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ser\Desktop\AJAY\Self Project\New folder\Employee Performance Analysis\"/>
    </mc:Choice>
  </mc:AlternateContent>
  <xr:revisionPtr revIDLastSave="0" documentId="13_ncr:1_{C875322F-8D00-4713-913E-530230095509}" xr6:coauthVersionLast="36" xr6:coauthVersionMax="36" xr10:uidLastSave="{00000000-0000-0000-0000-000000000000}"/>
  <bookViews>
    <workbookView xWindow="32772" yWindow="32772" windowWidth="23040" windowHeight="9060" firstSheet="3" activeTab="9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INX_Future_Inc_Employee_Perform" sheetId="1" r:id="rId10"/>
    <sheet name="Data Definitions" sheetId="2" r:id="rId11"/>
  </sheets>
  <definedNames>
    <definedName name="_xlnm._FilterDatabase" localSheetId="9" hidden="1">INX_Future_Inc_Employee_Perform!$A$1:$AH$1201</definedName>
  </definedNames>
  <calcPr calcId="191029"/>
  <pivotCaches>
    <pivotCache cacheId="5" r:id="rId12"/>
  </pivotCaches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2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49" i="1"/>
  <c r="M847" i="1"/>
  <c r="M848" i="1"/>
  <c r="M846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740" i="1"/>
  <c r="M741" i="1"/>
  <c r="M742" i="1"/>
  <c r="M743" i="1"/>
  <c r="M744" i="1"/>
  <c r="M745" i="1"/>
  <c r="M746" i="1"/>
  <c r="M747" i="1"/>
  <c r="M748" i="1"/>
  <c r="M749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628" i="1"/>
  <c r="M629" i="1"/>
  <c r="M630" i="1"/>
  <c r="M631" i="1"/>
  <c r="M632" i="1"/>
  <c r="M633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3" i="1"/>
  <c r="M2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3" i="1"/>
  <c r="K2" i="1"/>
</calcChain>
</file>

<file path=xl/sharedStrings.xml><?xml version="1.0" encoding="utf-8"?>
<sst xmlns="http://schemas.openxmlformats.org/spreadsheetml/2006/main" count="10957" uniqueCount="1305">
  <si>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</si>
  <si>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</si>
  <si>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</si>
  <si>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</si>
  <si>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</si>
  <si>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</si>
  <si>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</si>
  <si>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</si>
  <si>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</si>
  <si>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</si>
  <si>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</si>
  <si>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</si>
  <si>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</si>
  <si>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</si>
  <si>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</si>
  <si>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</si>
  <si>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</si>
  <si>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</si>
  <si>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</si>
  <si>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</si>
  <si>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</si>
  <si>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</si>
  <si>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</si>
  <si>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</si>
  <si>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</si>
  <si>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</si>
  <si>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</si>
  <si>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</si>
  <si>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</si>
  <si>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</si>
  <si>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</si>
  <si>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</si>
  <si>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</si>
  <si>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</si>
  <si>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</si>
  <si>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</si>
  <si>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</si>
  <si>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</si>
  <si>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</si>
  <si>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</si>
  <si>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</si>
  <si>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</si>
  <si>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</si>
  <si>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</si>
  <si>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</si>
  <si>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</si>
  <si>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</si>
  <si>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</si>
  <si>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</si>
  <si>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</si>
  <si>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</si>
  <si>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</si>
  <si>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</si>
  <si>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</si>
  <si>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</si>
  <si>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</si>
  <si>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</si>
  <si>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</si>
  <si>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</si>
  <si>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</si>
  <si>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</si>
  <si>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</si>
  <si>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</si>
  <si>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</si>
  <si>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</si>
  <si>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</si>
  <si>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</si>
  <si>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</si>
  <si>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</si>
  <si>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</si>
  <si>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</si>
  <si>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</si>
  <si>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</si>
  <si>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</si>
  <si>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</si>
  <si>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</si>
  <si>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</si>
  <si>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</si>
  <si>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</si>
  <si>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</si>
  <si>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</si>
  <si>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</si>
  <si>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</si>
  <si>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</si>
  <si>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</si>
  <si>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</si>
  <si>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</si>
  <si>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</si>
  <si>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</si>
  <si>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</si>
  <si>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</si>
  <si>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</si>
  <si>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</si>
  <si>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</si>
  <si>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</si>
  <si>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</si>
  <si>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</si>
  <si>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</si>
  <si>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</si>
  <si>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</si>
  <si>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</si>
  <si>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</si>
  <si>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</si>
  <si>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</si>
  <si>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</si>
  <si>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</si>
  <si>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</si>
  <si>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</si>
  <si>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</si>
  <si>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</si>
  <si>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</si>
  <si>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</si>
  <si>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</si>
  <si>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</si>
  <si>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</si>
  <si>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</si>
  <si>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</si>
  <si>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</si>
  <si>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</si>
  <si>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</si>
  <si>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</si>
  <si>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</si>
  <si>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</si>
  <si>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</si>
  <si>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</si>
  <si>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</si>
  <si>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</si>
  <si>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</si>
  <si>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</si>
  <si>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</si>
  <si>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</si>
  <si>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</si>
  <si>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</si>
  <si>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</si>
  <si>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</si>
  <si>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</si>
  <si>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</si>
  <si>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</si>
  <si>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</si>
  <si>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</si>
  <si>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</si>
  <si>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</si>
  <si>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</si>
  <si>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</si>
  <si>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</si>
  <si>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</si>
  <si>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</si>
  <si>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</si>
  <si>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</si>
  <si>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</si>
  <si>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</si>
  <si>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</si>
  <si>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</si>
  <si>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</si>
  <si>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</si>
  <si>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</si>
  <si>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</si>
  <si>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</si>
  <si>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</si>
  <si>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</si>
  <si>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</si>
  <si>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</si>
  <si>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</si>
  <si>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</si>
  <si>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</si>
  <si>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</si>
  <si>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</si>
  <si>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</si>
  <si>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</si>
  <si>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</si>
  <si>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</si>
  <si>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</si>
  <si>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</si>
  <si>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</si>
  <si>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</si>
  <si>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</si>
  <si>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</si>
  <si>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</si>
  <si>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</si>
  <si>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</si>
  <si>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</si>
  <si>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</si>
  <si>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</si>
  <si>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</si>
  <si>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</si>
  <si>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</si>
  <si>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</si>
  <si>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</si>
  <si>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</si>
  <si>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</si>
  <si>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</si>
  <si>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</si>
  <si>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</si>
  <si>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</si>
  <si>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</si>
  <si>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</si>
  <si>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</si>
  <si>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</si>
  <si>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</si>
  <si>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</si>
  <si>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</si>
  <si>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</si>
  <si>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</si>
  <si>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</si>
  <si>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</si>
  <si>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</si>
  <si>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</si>
  <si>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</si>
  <si>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</si>
  <si>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</si>
  <si>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</si>
  <si>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</si>
  <si>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</si>
  <si>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</si>
  <si>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</si>
  <si>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</si>
  <si>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</si>
  <si>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</si>
  <si>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</si>
  <si>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</si>
  <si>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</si>
  <si>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</si>
  <si>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</si>
  <si>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</si>
  <si>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</si>
  <si>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</si>
  <si>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</si>
  <si>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</si>
  <si>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</si>
  <si>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</si>
  <si>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</si>
  <si>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</si>
  <si>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</si>
  <si>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</si>
  <si>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</si>
  <si>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</si>
  <si>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</si>
  <si>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</si>
  <si>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</si>
  <si>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</si>
  <si>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</si>
  <si>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</si>
  <si>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</si>
  <si>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</si>
  <si>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</si>
  <si>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</si>
  <si>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</si>
  <si>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</si>
  <si>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</si>
  <si>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</si>
  <si>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</si>
  <si>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</si>
  <si>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</si>
  <si>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</si>
  <si>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</si>
  <si>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</si>
  <si>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</si>
  <si>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</si>
  <si>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</si>
  <si>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</si>
  <si>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</si>
  <si>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</si>
  <si>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</si>
  <si>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</si>
  <si>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</si>
  <si>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</si>
  <si>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</si>
  <si>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</si>
  <si>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</si>
  <si>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</si>
  <si>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</si>
  <si>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</si>
  <si>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</si>
  <si>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</si>
  <si>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</si>
  <si>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</si>
  <si>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</si>
  <si>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</si>
  <si>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</si>
  <si>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</si>
  <si>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</si>
  <si>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</si>
  <si>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</si>
  <si>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</si>
  <si>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</si>
  <si>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</si>
  <si>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</si>
  <si>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</si>
  <si>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</si>
  <si>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</si>
  <si>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</si>
  <si>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</si>
  <si>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</si>
  <si>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</si>
  <si>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</si>
  <si>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</si>
  <si>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</si>
  <si>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</si>
  <si>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</si>
  <si>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</si>
  <si>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</si>
  <si>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</si>
  <si>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</si>
  <si>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</si>
  <si>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</si>
  <si>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</si>
  <si>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</si>
  <si>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</si>
  <si>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</si>
  <si>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</si>
  <si>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</si>
  <si>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</si>
  <si>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</si>
  <si>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</si>
  <si>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</si>
  <si>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</si>
  <si>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</si>
  <si>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</si>
  <si>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</si>
  <si>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</si>
  <si>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</si>
  <si>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</si>
  <si>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</si>
  <si>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</si>
  <si>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</si>
  <si>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</si>
  <si>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</si>
  <si>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</si>
  <si>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</si>
  <si>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</si>
  <si>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</si>
  <si>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</si>
  <si>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</si>
  <si>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</si>
  <si>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</si>
  <si>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</si>
  <si>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</si>
  <si>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</si>
  <si>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</si>
  <si>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</si>
  <si>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</si>
  <si>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</si>
  <si>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</si>
  <si>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</si>
  <si>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</si>
  <si>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</si>
  <si>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</si>
  <si>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</si>
  <si>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</si>
  <si>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</si>
  <si>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</si>
  <si>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</si>
  <si>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</si>
  <si>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</si>
  <si>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</si>
  <si>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</si>
  <si>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</si>
  <si>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</si>
  <si>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</si>
  <si>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</si>
  <si>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</si>
  <si>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</si>
  <si>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</si>
  <si>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</si>
  <si>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</si>
  <si>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</si>
  <si>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</si>
  <si>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</si>
  <si>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</si>
  <si>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</si>
  <si>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</si>
  <si>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</si>
  <si>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</si>
  <si>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</si>
  <si>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</si>
  <si>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</si>
  <si>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</si>
  <si>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</si>
  <si>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</si>
  <si>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</si>
  <si>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</si>
  <si>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</si>
  <si>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</si>
  <si>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</si>
  <si>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</si>
  <si>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</si>
  <si>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</si>
  <si>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</si>
  <si>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</si>
  <si>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</si>
  <si>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</si>
  <si>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</si>
  <si>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</si>
  <si>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</si>
  <si>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</si>
  <si>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</si>
  <si>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</si>
  <si>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</si>
  <si>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</si>
  <si>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</si>
  <si>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</si>
  <si>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</si>
  <si>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</si>
  <si>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</si>
  <si>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</si>
  <si>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</si>
  <si>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</si>
  <si>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</si>
  <si>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</si>
  <si>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</si>
  <si>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</si>
  <si>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</si>
  <si>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</si>
  <si>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</si>
  <si>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</si>
  <si>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</si>
  <si>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</si>
  <si>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</si>
  <si>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</si>
  <si>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</si>
  <si>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</si>
  <si>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</si>
  <si>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</si>
  <si>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</si>
  <si>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</si>
  <si>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</si>
  <si>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</si>
  <si>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</si>
  <si>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</si>
  <si>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</si>
  <si>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</si>
  <si>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</si>
  <si>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</si>
  <si>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</si>
  <si>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</si>
  <si>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</si>
  <si>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</si>
  <si>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</si>
  <si>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</si>
  <si>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</si>
  <si>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</si>
  <si>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</si>
  <si>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</si>
  <si>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</si>
  <si>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</si>
  <si>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</si>
  <si>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</si>
  <si>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</si>
  <si>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</si>
  <si>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</si>
  <si>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</si>
  <si>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</si>
  <si>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</si>
  <si>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</si>
  <si>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</si>
  <si>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</si>
  <si>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</si>
  <si>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</si>
  <si>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</si>
  <si>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</si>
  <si>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</si>
  <si>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</si>
  <si>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</si>
  <si>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</si>
  <si>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</si>
  <si>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</si>
  <si>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</si>
  <si>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</si>
  <si>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</si>
  <si>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</si>
  <si>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</si>
  <si>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</si>
  <si>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</si>
  <si>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</si>
  <si>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</si>
  <si>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</si>
  <si>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</si>
  <si>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</si>
  <si>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</si>
  <si>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</si>
  <si>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</si>
  <si>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</si>
  <si>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</si>
  <si>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</si>
  <si>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</si>
  <si>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</si>
  <si>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</si>
  <si>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</si>
  <si>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</si>
  <si>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</si>
  <si>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</si>
  <si>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</si>
  <si>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</si>
  <si>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</si>
  <si>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</si>
  <si>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</si>
  <si>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</si>
  <si>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</si>
  <si>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</si>
  <si>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</si>
  <si>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</si>
  <si>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</si>
  <si>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</si>
  <si>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</si>
  <si>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</si>
  <si>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</si>
  <si>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</si>
  <si>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</si>
  <si>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</si>
  <si>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</si>
  <si>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</si>
  <si>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</si>
  <si>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</si>
  <si>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</si>
  <si>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</si>
  <si>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</si>
  <si>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</si>
  <si>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</si>
  <si>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</si>
  <si>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</si>
  <si>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</si>
  <si>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</si>
  <si>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</si>
  <si>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</si>
  <si>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</si>
  <si>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</si>
  <si>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</si>
  <si>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</si>
  <si>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</si>
  <si>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</si>
  <si>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</si>
  <si>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</si>
  <si>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</si>
  <si>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</si>
  <si>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</si>
  <si>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</si>
  <si>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</si>
  <si>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</si>
  <si>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</si>
  <si>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</si>
  <si>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</si>
  <si>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</si>
  <si>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</si>
  <si>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</si>
  <si>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</si>
  <si>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</si>
  <si>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</si>
  <si>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</si>
  <si>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</si>
  <si>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</si>
  <si>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</si>
  <si>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</si>
  <si>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</si>
  <si>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</si>
  <si>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</si>
  <si>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</si>
  <si>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</si>
  <si>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</si>
  <si>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</si>
  <si>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</si>
  <si>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</si>
  <si>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</si>
  <si>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</si>
  <si>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</si>
  <si>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</si>
  <si>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</si>
  <si>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</si>
  <si>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</si>
  <si>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</si>
  <si>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</si>
  <si>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</si>
  <si>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</si>
  <si>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</si>
  <si>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</si>
  <si>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</si>
  <si>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</si>
  <si>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</si>
  <si>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</si>
  <si>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</si>
  <si>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</si>
  <si>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</si>
  <si>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</si>
  <si>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</si>
  <si>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</si>
  <si>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</si>
  <si>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</si>
  <si>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</si>
  <si>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</si>
  <si>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</si>
  <si>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</si>
  <si>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</si>
  <si>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</si>
  <si>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</si>
  <si>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</si>
  <si>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</si>
  <si>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</si>
  <si>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</si>
  <si>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</si>
  <si>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</si>
  <si>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</si>
  <si>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</si>
  <si>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</si>
  <si>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</si>
  <si>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</si>
  <si>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</si>
  <si>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</si>
  <si>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</si>
  <si>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</si>
  <si>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</si>
  <si>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</si>
  <si>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</si>
  <si>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</si>
  <si>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</si>
  <si>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</si>
  <si>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</si>
  <si>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</si>
  <si>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</si>
  <si>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</si>
  <si>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</si>
  <si>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</si>
  <si>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</si>
  <si>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</si>
  <si>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</si>
  <si>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</si>
  <si>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</si>
  <si>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</si>
  <si>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</si>
  <si>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</si>
  <si>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</si>
  <si>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</si>
  <si>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</si>
  <si>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</si>
  <si>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</si>
  <si>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</si>
  <si>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</si>
  <si>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</si>
  <si>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</si>
  <si>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</si>
  <si>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</si>
  <si>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</si>
  <si>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</si>
  <si>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</si>
  <si>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</si>
  <si>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</si>
  <si>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</si>
  <si>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</si>
  <si>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</si>
  <si>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</si>
  <si>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</si>
  <si>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</si>
  <si>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</si>
  <si>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</si>
  <si>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</si>
  <si>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</si>
  <si>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</si>
  <si>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</si>
  <si>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</si>
  <si>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</si>
  <si>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</si>
  <si>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</si>
  <si>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</si>
  <si>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</si>
  <si>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</si>
  <si>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</si>
  <si>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</si>
  <si>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</si>
  <si>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</si>
  <si>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</si>
  <si>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</si>
  <si>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</si>
  <si>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</si>
  <si>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</si>
  <si>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</si>
  <si>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</si>
  <si>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</si>
  <si>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</si>
  <si>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</si>
  <si>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</si>
  <si>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</si>
  <si>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</si>
  <si>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</si>
  <si>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</si>
  <si>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</si>
  <si>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</si>
  <si>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</si>
  <si>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</si>
  <si>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</si>
  <si>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</si>
  <si>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</si>
  <si>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</si>
  <si>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</si>
  <si>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</si>
  <si>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</si>
  <si>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</si>
  <si>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</si>
  <si>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</si>
  <si>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</si>
  <si>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</si>
  <si>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</si>
  <si>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</si>
  <si>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</si>
  <si>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</si>
  <si>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</si>
  <si>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</si>
  <si>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</si>
  <si>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</si>
  <si>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</si>
  <si>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</si>
  <si>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</si>
  <si>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</si>
  <si>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</si>
  <si>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</si>
  <si>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</si>
  <si>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</si>
  <si>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</si>
  <si>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</si>
  <si>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</si>
  <si>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</si>
  <si>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</si>
  <si>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</si>
  <si>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</si>
  <si>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</si>
  <si>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</si>
  <si>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</si>
  <si>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</si>
  <si>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</si>
  <si>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</si>
  <si>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</si>
  <si>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</si>
  <si>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</si>
  <si>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</si>
  <si>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</si>
  <si>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</si>
  <si>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</si>
  <si>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</si>
  <si>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</si>
  <si>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</si>
  <si>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</si>
  <si>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</si>
  <si>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</si>
  <si>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</si>
  <si>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</si>
  <si>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</si>
  <si>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</si>
  <si>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</si>
  <si>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</si>
  <si>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</si>
  <si>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</si>
  <si>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</si>
  <si>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</si>
  <si>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</si>
  <si>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</si>
  <si>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</si>
  <si>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</si>
  <si>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</si>
  <si>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</si>
  <si>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</si>
  <si>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</si>
  <si>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</si>
  <si>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</si>
  <si>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</si>
  <si>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</si>
  <si>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</si>
  <si>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</si>
  <si>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</si>
  <si>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</si>
  <si>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</si>
  <si>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</si>
  <si>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</si>
  <si>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</si>
  <si>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</si>
  <si>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</si>
  <si>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</si>
  <si>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</si>
  <si>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</si>
  <si>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</si>
  <si>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</si>
  <si>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</si>
  <si>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</si>
  <si>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</si>
  <si>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</si>
  <si>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</si>
  <si>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</si>
  <si>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</si>
  <si>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</si>
  <si>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</si>
  <si>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</si>
  <si>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</si>
  <si>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</si>
  <si>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</si>
  <si>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</si>
  <si>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</si>
  <si>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</si>
  <si>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</si>
  <si>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</si>
  <si>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</si>
  <si>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</si>
  <si>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</si>
  <si>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</si>
  <si>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</si>
  <si>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</si>
  <si>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</si>
  <si>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</si>
  <si>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</si>
  <si>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</si>
  <si>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</si>
  <si>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</si>
  <si>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</si>
  <si>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</si>
  <si>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</si>
  <si>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</si>
  <si>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</si>
  <si>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</si>
  <si>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</si>
  <si>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</si>
  <si>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</si>
  <si>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</si>
  <si>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</si>
  <si>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</si>
  <si>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</si>
  <si>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</si>
  <si>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</si>
  <si>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</si>
  <si>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</si>
  <si>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</si>
  <si>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</si>
  <si>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</si>
  <si>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</si>
  <si>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</si>
  <si>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</si>
  <si>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</si>
  <si>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</si>
  <si>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</si>
  <si>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</si>
  <si>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</si>
  <si>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</si>
  <si>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</si>
  <si>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</si>
  <si>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</si>
  <si>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</si>
  <si>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</si>
  <si>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</si>
  <si>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</si>
  <si>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</si>
  <si>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</si>
  <si>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</si>
  <si>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</si>
  <si>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</si>
  <si>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</si>
  <si>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</si>
  <si>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</si>
  <si>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</si>
  <si>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</si>
  <si>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</si>
  <si>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</si>
  <si>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</si>
  <si>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</si>
  <si>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</si>
  <si>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</si>
  <si>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</si>
  <si>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</si>
  <si>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</si>
  <si>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</si>
  <si>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</si>
  <si>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</si>
  <si>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</si>
  <si>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</si>
  <si>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</si>
  <si>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</si>
  <si>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</si>
  <si>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</si>
  <si>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</si>
  <si>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</si>
  <si>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</si>
  <si>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</si>
  <si>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</si>
  <si>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</si>
  <si>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</si>
  <si>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</si>
  <si>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</si>
  <si>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</si>
  <si>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</si>
  <si>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</si>
  <si>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</si>
  <si>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</si>
  <si>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</si>
  <si>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</si>
  <si>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</si>
  <si>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</si>
  <si>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</si>
  <si>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</si>
  <si>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</si>
  <si>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</si>
  <si>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</si>
  <si>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</si>
  <si>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</si>
  <si>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</si>
  <si>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</si>
  <si>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</si>
  <si>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</si>
  <si>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</si>
  <si>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</si>
  <si>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</si>
  <si>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</si>
  <si>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</si>
  <si>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</si>
  <si>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</si>
  <si>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</si>
  <si>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</si>
  <si>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</si>
  <si>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</si>
  <si>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</si>
  <si>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</si>
  <si>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</si>
  <si>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</si>
  <si>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</si>
  <si>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</si>
  <si>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</si>
  <si>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</si>
  <si>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</si>
  <si>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</si>
  <si>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</si>
  <si>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</si>
  <si>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</si>
  <si>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</si>
  <si>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</si>
  <si>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</si>
  <si>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</si>
  <si>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</si>
  <si>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</si>
  <si>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</si>
  <si>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</si>
  <si>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</si>
  <si>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</si>
  <si>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</si>
  <si>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</si>
  <si>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</si>
  <si>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</si>
  <si>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</si>
  <si>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</si>
  <si>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</si>
  <si>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</si>
  <si>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</si>
  <si>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</si>
  <si>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</si>
  <si>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</si>
  <si>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</si>
  <si>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</si>
  <si>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</si>
  <si>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</si>
  <si>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</si>
  <si>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</si>
  <si>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</si>
  <si>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</si>
  <si>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</si>
  <si>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</si>
  <si>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</si>
  <si>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</si>
  <si>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</si>
  <si>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</si>
  <si>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</si>
  <si>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</si>
  <si>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</si>
  <si>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</si>
  <si>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</si>
  <si>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</si>
  <si>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</si>
  <si>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</si>
  <si>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</si>
  <si>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</si>
  <si>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</si>
  <si>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</si>
  <si>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</si>
  <si>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</si>
  <si>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</si>
  <si>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</si>
  <si>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</si>
  <si>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</si>
  <si>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</si>
  <si>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</si>
  <si>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</si>
  <si>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</si>
  <si>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</si>
  <si>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</si>
  <si>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</si>
  <si>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</si>
  <si>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</si>
  <si>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</si>
  <si>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</si>
  <si>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</si>
  <si>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</si>
  <si>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</si>
  <si>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</si>
  <si>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</si>
  <si>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</si>
  <si>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</si>
  <si>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</si>
  <si>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</si>
  <si>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</si>
  <si>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</si>
  <si>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</si>
  <si>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</si>
  <si>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</si>
  <si>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</si>
  <si>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</si>
  <si>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</si>
  <si>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</si>
  <si>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</si>
  <si>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</si>
  <si>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</si>
  <si>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</si>
  <si>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</si>
  <si>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</si>
  <si>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</si>
  <si>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</si>
  <si>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</si>
  <si>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</si>
  <si>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</si>
  <si>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</si>
  <si>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</si>
  <si>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</si>
  <si>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</si>
  <si>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</si>
  <si>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</si>
  <si>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</si>
  <si>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</si>
  <si>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</si>
  <si>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</si>
  <si>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</si>
  <si>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</si>
  <si>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</si>
  <si>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</si>
  <si>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</si>
  <si>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</si>
  <si>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</si>
  <si>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</si>
  <si>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</si>
  <si>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</si>
  <si>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</si>
  <si>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</si>
  <si>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</si>
  <si>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</si>
  <si>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</si>
  <si>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</si>
  <si>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</si>
  <si>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</si>
  <si>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</si>
  <si>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</si>
  <si>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</si>
  <si>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</si>
  <si>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</si>
  <si>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</si>
  <si>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</si>
  <si>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</si>
  <si>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</si>
  <si>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</si>
  <si>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</si>
  <si>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</si>
  <si>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</si>
  <si>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</si>
  <si>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</si>
  <si>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</si>
  <si>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</si>
  <si>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</si>
  <si>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</si>
  <si>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</si>
  <si>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</si>
  <si>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</si>
  <si>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</si>
  <si>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</si>
  <si>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</si>
  <si>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</si>
  <si>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</si>
  <si>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</si>
  <si>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</si>
  <si>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</si>
  <si>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</si>
  <si>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</si>
  <si>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</si>
  <si>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</si>
  <si>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</si>
  <si>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</si>
  <si>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</si>
  <si>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</si>
  <si>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</si>
  <si>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</si>
  <si>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</si>
  <si>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</si>
  <si>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</si>
  <si>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</si>
  <si>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</si>
  <si>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</si>
  <si>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</si>
  <si>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</si>
  <si>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</si>
  <si>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</si>
  <si>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</si>
  <si>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</si>
  <si>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</si>
  <si>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</si>
  <si>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</si>
  <si>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</si>
  <si>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</si>
  <si>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</si>
  <si>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</si>
  <si>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</si>
  <si>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</si>
  <si>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</si>
  <si>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</si>
  <si>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</si>
  <si>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</si>
  <si>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</si>
  <si>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</si>
  <si>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</si>
  <si>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</si>
  <si>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</si>
  <si>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</si>
  <si>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</si>
  <si>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</si>
  <si>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</si>
  <si>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</si>
  <si>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</si>
  <si>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</si>
  <si>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</si>
  <si>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</si>
  <si>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</si>
  <si>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</si>
  <si>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</si>
  <si>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</si>
  <si>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</si>
  <si>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</si>
  <si>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</si>
  <si>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</si>
  <si>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</si>
  <si>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</si>
  <si>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</si>
  <si>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</si>
  <si>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</si>
  <si>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</si>
  <si>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</si>
  <si>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</si>
  <si>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</si>
  <si>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</si>
  <si>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</si>
  <si>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</si>
  <si>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</si>
  <si>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</si>
  <si>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</si>
  <si>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</si>
  <si>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</si>
  <si>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</si>
  <si>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</si>
  <si>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</si>
  <si>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</si>
  <si>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</si>
  <si>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</si>
  <si>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</si>
  <si>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</si>
  <si>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</si>
  <si>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</si>
  <si>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</si>
  <si>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</si>
  <si>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</si>
  <si>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</si>
  <si>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</si>
  <si>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</si>
  <si>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</si>
  <si>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</si>
  <si>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</si>
  <si>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</si>
  <si>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</si>
  <si>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</si>
  <si>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</si>
  <si>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</si>
  <si>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</si>
  <si>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</si>
  <si>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</si>
  <si>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</si>
  <si>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</si>
  <si>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</si>
  <si>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</si>
  <si>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</si>
  <si>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</si>
  <si>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</si>
  <si>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</si>
  <si>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</si>
  <si>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</si>
  <si>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</si>
  <si>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</si>
  <si>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</si>
  <si>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</si>
  <si>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</si>
  <si>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</si>
  <si>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</si>
  <si>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</si>
  <si>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</si>
  <si>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</si>
  <si>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</si>
  <si>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</si>
  <si>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</si>
  <si>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</si>
  <si>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</si>
  <si>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</si>
  <si>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</si>
  <si>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</si>
  <si>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</si>
  <si>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</si>
  <si>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</si>
  <si>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</si>
  <si>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</si>
  <si>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</si>
  <si>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</si>
  <si>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</si>
  <si>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</si>
  <si>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</si>
  <si>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</si>
  <si>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</si>
  <si>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</si>
  <si>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</si>
  <si>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</si>
  <si>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</si>
  <si>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</si>
  <si>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</si>
  <si>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</si>
  <si>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</si>
  <si>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</si>
  <si>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</si>
  <si>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</si>
  <si>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</si>
  <si>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</si>
  <si>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</si>
  <si>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</si>
  <si>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</si>
  <si>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</si>
  <si>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</si>
  <si>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</si>
  <si>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</si>
  <si>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</si>
  <si>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</si>
  <si>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</si>
  <si>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</si>
  <si>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</si>
  <si>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</si>
  <si>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</si>
  <si>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</si>
  <si>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</si>
  <si>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</si>
  <si>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</si>
  <si>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</si>
  <si>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</si>
  <si>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</si>
  <si>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</si>
  <si>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</si>
  <si>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</si>
  <si>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</si>
  <si>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</si>
  <si>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</si>
  <si>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</si>
  <si>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</si>
  <si>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</si>
  <si>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</si>
  <si>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</si>
  <si>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</si>
  <si>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</si>
  <si>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</si>
  <si>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</si>
  <si>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</si>
  <si>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</si>
  <si>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</si>
  <si>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</si>
  <si>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</si>
  <si>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</si>
  <si>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</si>
  <si>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</si>
  <si>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</si>
  <si>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</si>
  <si>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</si>
  <si>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</si>
  <si>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</si>
  <si>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</si>
  <si>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</si>
  <si>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</si>
  <si>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</si>
  <si>
    <t>Education Level</t>
  </si>
  <si>
    <t>Environment Satisfaction</t>
  </si>
  <si>
    <t>Job Involvement</t>
  </si>
  <si>
    <t>Job Satisfaction</t>
  </si>
  <si>
    <t>Relationship Satisfaction</t>
  </si>
  <si>
    <t>Work life Balance</t>
  </si>
  <si>
    <t>Performance Rating</t>
  </si>
  <si>
    <t>Row Labels</t>
  </si>
  <si>
    <t>Grand Total</t>
  </si>
  <si>
    <t>Count of Job Involvement</t>
  </si>
  <si>
    <t>Count of Job Satisfaction</t>
  </si>
  <si>
    <t>Count of Environment Satisfaction</t>
  </si>
  <si>
    <t>Count of EmpJobRole</t>
  </si>
  <si>
    <t>Sum of TotalWorkExperienceInYears</t>
  </si>
  <si>
    <t>Sum of ExperienceYearsInCurrentRole</t>
  </si>
  <si>
    <t>Sum of ExperienceYearsAtThisCompany</t>
  </si>
  <si>
    <t>Count of EducationBackground</t>
  </si>
  <si>
    <t>Average of EmpLastSalaryHikePercent</t>
  </si>
  <si>
    <t>Count of Performance Rating</t>
  </si>
  <si>
    <t>Count of Performance Rating2</t>
  </si>
  <si>
    <t>Count of Education Level</t>
  </si>
  <si>
    <t>Count of Education 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</si>
</sst>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quotePrefix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Very High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724</c:v>
                </c:pt>
                <c:pt idx="1">
                  <c:v>70</c:v>
                </c:pt>
                <c:pt idx="2">
                  <c:v>294</c:v>
                </c:pt>
                <c:pt idx="3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1-44D4-A0D3-79691B4B9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339103"/>
        <c:axId val="662871887"/>
      </c:barChart>
      <c:catAx>
        <c:axId val="65833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71887"/>
        <c:crosses val="autoZero"/>
        <c:auto val="1"/>
        <c:lblAlgn val="ctr"/>
        <c:lblOffset val="100"/>
        <c:noMultiLvlLbl val="0"/>
      </c:catAx>
      <c:valAx>
        <c:axId val="66287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3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Very High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354</c:v>
                </c:pt>
                <c:pt idx="1">
                  <c:v>231</c:v>
                </c:pt>
                <c:pt idx="2">
                  <c:v>237</c:v>
                </c:pt>
                <c:pt idx="3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43F1-ACAF-09365ED9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617503"/>
        <c:axId val="778816143"/>
      </c:barChart>
      <c:catAx>
        <c:axId val="66961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16143"/>
        <c:crosses val="autoZero"/>
        <c:auto val="1"/>
        <c:lblAlgn val="ctr"/>
        <c:lblOffset val="100"/>
        <c:noMultiLvlLbl val="0"/>
      </c:catAx>
      <c:valAx>
        <c:axId val="77881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1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Very High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367</c:v>
                </c:pt>
                <c:pt idx="1">
                  <c:v>230</c:v>
                </c:pt>
                <c:pt idx="2">
                  <c:v>242</c:v>
                </c:pt>
                <c:pt idx="3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AAF-9941-D92F0C770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049423"/>
        <c:axId val="777593999"/>
      </c:barChart>
      <c:catAx>
        <c:axId val="66304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93999"/>
        <c:crosses val="autoZero"/>
        <c:auto val="1"/>
        <c:lblAlgn val="ctr"/>
        <c:lblOffset val="100"/>
        <c:noMultiLvlLbl val="0"/>
      </c:catAx>
      <c:valAx>
        <c:axId val="77759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4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Sheet4!$A$4:$A$14</c:f>
              <c:strCache>
                <c:ptCount val="10"/>
                <c:pt idx="0">
                  <c:v>Developer</c:v>
                </c:pt>
                <c:pt idx="1">
                  <c:v>Finance Manager</c:v>
                </c:pt>
                <c:pt idx="2">
                  <c:v>Human Resources</c:v>
                </c:pt>
                <c:pt idx="3">
                  <c:v>Laboratory Technician</c:v>
                </c:pt>
                <c:pt idx="4">
                  <c:v>Manager</c:v>
                </c:pt>
                <c:pt idx="5">
                  <c:v>Manager R&amp;D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  <c:pt idx="9">
                  <c:v>Senior Developer</c:v>
                </c:pt>
              </c:strCache>
            </c:strRef>
          </c:cat>
          <c:val>
            <c:numRef>
              <c:f>Sheet4!$B$4:$B$14</c:f>
              <c:numCache>
                <c:formatCode>General</c:formatCode>
                <c:ptCount val="10"/>
                <c:pt idx="0">
                  <c:v>236</c:v>
                </c:pt>
                <c:pt idx="1">
                  <c:v>49</c:v>
                </c:pt>
                <c:pt idx="2">
                  <c:v>45</c:v>
                </c:pt>
                <c:pt idx="3">
                  <c:v>64</c:v>
                </c:pt>
                <c:pt idx="4">
                  <c:v>51</c:v>
                </c:pt>
                <c:pt idx="5">
                  <c:v>94</c:v>
                </c:pt>
                <c:pt idx="6">
                  <c:v>77</c:v>
                </c:pt>
                <c:pt idx="7">
                  <c:v>270</c:v>
                </c:pt>
                <c:pt idx="8">
                  <c:v>69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3-4B5A-90C1-0BAD19B79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917616"/>
        <c:axId val="1138529376"/>
      </c:barChart>
      <c:catAx>
        <c:axId val="11349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29376"/>
        <c:crosses val="autoZero"/>
        <c:auto val="1"/>
        <c:lblAlgn val="ctr"/>
        <c:lblOffset val="100"/>
        <c:noMultiLvlLbl val="0"/>
      </c:catAx>
      <c:valAx>
        <c:axId val="11385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1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analysis.xlsx]Sheet5!PivotTable5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Sum of TotalWorkExperienceInYears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Sheet5!$A$4:$A$14</c:f>
              <c:strCache>
                <c:ptCount val="11"/>
                <c:pt idx="0">
                  <c:v>E1001140</c:v>
                </c:pt>
                <c:pt idx="1">
                  <c:v>E1001528</c:v>
                </c:pt>
                <c:pt idx="2">
                  <c:v>E1001616</c:v>
                </c:pt>
                <c:pt idx="3">
                  <c:v>E1001856</c:v>
                </c:pt>
                <c:pt idx="4">
                  <c:v>E1001943</c:v>
                </c:pt>
                <c:pt idx="5">
                  <c:v>E1002102</c:v>
                </c:pt>
                <c:pt idx="6">
                  <c:v>E1002251</c:v>
                </c:pt>
                <c:pt idx="7">
                  <c:v>E100409</c:v>
                </c:pt>
                <c:pt idx="8">
                  <c:v>E100443</c:v>
                </c:pt>
                <c:pt idx="9">
                  <c:v>E100652</c:v>
                </c:pt>
                <c:pt idx="10">
                  <c:v>E100875</c:v>
                </c:pt>
              </c:strCache>
            </c:strRef>
          </c:cat>
          <c:val>
            <c:numRef>
              <c:f>Sheet5!$B$4:$B$14</c:f>
              <c:numCache>
                <c:formatCode>General</c:formatCode>
                <c:ptCount val="11"/>
                <c:pt idx="0">
                  <c:v>35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37</c:v>
                </c:pt>
                <c:pt idx="6">
                  <c:v>35</c:v>
                </c:pt>
                <c:pt idx="7">
                  <c:v>38</c:v>
                </c:pt>
                <c:pt idx="8">
                  <c:v>40</c:v>
                </c:pt>
                <c:pt idx="9">
                  <c:v>37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B-4A9E-B69C-821810C1D540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ExperienceYearsInCurrentRole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Sheet5!$A$4:$A$14</c:f>
              <c:strCache>
                <c:ptCount val="11"/>
                <c:pt idx="0">
                  <c:v>E1001140</c:v>
                </c:pt>
                <c:pt idx="1">
                  <c:v>E1001528</c:v>
                </c:pt>
                <c:pt idx="2">
                  <c:v>E1001616</c:v>
                </c:pt>
                <c:pt idx="3">
                  <c:v>E1001856</c:v>
                </c:pt>
                <c:pt idx="4">
                  <c:v>E1001943</c:v>
                </c:pt>
                <c:pt idx="5">
                  <c:v>E1002102</c:v>
                </c:pt>
                <c:pt idx="6">
                  <c:v>E1002251</c:v>
                </c:pt>
                <c:pt idx="7">
                  <c:v>E100409</c:v>
                </c:pt>
                <c:pt idx="8">
                  <c:v>E100443</c:v>
                </c:pt>
                <c:pt idx="9">
                  <c:v>E100652</c:v>
                </c:pt>
                <c:pt idx="10">
                  <c:v>E100875</c:v>
                </c:pt>
              </c:strCache>
            </c:strRef>
          </c:cat>
          <c:val>
            <c:numRef>
              <c:f>Sheet5!$C$4:$C$14</c:f>
              <c:numCache>
                <c:formatCode>General</c:formatCode>
                <c:ptCount val="11"/>
                <c:pt idx="0">
                  <c:v>2</c:v>
                </c:pt>
                <c:pt idx="1">
                  <c:v>9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B-4A9E-B69C-821810C1D540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Sum of ExperienceYearsAtThisCompany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Sheet5!$A$4:$A$14</c:f>
              <c:strCache>
                <c:ptCount val="11"/>
                <c:pt idx="0">
                  <c:v>E1001140</c:v>
                </c:pt>
                <c:pt idx="1">
                  <c:v>E1001528</c:v>
                </c:pt>
                <c:pt idx="2">
                  <c:v>E1001616</c:v>
                </c:pt>
                <c:pt idx="3">
                  <c:v>E1001856</c:v>
                </c:pt>
                <c:pt idx="4">
                  <c:v>E1001943</c:v>
                </c:pt>
                <c:pt idx="5">
                  <c:v>E1002102</c:v>
                </c:pt>
                <c:pt idx="6">
                  <c:v>E1002251</c:v>
                </c:pt>
                <c:pt idx="7">
                  <c:v>E100409</c:v>
                </c:pt>
                <c:pt idx="8">
                  <c:v>E100443</c:v>
                </c:pt>
                <c:pt idx="9">
                  <c:v>E100652</c:v>
                </c:pt>
                <c:pt idx="10">
                  <c:v>E100875</c:v>
                </c:pt>
              </c:strCache>
            </c:strRef>
          </c:cat>
          <c:val>
            <c:numRef>
              <c:f>Sheet5!$D$4:$D$14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36</c:v>
                </c:pt>
                <c:pt idx="4">
                  <c:v>10</c:v>
                </c:pt>
                <c:pt idx="5">
                  <c:v>16</c:v>
                </c:pt>
                <c:pt idx="6">
                  <c:v>10</c:v>
                </c:pt>
                <c:pt idx="7">
                  <c:v>37</c:v>
                </c:pt>
                <c:pt idx="8">
                  <c:v>40</c:v>
                </c:pt>
                <c:pt idx="9">
                  <c:v>36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B-4A9E-B69C-821810C1D5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2200752"/>
        <c:axId val="1138530208"/>
      </c:barChart>
      <c:catAx>
        <c:axId val="12122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30208"/>
        <c:crosses val="autoZero"/>
        <c:auto val="1"/>
        <c:lblAlgn val="ctr"/>
        <c:lblOffset val="100"/>
        <c:noMultiLvlLbl val="0"/>
      </c:catAx>
      <c:valAx>
        <c:axId val="1138530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22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analysis.xlsx]Sheet6!PivotTable6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Sheet6!$A$4:$A$10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Sheet6!$B$4:$B$10</c:f>
              <c:numCache>
                <c:formatCode>General</c:formatCode>
                <c:ptCount val="6"/>
                <c:pt idx="0">
                  <c:v>21</c:v>
                </c:pt>
                <c:pt idx="1">
                  <c:v>492</c:v>
                </c:pt>
                <c:pt idx="2">
                  <c:v>137</c:v>
                </c:pt>
                <c:pt idx="3">
                  <c:v>384</c:v>
                </c:pt>
                <c:pt idx="4">
                  <c:v>66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4-463E-8C95-CBFD836468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2735456"/>
        <c:axId val="1138530624"/>
      </c:barChart>
      <c:catAx>
        <c:axId val="122273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530624"/>
        <c:crosses val="autoZero"/>
        <c:auto val="1"/>
        <c:lblAlgn val="ctr"/>
        <c:lblOffset val="100"/>
        <c:noMultiLvlLbl val="0"/>
      </c:catAx>
      <c:valAx>
        <c:axId val="1138530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27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analysis.xlsx]Sheet7!PivotTable7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Sheet7!$A$4:$A$13</c:f>
              <c:strCache>
                <c:ptCount val="10"/>
                <c:pt idx="0">
                  <c:v>Business Analyst</c:v>
                </c:pt>
                <c:pt idx="1">
                  <c:v>Data Scientist</c:v>
                </c:pt>
                <c:pt idx="2">
                  <c:v>Finance Manager</c:v>
                </c:pt>
                <c:pt idx="3">
                  <c:v>Manager</c:v>
                </c:pt>
                <c:pt idx="4">
                  <c:v>Manager R&amp;D</c:v>
                </c:pt>
                <c:pt idx="5">
                  <c:v>Research Scientist</c:v>
                </c:pt>
                <c:pt idx="6">
                  <c:v>Sales Representative</c:v>
                </c:pt>
                <c:pt idx="7">
                  <c:v>Senior Developer</c:v>
                </c:pt>
                <c:pt idx="8">
                  <c:v>Senior Manager R&amp;D</c:v>
                </c:pt>
                <c:pt idx="9">
                  <c:v>Technical Lead</c:v>
                </c:pt>
              </c:strCache>
            </c:strRef>
          </c:cat>
          <c:val>
            <c:numRef>
              <c:f>Sheet7!$B$4:$B$13</c:f>
              <c:numCache>
                <c:formatCode>0.00</c:formatCode>
                <c:ptCount val="10"/>
                <c:pt idx="0">
                  <c:v>15.4375</c:v>
                </c:pt>
                <c:pt idx="1">
                  <c:v>16.45</c:v>
                </c:pt>
                <c:pt idx="2">
                  <c:v>15.36734693877551</c:v>
                </c:pt>
                <c:pt idx="3">
                  <c:v>15.392156862745098</c:v>
                </c:pt>
                <c:pt idx="4">
                  <c:v>15.468085106382979</c:v>
                </c:pt>
                <c:pt idx="5">
                  <c:v>15.688311688311689</c:v>
                </c:pt>
                <c:pt idx="6">
                  <c:v>15.44927536231884</c:v>
                </c:pt>
                <c:pt idx="7">
                  <c:v>15.288461538461538</c:v>
                </c:pt>
                <c:pt idx="8">
                  <c:v>15.466666666666667</c:v>
                </c:pt>
                <c:pt idx="9">
                  <c:v>15.710526315789474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0-4215-AD18-F7BDCCE58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949296"/>
        <c:axId val="1263005120"/>
      </c:lineChart>
      <c:catAx>
        <c:axId val="125994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005120"/>
        <c:crosses val="autoZero"/>
        <c:auto val="1"/>
        <c:lblAlgn val="ctr"/>
        <c:lblOffset val="100"/>
        <c:noMultiLvlLbl val="0"/>
      </c:catAx>
      <c:valAx>
        <c:axId val="12630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4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analysis.xlsx]Sheet8!PivotTable8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Count of Performance Rating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Sheet8!$A$4:$A$7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Outstanding</c:v>
                </c:pt>
              </c:strCache>
            </c:strRef>
          </c:cat>
          <c:val>
            <c:numRef>
              <c:f>Sheet8!$B$4:$B$7</c:f>
              <c:numCache>
                <c:formatCode>0.00%</c:formatCode>
                <c:ptCount val="3"/>
                <c:pt idx="0">
                  <c:v>0.72833333333333339</c:v>
                </c:pt>
                <c:pt idx="1">
                  <c:v>0.16166666666666665</c:v>
                </c:pt>
                <c:pt idx="2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0-4EA1-AB3E-DB4C11FEA2C3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Count of Performance Rating2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Sheet8!$A$4:$A$7</c:f>
              <c:strCache>
                <c:ptCount val="3"/>
                <c:pt idx="0">
                  <c:v>Excellent</c:v>
                </c:pt>
                <c:pt idx="1">
                  <c:v>Good</c:v>
                </c:pt>
                <c:pt idx="2">
                  <c:v>Outstanding</c:v>
                </c:pt>
              </c:strCache>
            </c:strRef>
          </c:cat>
          <c:val>
            <c:numRef>
              <c:f>Sheet8!$C$4:$C$7</c:f>
              <c:numCache>
                <c:formatCode>General</c:formatCode>
                <c:ptCount val="3"/>
                <c:pt idx="0">
                  <c:v>874</c:v>
                </c:pt>
                <c:pt idx="1">
                  <c:v>194</c:v>
                </c:pt>
                <c:pt idx="2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0-4EA1-AB3E-DB4C11FEA2C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analysis.xlsx]Sheet9!PivotTable9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Count of Education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Sheet9!$A$4:$A$9</c:f>
              <c:strCache>
                <c:ptCount val="5"/>
                <c:pt idx="0">
                  <c:v>Bachelor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</c:v>
                </c:pt>
                <c:pt idx="4">
                  <c:v>Master</c:v>
                </c:pt>
              </c:strCache>
            </c:strRef>
          </c:cat>
          <c:val>
            <c:numRef>
              <c:f>Sheet9!$B$4:$B$9</c:f>
              <c:numCache>
                <c:formatCode>0.00%</c:formatCode>
                <c:ptCount val="5"/>
                <c:pt idx="0">
                  <c:v>0.37416666666666665</c:v>
                </c:pt>
                <c:pt idx="1">
                  <c:v>0.12333333333333334</c:v>
                </c:pt>
                <c:pt idx="2">
                  <c:v>0.19916666666666666</c:v>
                </c:pt>
                <c:pt idx="3">
                  <c:v>3.5000000000000003E-2</c:v>
                </c:pt>
                <c:pt idx="4">
                  <c:v>0.26833333333333331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3-4A51-A9DB-70F9195878E1}"/>
            </c:ext>
          </c:extLst>
        </c:ser>
        <c:ser>
          <c:idx val="1"/>
          <c:order val="1"/>
          <c:tx>
            <c:strRef>
              <c:f>Sheet9!$C$3</c:f>
              <c:strCache>
                <c:ptCount val="1"/>
                <c:pt idx="0">
                  <c:v>Count of Education Level2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Sheet9!$A$4:$A$9</c:f>
              <c:strCache>
                <c:ptCount val="5"/>
                <c:pt idx="0">
                  <c:v>Bachelor</c:v>
                </c:pt>
                <c:pt idx="1">
                  <c:v>Below College</c:v>
                </c:pt>
                <c:pt idx="2">
                  <c:v>College</c:v>
                </c:pt>
                <c:pt idx="3">
                  <c:v>Doctor</c:v>
                </c:pt>
                <c:pt idx="4">
                  <c:v>Master</c:v>
                </c:pt>
              </c:strCache>
            </c:strRef>
          </c:cat>
          <c:val>
            <c:numRef>
              <c:f>Sheet9!$C$4:$C$9</c:f>
              <c:numCache>
                <c:formatCode>General</c:formatCode>
                <c:ptCount val="5"/>
                <c:pt idx="0">
                  <c:v>449</c:v>
                </c:pt>
                <c:pt idx="1">
                  <c:v>148</c:v>
                </c:pt>
                <c:pt idx="2">
                  <c:v>239</c:v>
                </c:pt>
                <c:pt idx="3">
                  <c:v>42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3-4A51-A9DB-70F9195878E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7</xdr:row>
      <xdr:rowOff>22860</xdr:rowOff>
    </xdr:from>
    <xdr:to>
      <xdr:col>11</xdr:col>
      <xdr:colOff>426720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FFB736-B155-446D-9B9F-F8439590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7</xdr:row>
      <xdr:rowOff>22860</xdr:rowOff>
    </xdr:from>
    <xdr:to>
      <xdr:col>11</xdr:col>
      <xdr:colOff>487680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E59AA-53AD-41F7-8D93-6EB56B65A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22860</xdr:rowOff>
    </xdr:from>
    <xdr:to>
      <xdr:col>10</xdr:col>
      <xdr:colOff>533400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FF64CC-AFFE-4353-8994-77F58C871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7</xdr:row>
      <xdr:rowOff>22860</xdr:rowOff>
    </xdr:from>
    <xdr:to>
      <xdr:col>11</xdr:col>
      <xdr:colOff>220980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5F8F7-241A-433F-BEAB-0878BA4F3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1615440</xdr:colOff>
      <xdr:row>15</xdr:row>
      <xdr:rowOff>144780</xdr:rowOff>
    </xdr:from>
    <xdr:to>
      <xdr:col>6</xdr:col>
      <xdr:colOff>213360</xdr:colOff>
      <xdr:row>31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E9F91-C490-49B2-AA0B-4DAE8EB9D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22860</xdr:rowOff>
    </xdr:from>
    <xdr:to>
      <xdr:col>10</xdr:col>
      <xdr:colOff>457200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69031-602A-4B52-A470-7E04B24BD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30480</xdr:rowOff>
    </xdr:from>
    <xdr:to>
      <xdr:col>10</xdr:col>
      <xdr:colOff>213360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557CC-AECD-4CB4-BA06-153790AB5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7</xdr:row>
      <xdr:rowOff>22860</xdr:rowOff>
    </xdr:from>
    <xdr:to>
      <xdr:col>11</xdr:col>
      <xdr:colOff>45720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19E52-9C7F-4DC8-829F-4DFB75FA2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3</xdr:row>
      <xdr:rowOff>7620</xdr:rowOff>
    </xdr:from>
    <xdr:to>
      <xdr:col>12</xdr:col>
      <xdr:colOff>487680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DAB70-0DF4-4292-8173-F7FA88BE1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65.912790740738" createdVersion="6" refreshedVersion="6" minRefreshableVersion="3" recordCount="1200" xr:uid="{E870DC6A-DE61-433B-B481-2383916892CF}">
  <cacheSource type="worksheet">
    <worksheetSource ref="A1:AI1201" sheet="INX_Future_Inc_Employee_Perform"/>
  </cacheSource>
  <cacheFields count="35">
    <cacheField name="EmpNumber" numFmtId="0">
      <sharedItems count="1200">
        <s v="E1001000"/>
        <s v="E1001006"/>
        <s v="E1001007"/>
        <s v="E1001009"/>
        <s v="E1001010"/>
        <s v="E1001011"/>
        <s v="E1001016"/>
        <s v="E1001019"/>
        <s v="E1001020"/>
        <s v="E1001021"/>
        <s v="E1001022"/>
        <s v="E1001024"/>
        <s v="E1001025"/>
        <s v="E1001027"/>
        <s v="E1001030"/>
        <s v="E1001035"/>
        <s v="E1001038"/>
        <s v="E1001040"/>
        <s v="E1001041"/>
        <s v="E1001042"/>
        <s v="E1001044"/>
        <s v="E1001047"/>
        <s v="E1001049"/>
        <s v="E1001050"/>
        <s v="E1001053"/>
        <s v="E1001054"/>
        <s v="E1001058"/>
        <s v="E1001059"/>
        <s v="E1001061"/>
        <s v="E1001062"/>
        <s v="E1001063"/>
        <s v="E1001064"/>
        <s v="E1001067"/>
        <s v="E1001069"/>
        <s v="E1001070"/>
        <s v="E1001071"/>
        <s v="E1001074"/>
        <s v="E1001075"/>
        <s v="E1001077"/>
        <s v="E1001078"/>
        <s v="E1001080"/>
        <s v="E1001081"/>
        <s v="E1001082"/>
        <s v="E1001083"/>
        <s v="E1001085"/>
        <s v="E1001086"/>
        <s v="E1001090"/>
        <s v="E1001091"/>
        <s v="E1001093"/>
        <s v="E1001094"/>
        <s v="E1001095"/>
        <s v="E1001097"/>
        <s v="E1001098"/>
        <s v="E1001101"/>
        <s v="E1001102"/>
        <s v="E1001104"/>
        <s v="E1001105"/>
        <s v="E1001106"/>
        <s v="E1001107"/>
        <s v="E1001110"/>
        <s v="E1001111"/>
        <s v="E1001112"/>
        <s v="E1001114"/>
        <s v="E1001115"/>
        <s v="E1001118"/>
        <s v="E1001120"/>
        <s v="E1001121"/>
        <s v="E1001122"/>
        <s v="E1001123"/>
        <s v="E1001124"/>
        <s v="E1001126"/>
        <s v="E1001128"/>
        <s v="E1001129"/>
        <s v="E1001130"/>
        <s v="E1001132"/>
        <s v="E1001134"/>
        <s v="E1001135"/>
        <s v="E1001140"/>
        <s v="E1001142"/>
        <s v="E1001143"/>
        <s v="E1001146"/>
        <s v="E1001147"/>
        <s v="E1001150"/>
        <s v="E1001152"/>
        <s v="E1001153"/>
        <s v="E1001156"/>
        <s v="E1001157"/>
        <s v="E1001159"/>
        <s v="E1001160"/>
        <s v="E1001165"/>
        <s v="E1001166"/>
        <s v="E1001167"/>
        <s v="E1001171"/>
        <s v="E1001173"/>
        <s v="E1001175"/>
        <s v="E1001178"/>
        <s v="E1001179"/>
        <s v="E1001180"/>
        <s v="E1001181"/>
        <s v="E1001182"/>
        <s v="E1001183"/>
        <s v="E1001187"/>
        <s v="E1001188"/>
        <s v="E1001189"/>
        <s v="E1001191"/>
        <s v="E1001196"/>
        <s v="E1001200"/>
        <s v="E1001201"/>
        <s v="E1001202"/>
        <s v="E1001203"/>
        <s v="E1001204"/>
        <s v="E1001208"/>
        <s v="E1001210"/>
        <s v="E1001211"/>
        <s v="E1001212"/>
        <s v="E1001214"/>
        <s v="E1001217"/>
        <s v="E1001218"/>
        <s v="E1001219"/>
        <s v="E1001220"/>
        <s v="E1001223"/>
        <s v="E1001225"/>
        <s v="E1001227"/>
        <s v="E1001228"/>
        <s v="E1001229"/>
        <s v="E1001230"/>
        <s v="E1001235"/>
        <s v="E1001236"/>
        <s v="E1001237"/>
        <s v="E1001238"/>
        <s v="E1001239"/>
        <s v="E1001245"/>
        <s v="E1001248"/>
        <s v="E1001250"/>
        <s v="E1001252"/>
        <s v="E1001253"/>
        <s v="E1001254"/>
        <s v="E1001259"/>
        <s v="E1001260"/>
        <s v="E1001262"/>
        <s v="E1001263"/>
        <s v="E1001264"/>
        <s v="E1001265"/>
        <s v="E1001268"/>
        <s v="E1001269"/>
        <s v="E1001270"/>
        <s v="E1001272"/>
        <s v="E1001273"/>
        <s v="E1001274"/>
        <s v="E1001275"/>
        <s v="E1001276"/>
        <s v="E1001277"/>
        <s v="E1001280"/>
        <s v="E1001281"/>
        <s v="E1001282"/>
        <s v="E1001283"/>
        <s v="E1001284"/>
        <s v="E1001288"/>
        <s v="E1001289"/>
        <s v="E1001290"/>
        <s v="E1001291"/>
        <s v="E1001292"/>
        <s v="E1001293"/>
        <s v="E1001296"/>
        <s v="E1001297"/>
        <s v="E1001300"/>
        <s v="E1001302"/>
        <s v="E1001303"/>
        <s v="E1001304"/>
        <s v="E1001305"/>
        <s v="E1001306"/>
        <s v="E1001307"/>
        <s v="E1001308"/>
        <s v="E1001310"/>
        <s v="E1001312"/>
        <s v="E1001313"/>
        <s v="E1001314"/>
        <s v="E1001315"/>
        <s v="E1001316"/>
        <s v="E1001317"/>
        <s v="E1001318"/>
        <s v="E1001321"/>
        <s v="E1001322"/>
        <s v="E1001323"/>
        <s v="E1001324"/>
        <s v="E1001325"/>
        <s v="E1001326"/>
        <s v="E1001327"/>
        <s v="E1001330"/>
        <s v="E1001331"/>
        <s v="E1001334"/>
        <s v="E1001338"/>
        <s v="E1001339"/>
        <s v="E1001340"/>
        <s v="E1001344"/>
        <s v="E1001346"/>
        <s v="E1001348"/>
        <s v="E1001349"/>
        <s v="E1001351"/>
        <s v="E1001352"/>
        <s v="E1001354"/>
        <s v="E1001355"/>
        <s v="E1001357"/>
        <s v="E1001358"/>
        <s v="E1001360"/>
        <s v="E1001361"/>
        <s v="E1001362"/>
        <s v="E1001366"/>
        <s v="E1001370"/>
        <s v="E1001372"/>
        <s v="E1001374"/>
        <s v="E1001376"/>
        <s v="E1001379"/>
        <s v="E1001381"/>
        <s v="E1001384"/>
        <s v="E1001385"/>
        <s v="E1001387"/>
        <s v="E1001389"/>
        <s v="E1001391"/>
        <s v="E1001392"/>
        <s v="E1001393"/>
        <s v="E1001394"/>
        <s v="E1001395"/>
        <s v="E1001396"/>
        <s v="E1001397"/>
        <s v="E1001398"/>
        <s v="E1001399"/>
        <s v="E1001402"/>
        <s v="E1001403"/>
        <s v="E1001405"/>
        <s v="E1001406"/>
        <s v="E1001410"/>
        <s v="E1001411"/>
        <s v="E1001413"/>
        <s v="E1001414"/>
        <s v="E1001415"/>
        <s v="E1001416"/>
        <s v="E1001418"/>
        <s v="E1001421"/>
        <s v="E1001426"/>
        <s v="E1001428"/>
        <s v="E1001432"/>
        <s v="E1001434"/>
        <s v="E1001435"/>
        <s v="E1001436"/>
        <s v="E1001438"/>
        <s v="E1001439"/>
        <s v="E1001440"/>
        <s v="E1001441"/>
        <s v="E1001442"/>
        <s v="E1001443"/>
        <s v="E1001444"/>
        <s v="E1001445"/>
        <s v="E1001449"/>
        <s v="E1001451"/>
        <s v="E1001453"/>
        <s v="E1001455"/>
        <s v="E1001457"/>
        <s v="E1001458"/>
        <s v="E1001460"/>
        <s v="E1001462"/>
        <s v="E1001463"/>
        <s v="E1001466"/>
        <s v="E1001468"/>
        <s v="E1001469"/>
        <s v="E1001470"/>
        <s v="E1001471"/>
        <s v="E1001473"/>
        <s v="E1001474"/>
        <s v="E1001478"/>
        <s v="E1001479"/>
        <s v="E1001481"/>
        <s v="E1001482"/>
        <s v="E1001484"/>
        <s v="E1001485"/>
        <s v="E1001489"/>
        <s v="E1001490"/>
        <s v="E1001493"/>
        <s v="E1001495"/>
        <s v="E1001496"/>
        <s v="E1001497"/>
        <s v="E1001498"/>
        <s v="E1001499"/>
        <s v="E1001503"/>
        <s v="E1001509"/>
        <s v="E1001512"/>
        <s v="E1001513"/>
        <s v="E1001515"/>
        <s v="E1001516"/>
        <s v="E1001518"/>
        <s v="E1001520"/>
        <s v="E1001522"/>
        <s v="E1001523"/>
        <s v="E1001524"/>
        <s v="E1001526"/>
        <s v="E1001528"/>
        <s v="E1001529"/>
        <s v="E1001533"/>
        <s v="E1001534"/>
        <s v="E1001535"/>
        <s v="E1001536"/>
        <s v="E1001538"/>
        <s v="E1001541"/>
        <s v="E1001542"/>
        <s v="E1001545"/>
        <s v="E1001548"/>
        <s v="E1001553"/>
        <s v="E1001555"/>
        <s v="E1001556"/>
        <s v="E1001557"/>
        <s v="E1001558"/>
        <s v="E1001559"/>
        <s v="E1001560"/>
        <s v="E1001561"/>
        <s v="E1001563"/>
        <s v="E1001564"/>
        <s v="E1001566"/>
        <s v="E1001567"/>
        <s v="E1001569"/>
        <s v="E1001570"/>
        <s v="E1001571"/>
        <s v="E1001572"/>
        <s v="E1001574"/>
        <s v="E1001575"/>
        <s v="E1001576"/>
        <s v="E1001577"/>
        <s v="E1001579"/>
        <s v="E1001581"/>
        <s v="E1001582"/>
        <s v="E1001584"/>
        <s v="E1001585"/>
        <s v="E1001586"/>
        <s v="E1001587"/>
        <s v="E1001590"/>
        <s v="E1001592"/>
        <s v="E1001593"/>
        <s v="E1001595"/>
        <s v="E1001596"/>
        <s v="E1001597"/>
        <s v="E1001602"/>
        <s v="E1001607"/>
        <s v="E1001614"/>
        <s v="E1001616"/>
        <s v="E1001618"/>
        <s v="E1001622"/>
        <s v="E1001627"/>
        <s v="E1001628"/>
        <s v="E1001630"/>
        <s v="E1001633"/>
        <s v="E1001634"/>
        <s v="E1001636"/>
        <s v="E1001638"/>
        <s v="E1001639"/>
        <s v="E1001640"/>
        <s v="E1001641"/>
        <s v="E1001642"/>
        <s v="E1001645"/>
        <s v="E1001646"/>
        <s v="E1001647"/>
        <s v="E1001649"/>
        <s v="E1001650"/>
        <s v="E1001651"/>
        <s v="E1001652"/>
        <s v="E1001653"/>
        <s v="E1001655"/>
        <s v="E1001657"/>
        <s v="E1001660"/>
        <s v="E1001661"/>
        <s v="E1001665"/>
        <s v="E1001668"/>
        <s v="E1001669"/>
        <s v="E1001670"/>
        <s v="E1001673"/>
        <s v="E1001674"/>
        <s v="E1001675"/>
        <s v="E1001677"/>
        <s v="E1001679"/>
        <s v="E1001680"/>
        <s v="E1001681"/>
        <s v="E1001683"/>
        <s v="E1001685"/>
        <s v="E1001686"/>
        <s v="E1001689"/>
        <s v="E1001690"/>
        <s v="E1001693"/>
        <s v="E1001697"/>
        <s v="E1001698"/>
        <s v="E1001700"/>
        <s v="E1001701"/>
        <s v="E1001703"/>
        <s v="E1001705"/>
        <s v="E1001706"/>
        <s v="E1001708"/>
        <s v="E1001709"/>
        <s v="E1001711"/>
        <s v="E1001712"/>
        <s v="E1001713"/>
        <s v="E1001716"/>
        <s v="E1001717"/>
        <s v="E1001718"/>
        <s v="E1001719"/>
        <s v="E1001723"/>
        <s v="E1001725"/>
        <s v="E1001726"/>
        <s v="E1001727"/>
        <s v="E1001731"/>
        <s v="E1001736"/>
        <s v="E1001737"/>
        <s v="E1001738"/>
        <s v="E1001739"/>
        <s v="E1001743"/>
        <s v="E1001745"/>
        <s v="E1001746"/>
        <s v="E1001749"/>
        <s v="E1001751"/>
        <s v="E1001752"/>
        <s v="E1001753"/>
        <s v="E1001755"/>
        <s v="E1001756"/>
        <s v="E1001757"/>
        <s v="E1001758"/>
        <s v="E1001759"/>
        <s v="E1001760"/>
        <s v="E1001761"/>
        <s v="E1001762"/>
        <s v="E1001763"/>
        <s v="E1001764"/>
        <s v="E1001767"/>
        <s v="E1001770"/>
        <s v="E1001773"/>
        <s v="E1001774"/>
        <s v="E1001775"/>
        <s v="E1001779"/>
        <s v="E1001780"/>
        <s v="E1001781"/>
        <s v="E1001782"/>
        <s v="E1001784"/>
        <s v="E1001785"/>
        <s v="E1001787"/>
        <s v="E1001791"/>
        <s v="E1001792"/>
        <s v="E1001793"/>
        <s v="E1001794"/>
        <s v="E1001798"/>
        <s v="E1001800"/>
        <s v="E1001805"/>
        <s v="E1001807"/>
        <s v="E1001811"/>
        <s v="E1001812"/>
        <s v="E1001813"/>
        <s v="E1001817"/>
        <s v="E1001820"/>
        <s v="E1001821"/>
        <s v="E1001822"/>
        <s v="E1001823"/>
        <s v="E1001824"/>
        <s v="E1001825"/>
        <s v="E1001826"/>
        <s v="E1001827"/>
        <s v="E1001828"/>
        <s v="E1001829"/>
        <s v="E1001830"/>
        <s v="E1001831"/>
        <s v="E1001832"/>
        <s v="E1001834"/>
        <s v="E1001835"/>
        <s v="E1001838"/>
        <s v="E1001840"/>
        <s v="E1001841"/>
        <s v="E1001846"/>
        <s v="E1001847"/>
        <s v="E1001850"/>
        <s v="E1001851"/>
        <s v="E1001854"/>
        <s v="E1001855"/>
        <s v="E1001856"/>
        <s v="E1001858"/>
        <s v="E1001860"/>
        <s v="E1001863"/>
        <s v="E1001864"/>
        <s v="E1001865"/>
        <s v="E1001866"/>
        <s v="E1001868"/>
        <s v="E1001869"/>
        <s v="E1001870"/>
        <s v="E1001874"/>
        <s v="E1001875"/>
        <s v="E1001877"/>
        <s v="E1001882"/>
        <s v="E1001883"/>
        <s v="E1001884"/>
        <s v="E1001885"/>
        <s v="E1001886"/>
        <s v="E1001887"/>
        <s v="E1001889"/>
        <s v="E1001890"/>
        <s v="E1001891"/>
        <s v="E1001892"/>
        <s v="E1001893"/>
        <s v="E1001895"/>
        <s v="E1001897"/>
        <s v="E1001899"/>
        <s v="E1001900"/>
        <s v="E1001901"/>
        <s v="E1001902"/>
        <s v="E1001903"/>
        <s v="E1001905"/>
        <s v="E1001908"/>
        <s v="E1001909"/>
        <s v="E1001911"/>
        <s v="E1001916"/>
        <s v="E1001918"/>
        <s v="E1001919"/>
        <s v="E1001920"/>
        <s v="E1001923"/>
        <s v="E1001924"/>
        <s v="E1001925"/>
        <s v="E1001926"/>
        <s v="E1001931"/>
        <s v="E1001932"/>
        <s v="E1001933"/>
        <s v="E1001934"/>
        <s v="E1001935"/>
        <s v="E1001936"/>
        <s v="E1001937"/>
        <s v="E1001939"/>
        <s v="E1001940"/>
        <s v="E1001942"/>
        <s v="E1001943"/>
        <s v="E1001944"/>
        <s v="E1001945"/>
        <s v="E1001947"/>
        <s v="E1001948"/>
        <s v="E1001949"/>
        <s v="E1001951"/>
        <s v="E1001952"/>
        <s v="E1001958"/>
        <s v="E1001959"/>
        <s v="E1001960"/>
        <s v="E1001961"/>
        <s v="E1001962"/>
        <s v="E1001965"/>
        <s v="E1001967"/>
        <s v="E1001969"/>
        <s v="E1001970"/>
        <s v="E1001971"/>
        <s v="E1001972"/>
        <s v="E1001974"/>
        <s v="E1001975"/>
        <s v="E1001978"/>
        <s v="E1001979"/>
        <s v="E1001981"/>
        <s v="E1001984"/>
        <s v="E1001987"/>
        <s v="E1001988"/>
        <s v="E1001990"/>
        <s v="E1001996"/>
        <s v="E1001997"/>
        <s v="E1001999"/>
        <s v="E1002000"/>
        <s v="E1002002"/>
        <s v="E1002003"/>
        <s v="E1002005"/>
        <s v="E1002007"/>
        <s v="E1002009"/>
        <s v="E1002010"/>
        <s v="E1002011"/>
        <s v="E1002012"/>
        <s v="E1002014"/>
        <s v="E1002015"/>
        <s v="E1002017"/>
        <s v="E1002018"/>
        <s v="E1002022"/>
        <s v="E1002023"/>
        <s v="E1002024"/>
        <s v="E1002025"/>
        <s v="E1002027"/>
        <s v="E1002029"/>
        <s v="E1002030"/>
        <s v="E1002031"/>
        <s v="E1002032"/>
        <s v="E1002033"/>
        <s v="E1002034"/>
        <s v="E1002035"/>
        <s v="E1002036"/>
        <s v="E1002038"/>
        <s v="E1002042"/>
        <s v="E1002044"/>
        <s v="E1002045"/>
        <s v="E1002048"/>
        <s v="E1002049"/>
        <s v="E1002050"/>
        <s v="E1002052"/>
        <s v="E1002053"/>
        <s v="E1002056"/>
        <s v="E1002057"/>
        <s v="E1002058"/>
        <s v="E1002060"/>
        <s v="E1002061"/>
        <s v="E1002062"/>
        <s v="E1002067"/>
        <s v="E1002068"/>
        <s v="E1002070"/>
        <s v="E1002072"/>
        <s v="E1002076"/>
        <s v="E1002079"/>
        <s v="E1002080"/>
        <s v="E1002082"/>
        <s v="E1002083"/>
        <s v="E1002085"/>
        <s v="E1002090"/>
        <s v="E1002091"/>
        <s v="E1002092"/>
        <s v="E1002093"/>
        <s v="E1002101"/>
        <s v="E1002102"/>
        <s v="E1002104"/>
        <s v="E1002105"/>
        <s v="E1002107"/>
        <s v="E1002108"/>
        <s v="E1002111"/>
        <s v="E1002113"/>
        <s v="E1002114"/>
        <s v="E1002115"/>
        <s v="E1002117"/>
        <s v="E1002120"/>
        <s v="E1002123"/>
        <s v="E1002125"/>
        <s v="E1002127"/>
        <s v="E1002128"/>
        <s v="E1002130"/>
        <s v="E1002131"/>
        <s v="E1002132"/>
        <s v="E1002134"/>
        <s v="E1002135"/>
        <s v="E1002136"/>
        <s v="E1002137"/>
        <s v="E1002138"/>
        <s v="E1002140"/>
        <s v="E1002141"/>
        <s v="E1002142"/>
        <s v="E1002143"/>
        <s v="E1002145"/>
        <s v="E1002146"/>
        <s v="E1002151"/>
        <s v="E1002153"/>
        <s v="E1002154"/>
        <s v="E1002156"/>
        <s v="E1002158"/>
        <s v="E1002160"/>
        <s v="E1002161"/>
        <s v="E1002163"/>
        <s v="E1002164"/>
        <s v="E1002166"/>
        <s v="E1002168"/>
        <s v="E1002170"/>
        <s v="E1002171"/>
        <s v="E1002176"/>
        <s v="E1002178"/>
        <s v="E1002181"/>
        <s v="E1002183"/>
        <s v="E1002185"/>
        <s v="E1002186"/>
        <s v="E1002187"/>
        <s v="E1002189"/>
        <s v="E1002190"/>
        <s v="E1002193"/>
        <s v="E1002194"/>
        <s v="E1002196"/>
        <s v="E1002200"/>
        <s v="E1002202"/>
        <s v="E1002205"/>
        <s v="E1002207"/>
        <s v="E1002209"/>
        <s v="E1002210"/>
        <s v="E1002212"/>
        <s v="E1002213"/>
        <s v="E1002215"/>
        <s v="E1002216"/>
        <s v="E1002217"/>
        <s v="E1002218"/>
        <s v="E1002219"/>
        <s v="E1002221"/>
        <s v="E1002222"/>
        <s v="E1002223"/>
        <s v="E1002225"/>
        <s v="E1002226"/>
        <s v="E1002227"/>
        <s v="E1002228"/>
        <s v="E1002229"/>
        <s v="E1002230"/>
        <s v="E1002233"/>
        <s v="E1002238"/>
        <s v="E1002239"/>
        <s v="E1002240"/>
        <s v="E1002243"/>
        <s v="E1002244"/>
        <s v="E1002245"/>
        <s v="E1002246"/>
        <s v="E1002247"/>
        <s v="E1002248"/>
        <s v="E1002249"/>
        <s v="E1002250"/>
        <s v="E1002251"/>
        <s v="E1002252"/>
        <s v="E1002253"/>
        <s v="E1002254"/>
        <s v="E1002257"/>
        <s v="E1002258"/>
        <s v="E1002259"/>
        <s v="E1002260"/>
        <s v="E1002263"/>
        <s v="E1002264"/>
        <s v="E1002265"/>
        <s v="E1002267"/>
        <s v="E1002270"/>
        <s v="E1002271"/>
        <s v="E1002273"/>
        <s v="E1002274"/>
        <s v="E1002276"/>
        <s v="E1002277"/>
        <s v="E1002278"/>
        <s v="E1002281"/>
        <s v="E1002285"/>
        <s v="E1002286"/>
        <s v="E1002287"/>
        <s v="E1002288"/>
        <s v="E1002290"/>
        <s v="E1002291"/>
        <s v="E1002292"/>
        <s v="E1002293"/>
        <s v="E1002295"/>
        <s v="E1002296"/>
        <s v="E1002297"/>
        <s v="E1002298"/>
        <s v="E1002299"/>
        <s v="E1002301"/>
        <s v="E1002302"/>
        <s v="E1002303"/>
        <s v="E1002304"/>
        <s v="E1002305"/>
        <s v="E1002310"/>
        <s v="E1002312"/>
        <s v="E1002313"/>
        <s v="E1002314"/>
        <s v="E1002315"/>
        <s v="E1002316"/>
        <s v="E1002318"/>
        <s v="E1002319"/>
        <s v="E1002322"/>
        <s v="E1002323"/>
        <s v="E1002326"/>
        <s v="E1002327"/>
        <s v="E1002329"/>
        <s v="E1002330"/>
        <s v="E1002331"/>
        <s v="E1002332"/>
        <s v="E1002333"/>
        <s v="E1002334"/>
        <s v="E1002335"/>
        <s v="E1002338"/>
        <s v="E1002340"/>
        <s v="E1002342"/>
        <s v="E1002343"/>
        <s v="E1002346"/>
        <s v="E100279"/>
        <s v="E100285"/>
        <s v="E100286"/>
        <s v="E100288"/>
        <s v="E100289"/>
        <s v="E100291"/>
        <s v="E100292"/>
        <s v="E100294"/>
        <s v="E100296"/>
        <s v="E100297"/>
        <s v="E100298"/>
        <s v="E100300"/>
        <s v="E100301"/>
        <s v="E100302"/>
        <s v="E100304"/>
        <s v="E100306"/>
        <s v="E100309"/>
        <s v="E100310"/>
        <s v="E100311"/>
        <s v="E100313"/>
        <s v="E100314"/>
        <s v="E100316"/>
        <s v="E100317"/>
        <s v="E100318"/>
        <s v="E100323"/>
        <s v="E100324"/>
        <s v="E100325"/>
        <s v="E100327"/>
        <s v="E100329"/>
        <s v="E100330"/>
        <s v="E100331"/>
        <s v="E100332"/>
        <s v="E100333"/>
        <s v="E100334"/>
        <s v="E100335"/>
        <s v="E100338"/>
        <s v="E100339"/>
        <s v="E100340"/>
        <s v="E100341"/>
        <s v="E100342"/>
        <s v="E100343"/>
        <s v="E100346"/>
        <s v="E100348"/>
        <s v="E100350"/>
        <s v="E100351"/>
        <s v="E100352"/>
        <s v="E100353"/>
        <s v="E100354"/>
        <s v="E100355"/>
        <s v="E100356"/>
        <s v="E100357"/>
        <s v="E100358"/>
        <s v="E100359"/>
        <s v="E100361"/>
        <s v="E100363"/>
        <s v="E100364"/>
        <s v="E100366"/>
        <s v="E100368"/>
        <s v="E100372"/>
        <s v="E100373"/>
        <s v="E100374"/>
        <s v="E100375"/>
        <s v="E100376"/>
        <s v="E100378"/>
        <s v="E100381"/>
        <s v="E100382"/>
        <s v="E100383"/>
        <s v="E100384"/>
        <s v="E100385"/>
        <s v="E100388"/>
        <s v="E100391"/>
        <s v="E100395"/>
        <s v="E100396"/>
        <s v="E100397"/>
        <s v="E100398"/>
        <s v="E100399"/>
        <s v="E100402"/>
        <s v="E100403"/>
        <s v="E100406"/>
        <s v="E100407"/>
        <s v="E100409"/>
        <s v="E100410"/>
        <s v="E100411"/>
        <s v="E100412"/>
        <s v="E100416"/>
        <s v="E100417"/>
        <s v="E100419"/>
        <s v="E100420"/>
        <s v="E100421"/>
        <s v="E100422"/>
        <s v="E100425"/>
        <s v="E100426"/>
        <s v="E100428"/>
        <s v="E100429"/>
        <s v="E100430"/>
        <s v="E100431"/>
        <s v="E100433"/>
        <s v="E100436"/>
        <s v="E100438"/>
        <s v="E100440"/>
        <s v="E100441"/>
        <s v="E100442"/>
        <s v="E100443"/>
        <s v="E100445"/>
        <s v="E100447"/>
        <s v="E100448"/>
        <s v="E100449"/>
        <s v="E100452"/>
        <s v="E100453"/>
        <s v="E100454"/>
        <s v="E100455"/>
        <s v="E100456"/>
        <s v="E100457"/>
        <s v="E100461"/>
        <s v="E100462"/>
        <s v="E100470"/>
        <s v="E100471"/>
        <s v="E100472"/>
        <s v="E100475"/>
        <s v="E100478"/>
        <s v="E100479"/>
        <s v="E100482"/>
        <s v="E100483"/>
        <s v="E100484"/>
        <s v="E100485"/>
        <s v="E100486"/>
        <s v="E100492"/>
        <s v="E100493"/>
        <s v="E100494"/>
        <s v="E100496"/>
        <s v="E100499"/>
        <s v="E100501"/>
        <s v="E100502"/>
        <s v="E100504"/>
        <s v="E100505"/>
        <s v="E100506"/>
        <s v="E100508"/>
        <s v="E100509"/>
        <s v="E100511"/>
        <s v="E100513"/>
        <s v="E100516"/>
        <s v="E100517"/>
        <s v="E100518"/>
        <s v="E100519"/>
        <s v="E100520"/>
        <s v="E100521"/>
        <s v="E100522"/>
        <s v="E100523"/>
        <s v="E100525"/>
        <s v="E100526"/>
        <s v="E100527"/>
        <s v="E100528"/>
        <s v="E100530"/>
        <s v="E100531"/>
        <s v="E100534"/>
        <s v="E100536"/>
        <s v="E100537"/>
        <s v="E100538"/>
        <s v="E100539"/>
        <s v="E100540"/>
        <s v="E100542"/>
        <s v="E100545"/>
        <s v="E100547"/>
        <s v="E100548"/>
        <s v="E100549"/>
        <s v="E100551"/>
        <s v="E100552"/>
        <s v="E100553"/>
        <s v="E100555"/>
        <s v="E100559"/>
        <s v="E100560"/>
        <s v="E100561"/>
        <s v="E100562"/>
        <s v="E100564"/>
        <s v="E100565"/>
        <s v="E100569"/>
        <s v="E100571"/>
        <s v="E100574"/>
        <s v="E100576"/>
        <s v="E100577"/>
        <s v="E100578"/>
        <s v="E100580"/>
        <s v="E100581"/>
        <s v="E100582"/>
        <s v="E100584"/>
        <s v="E100586"/>
        <s v="E100589"/>
        <s v="E100590"/>
        <s v="E100592"/>
        <s v="E100593"/>
        <s v="E100594"/>
        <s v="E100597"/>
        <s v="E100599"/>
        <s v="E100601"/>
        <s v="E100603"/>
        <s v="E100605"/>
        <s v="E100606"/>
        <s v="E100607"/>
        <s v="E100609"/>
        <s v="E100610"/>
        <s v="E100611"/>
        <s v="E100612"/>
        <s v="E100615"/>
        <s v="E100616"/>
        <s v="E100617"/>
        <s v="E100618"/>
        <s v="E100619"/>
        <s v="E100620"/>
        <s v="E100621"/>
        <s v="E100625"/>
        <s v="E100627"/>
        <s v="E100628"/>
        <s v="E100629"/>
        <s v="E100630"/>
        <s v="E100631"/>
        <s v="E100637"/>
        <s v="E100639"/>
        <s v="E100640"/>
        <s v="E100641"/>
        <s v="E100642"/>
        <s v="E100644"/>
        <s v="E100645"/>
        <s v="E100647"/>
        <s v="E100650"/>
        <s v="E100652"/>
        <s v="E100655"/>
        <s v="E100656"/>
        <s v="E100657"/>
        <s v="E100658"/>
        <s v="E100659"/>
        <s v="E100660"/>
        <s v="E100662"/>
        <s v="E100663"/>
        <s v="E100664"/>
        <s v="E100665"/>
        <s v="E100668"/>
        <s v="E100669"/>
        <s v="E100670"/>
        <s v="E100671"/>
        <s v="E100672"/>
        <s v="E100673"/>
        <s v="E100674"/>
        <s v="E100677"/>
        <s v="E100679"/>
        <s v="E100681"/>
        <s v="E100682"/>
        <s v="E100683"/>
        <s v="E100684"/>
        <s v="E100685"/>
        <s v="E100686"/>
        <s v="E100688"/>
        <s v="E100689"/>
        <s v="E100690"/>
        <s v="E100695"/>
        <s v="E100697"/>
        <s v="E100698"/>
        <s v="E100699"/>
        <s v="E100701"/>
        <s v="E100702"/>
        <s v="E100703"/>
        <s v="E100704"/>
        <s v="E100706"/>
        <s v="E100707"/>
        <s v="E100708"/>
        <s v="E100709"/>
        <s v="E100712"/>
        <s v="E100714"/>
        <s v="E100715"/>
        <s v="E100716"/>
        <s v="E100717"/>
        <s v="E100719"/>
        <s v="E100722"/>
        <s v="E100723"/>
        <s v="E100724"/>
        <s v="E100725"/>
        <s v="E100727"/>
        <s v="E100729"/>
        <s v="E100730"/>
        <s v="E100731"/>
        <s v="E100732"/>
        <s v="E100734"/>
        <s v="E100736"/>
        <s v="E100738"/>
        <s v="E100739"/>
        <s v="E100740"/>
        <s v="E100741"/>
        <s v="E100742"/>
        <s v="E100744"/>
        <s v="E100745"/>
        <s v="E100746"/>
        <s v="E100747"/>
        <s v="E100748"/>
        <s v="E100752"/>
        <s v="E100754"/>
        <s v="E100756"/>
        <s v="E100757"/>
        <s v="E100759"/>
        <s v="E100760"/>
        <s v="E100761"/>
        <s v="E100762"/>
        <s v="E100766"/>
        <s v="E100770"/>
        <s v="E100771"/>
        <s v="E100772"/>
        <s v="E100773"/>
        <s v="E100774"/>
        <s v="E100775"/>
        <s v="E100776"/>
        <s v="E100777"/>
        <s v="E100778"/>
        <s v="E100779"/>
        <s v="E100780"/>
        <s v="E100783"/>
        <s v="E100786"/>
        <s v="E100788"/>
        <s v="E100789"/>
        <s v="E100791"/>
        <s v="E100792"/>
        <s v="E100793"/>
        <s v="E100794"/>
        <s v="E100796"/>
        <s v="E100798"/>
        <s v="E100799"/>
        <s v="E100800"/>
        <s v="E100802"/>
        <s v="E100803"/>
        <s v="E100805"/>
        <s v="E100807"/>
        <s v="E100808"/>
        <s v="E100809"/>
        <s v="E100811"/>
        <s v="E100812"/>
        <s v="E100814"/>
        <s v="E100816"/>
        <s v="E100821"/>
        <s v="E100822"/>
        <s v="E100824"/>
        <s v="E100825"/>
        <s v="E100826"/>
        <s v="E100827"/>
        <s v="E100828"/>
        <s v="E100832"/>
        <s v="E100833"/>
        <s v="E100834"/>
        <s v="E100836"/>
        <s v="E100838"/>
        <s v="E100840"/>
        <s v="E100842"/>
        <s v="E100843"/>
        <s v="E100844"/>
        <s v="E100845"/>
        <s v="E100846"/>
        <s v="E100847"/>
        <s v="E100852"/>
        <s v="E100853"/>
        <s v="E100855"/>
        <s v="E100856"/>
        <s v="E100857"/>
        <s v="E100858"/>
        <s v="E100859"/>
        <s v="E100860"/>
        <s v="E100862"/>
        <s v="E100863"/>
        <s v="E100864"/>
        <s v="E100865"/>
        <s v="E100868"/>
        <s v="E100869"/>
        <s v="E100870"/>
        <s v="E100871"/>
        <s v="E100873"/>
        <s v="E100875"/>
        <s v="E100877"/>
        <s v="E100878"/>
        <s v="E100880"/>
        <s v="E100882"/>
        <s v="E100883"/>
        <s v="E100884"/>
        <s v="E100890"/>
        <s v="E100891"/>
        <s v="E100892"/>
        <s v="E100893"/>
        <s v="E100894"/>
        <s v="E100898"/>
        <s v="E100899"/>
        <s v="E100900"/>
        <s v="E100901"/>
        <s v="E100902"/>
        <s v="E100903"/>
        <s v="E100908"/>
        <s v="E100912"/>
        <s v="E100913"/>
        <s v="E100916"/>
        <s v="E100917"/>
        <s v="E100919"/>
        <s v="E100921"/>
        <s v="E100922"/>
        <s v="E100923"/>
        <s v="E100925"/>
        <s v="E100927"/>
        <s v="E100928"/>
        <s v="E100931"/>
        <s v="E100933"/>
        <s v="E100934"/>
        <s v="E100937"/>
        <s v="E100939"/>
        <s v="E100940"/>
        <s v="E100941"/>
        <s v="E100942"/>
        <s v="E100943"/>
        <s v="E100944"/>
        <s v="E100945"/>
        <s v="E100947"/>
        <s v="E100949"/>
        <s v="E100953"/>
        <s v="E100957"/>
        <s v="E100958"/>
        <s v="E100961"/>
        <s v="E100964"/>
        <s v="E100967"/>
        <s v="E100968"/>
        <s v="E100969"/>
        <s v="E100976"/>
        <s v="E100977"/>
        <s v="E100979"/>
        <s v="E100980"/>
        <s v="E100983"/>
        <s v="E100985"/>
        <s v="E100987"/>
        <s v="E100988"/>
        <s v="E100990"/>
        <s v="E100992"/>
        <s v="E100993"/>
        <s v="E100994"/>
        <s v="E100995"/>
        <s v="E100998"/>
      </sharedItems>
    </cacheField>
    <cacheField name="Age" numFmtId="0">
      <sharedItems containsSemiMixedTypes="0" containsString="0" containsNumber="1" containsInteger="1" minValue="18" maxValue="60"/>
    </cacheField>
    <cacheField name="Gender" numFmtId="0">
      <sharedItems/>
    </cacheField>
    <cacheField name="EducationBackground" numFmtId="0">
      <sharedItems count="6">
        <s v="Marketing"/>
        <s v="Life Sciences"/>
        <s v="Human Resources"/>
        <s v="Medical"/>
        <s v="Other"/>
        <s v="Technical Degree"/>
      </sharedItems>
    </cacheField>
    <cacheField name="MaritalStatus" numFmtId="0">
      <sharedItems/>
    </cacheField>
    <cacheField name="EmpDepartment" numFmtId="0">
      <sharedItems/>
    </cacheField>
    <cacheField name="EmpJobRole" numFmtId="0">
      <sharedItems count="19">
        <s v="Sales Executive"/>
        <s v="Manager"/>
        <s v="Developer"/>
        <s v="Sales Representative"/>
        <s v="Human Resources"/>
        <s v="Senior Developer"/>
        <s v="Data Scientist"/>
        <s v="Senior Manager R&amp;D"/>
        <s v="Laboratory Technician"/>
        <s v="Manufacturing Director"/>
        <s v="Research Scientist"/>
        <s v="Healthcare Representative"/>
        <s v="Research Director"/>
        <s v="Manager R&amp;D"/>
        <s v="Finance Manager"/>
        <s v="Technical Architect"/>
        <s v="Business Analyst"/>
        <s v="Technical Lead"/>
        <s v="Delivery Manager"/>
      </sharedItems>
    </cacheField>
    <cacheField name="BusinessTravelFrequency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mpEducationLevel" numFmtId="0">
      <sharedItems containsSemiMixedTypes="0" containsString="0" containsNumber="1" containsInteger="1" minValue="1" maxValue="5"/>
    </cacheField>
    <cacheField name="Education Level" numFmtId="0">
      <sharedItems count="5">
        <s v="Bachelor"/>
        <s v="Master"/>
        <s v="College"/>
        <s v="Doctor"/>
        <s v="Below College"/>
      </sharedItems>
    </cacheField>
    <cacheField name="EmpEnvironmentSatisfaction" numFmtId="0">
      <sharedItems containsSemiMixedTypes="0" containsString="0" containsNumber="1" containsInteger="1" minValue="1" maxValue="4"/>
    </cacheField>
    <cacheField name="Environment Satisfaction" numFmtId="0">
      <sharedItems count="4">
        <s v="Very High"/>
        <s v="Medium"/>
        <s v="Low"/>
        <s v="High"/>
      </sharedItems>
    </cacheField>
    <cacheField name="EmpHourlyRate" numFmtId="0">
      <sharedItems containsSemiMixedTypes="0" containsString="0" containsNumber="1" containsInteger="1" minValue="30" maxValue="100"/>
    </cacheField>
    <cacheField name="EmpJobInvolvement" numFmtId="0">
      <sharedItems containsSemiMixedTypes="0" containsString="0" containsNumber="1" containsInteger="1" minValue="1" maxValue="4"/>
    </cacheField>
    <cacheField name="Job Involvement" numFmtId="0">
      <sharedItems count="4">
        <s v="High"/>
        <s v="Medium"/>
        <s v="Low"/>
        <s v="Very High"/>
      </sharedItems>
    </cacheField>
    <cacheField name="EmpJobLevel" numFmtId="0">
      <sharedItems containsSemiMixedTypes="0" containsString="0" containsNumber="1" containsInteger="1" minValue="1" maxValue="5"/>
    </cacheField>
    <cacheField name="EmpJobSatisfaction" numFmtId="0">
      <sharedItems containsSemiMixedTypes="0" containsString="0" containsNumber="1" containsInteger="1" minValue="1" maxValue="4"/>
    </cacheField>
    <cacheField name="Job Satisfaction" numFmtId="0">
      <sharedItems count="4">
        <s v="Very High"/>
        <s v="Low"/>
        <s v="Medium"/>
        <s v="High"/>
      </sharedItems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EmpLastSalaryHikePercent" numFmtId="0">
      <sharedItems containsSemiMixedTypes="0" containsString="0" containsNumber="1" containsInteger="1" minValue="11" maxValue="25"/>
    </cacheField>
    <cacheField name="EmpRelationshipSatisfaction" numFmtId="0">
      <sharedItems containsSemiMixedTypes="0" containsString="0" containsNumber="1" containsInteger="1" minValue="1" maxValue="4"/>
    </cacheField>
    <cacheField name="Relationship Satisfaction" numFmtId="0">
      <sharedItems/>
    </cacheField>
    <cacheField name="TotalWorkExperienceIn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EmpWorkLifeBalance" numFmtId="0">
      <sharedItems containsSemiMixedTypes="0" containsString="0" containsNumber="1" containsInteger="1" minValue="1" maxValue="4"/>
    </cacheField>
    <cacheField name="Work life Balance" numFmtId="0">
      <sharedItems/>
    </cacheField>
    <cacheField name="ExperienceYearsAtThisCompany" numFmtId="0">
      <sharedItems containsSemiMixedTypes="0" containsString="0" containsNumber="1" containsInteger="1" minValue="0" maxValue="40"/>
    </cacheField>
    <cacheField name="Experience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  <cacheField name="Attrition" numFmtId="0">
      <sharedItems/>
    </cacheField>
    <cacheField name="PerformanceRating" numFmtId="0">
      <sharedItems containsSemiMixedTypes="0" containsString="0" containsNumber="1" containsInteger="1" minValue="2" maxValue="4"/>
    </cacheField>
    <cacheField name="Performance Rating" numFmtId="0">
      <sharedItems count="3">
        <s v="Excellent"/>
        <s v="Outstanding"/>
        <s v="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n v="32"/>
    <s v="Male"/>
    <x v="0"/>
    <s v="Single"/>
    <s v="Sales"/>
    <x v="0"/>
    <s v="Travel_Rarely"/>
    <n v="10"/>
    <n v="3"/>
    <x v="0"/>
    <n v="4"/>
    <x v="0"/>
    <n v="55"/>
    <n v="3"/>
    <x v="0"/>
    <n v="2"/>
    <n v="4"/>
    <x v="0"/>
    <n v="1"/>
    <s v="No"/>
    <n v="12"/>
    <n v="4"/>
    <s v="Very High"/>
    <n v="10"/>
    <n v="2"/>
    <n v="2"/>
    <s v="Good"/>
    <n v="10"/>
    <n v="7"/>
    <n v="0"/>
    <n v="8"/>
    <s v="No"/>
    <n v="3"/>
    <x v="0"/>
  </r>
  <r>
    <x v="1"/>
    <n v="47"/>
    <s v="Male"/>
    <x v="0"/>
    <s v="Single"/>
    <s v="Sales"/>
    <x v="0"/>
    <s v="Travel_Rarely"/>
    <n v="14"/>
    <n v="4"/>
    <x v="1"/>
    <n v="4"/>
    <x v="0"/>
    <n v="42"/>
    <n v="3"/>
    <x v="0"/>
    <n v="2"/>
    <n v="1"/>
    <x v="1"/>
    <n v="2"/>
    <s v="No"/>
    <n v="12"/>
    <n v="4"/>
    <s v="Very High"/>
    <n v="20"/>
    <n v="2"/>
    <n v="3"/>
    <s v="Better"/>
    <n v="7"/>
    <n v="7"/>
    <n v="1"/>
    <n v="7"/>
    <s v="No"/>
    <n v="3"/>
    <x v="0"/>
  </r>
  <r>
    <x v="2"/>
    <n v="40"/>
    <s v="Male"/>
    <x v="1"/>
    <s v="Married"/>
    <s v="Sales"/>
    <x v="0"/>
    <s v="Travel_Frequently"/>
    <n v="5"/>
    <n v="4"/>
    <x v="1"/>
    <n v="4"/>
    <x v="0"/>
    <n v="48"/>
    <n v="2"/>
    <x v="1"/>
    <n v="3"/>
    <n v="1"/>
    <x v="1"/>
    <n v="5"/>
    <s v="Yes"/>
    <n v="21"/>
    <n v="3"/>
    <s v="High"/>
    <n v="20"/>
    <n v="2"/>
    <n v="3"/>
    <s v="Better"/>
    <n v="18"/>
    <n v="13"/>
    <n v="1"/>
    <n v="12"/>
    <s v="No"/>
    <n v="4"/>
    <x v="1"/>
  </r>
  <r>
    <x v="3"/>
    <n v="41"/>
    <s v="Male"/>
    <x v="2"/>
    <s v="Divorced"/>
    <s v="Human Resources"/>
    <x v="1"/>
    <s v="Travel_Rarely"/>
    <n v="10"/>
    <n v="4"/>
    <x v="1"/>
    <n v="2"/>
    <x v="1"/>
    <n v="73"/>
    <n v="2"/>
    <x v="1"/>
    <n v="5"/>
    <n v="4"/>
    <x v="0"/>
    <n v="3"/>
    <s v="No"/>
    <n v="15"/>
    <n v="2"/>
    <s v="Medium"/>
    <n v="23"/>
    <n v="2"/>
    <n v="2"/>
    <s v="Good"/>
    <n v="21"/>
    <n v="6"/>
    <n v="12"/>
    <n v="6"/>
    <s v="No"/>
    <n v="3"/>
    <x v="0"/>
  </r>
  <r>
    <x v="4"/>
    <n v="60"/>
    <s v="Male"/>
    <x v="0"/>
    <s v="Single"/>
    <s v="Sales"/>
    <x v="0"/>
    <s v="Travel_Rarely"/>
    <n v="16"/>
    <n v="4"/>
    <x v="1"/>
    <n v="1"/>
    <x v="2"/>
    <n v="84"/>
    <n v="3"/>
    <x v="0"/>
    <n v="2"/>
    <n v="1"/>
    <x v="1"/>
    <n v="8"/>
    <s v="No"/>
    <n v="14"/>
    <n v="4"/>
    <s v="Very High"/>
    <n v="10"/>
    <n v="1"/>
    <n v="3"/>
    <s v="Better"/>
    <n v="2"/>
    <n v="2"/>
    <n v="2"/>
    <n v="2"/>
    <s v="No"/>
    <n v="3"/>
    <x v="0"/>
  </r>
  <r>
    <x v="5"/>
    <n v="27"/>
    <s v="Male"/>
    <x v="1"/>
    <s v="Divorced"/>
    <s v="Development"/>
    <x v="2"/>
    <s v="Travel_Frequently"/>
    <n v="10"/>
    <n v="2"/>
    <x v="2"/>
    <n v="4"/>
    <x v="0"/>
    <n v="32"/>
    <n v="3"/>
    <x v="0"/>
    <n v="3"/>
    <n v="1"/>
    <x v="1"/>
    <n v="1"/>
    <s v="No"/>
    <n v="21"/>
    <n v="3"/>
    <s v="High"/>
    <n v="9"/>
    <n v="4"/>
    <n v="2"/>
    <s v="Good"/>
    <n v="9"/>
    <n v="7"/>
    <n v="1"/>
    <n v="7"/>
    <s v="No"/>
    <n v="4"/>
    <x v="1"/>
  </r>
  <r>
    <x v="6"/>
    <n v="50"/>
    <s v="Male"/>
    <x v="0"/>
    <s v="Married"/>
    <s v="Sales"/>
    <x v="3"/>
    <s v="Travel_Rarely"/>
    <n v="8"/>
    <n v="4"/>
    <x v="1"/>
    <n v="4"/>
    <x v="0"/>
    <n v="54"/>
    <n v="3"/>
    <x v="0"/>
    <n v="1"/>
    <n v="2"/>
    <x v="2"/>
    <n v="7"/>
    <s v="No"/>
    <n v="15"/>
    <n v="4"/>
    <s v="Very High"/>
    <n v="4"/>
    <n v="2"/>
    <n v="3"/>
    <s v="Better"/>
    <n v="2"/>
    <n v="2"/>
    <n v="2"/>
    <n v="2"/>
    <s v="No"/>
    <n v="3"/>
    <x v="0"/>
  </r>
  <r>
    <x v="7"/>
    <n v="28"/>
    <s v="Female"/>
    <x v="1"/>
    <s v="Single"/>
    <s v="Development"/>
    <x v="2"/>
    <s v="Travel_Rarely"/>
    <n v="1"/>
    <n v="2"/>
    <x v="2"/>
    <n v="1"/>
    <x v="2"/>
    <n v="67"/>
    <n v="1"/>
    <x v="2"/>
    <n v="1"/>
    <n v="2"/>
    <x v="2"/>
    <n v="7"/>
    <s v="Yes"/>
    <n v="13"/>
    <n v="4"/>
    <s v="Very High"/>
    <n v="10"/>
    <n v="4"/>
    <n v="3"/>
    <s v="Better"/>
    <n v="7"/>
    <n v="7"/>
    <n v="3"/>
    <n v="7"/>
    <s v="Yes"/>
    <n v="3"/>
    <x v="0"/>
  </r>
  <r>
    <x v="8"/>
    <n v="36"/>
    <s v="Female"/>
    <x v="1"/>
    <s v="Married"/>
    <s v="Development"/>
    <x v="2"/>
    <s v="Non-Travel"/>
    <n v="8"/>
    <n v="3"/>
    <x v="0"/>
    <n v="1"/>
    <x v="2"/>
    <n v="63"/>
    <n v="4"/>
    <x v="3"/>
    <n v="3"/>
    <n v="1"/>
    <x v="1"/>
    <n v="9"/>
    <s v="No"/>
    <n v="14"/>
    <n v="1"/>
    <s v="Low"/>
    <n v="10"/>
    <n v="2"/>
    <n v="3"/>
    <s v="Better"/>
    <n v="8"/>
    <n v="7"/>
    <n v="0"/>
    <n v="5"/>
    <s v="No"/>
    <n v="3"/>
    <x v="0"/>
  </r>
  <r>
    <x v="9"/>
    <n v="38"/>
    <s v="Female"/>
    <x v="1"/>
    <s v="Single"/>
    <s v="Development"/>
    <x v="2"/>
    <s v="Travel_Rarely"/>
    <n v="1"/>
    <n v="3"/>
    <x v="0"/>
    <n v="3"/>
    <x v="3"/>
    <n v="81"/>
    <n v="3"/>
    <x v="0"/>
    <n v="3"/>
    <n v="3"/>
    <x v="3"/>
    <n v="4"/>
    <s v="Yes"/>
    <n v="14"/>
    <n v="4"/>
    <s v="Very High"/>
    <n v="10"/>
    <n v="4"/>
    <n v="4"/>
    <s v="Best"/>
    <n v="1"/>
    <n v="0"/>
    <n v="0"/>
    <n v="0"/>
    <s v="No"/>
    <n v="3"/>
    <x v="0"/>
  </r>
  <r>
    <x v="10"/>
    <n v="44"/>
    <s v="Male"/>
    <x v="3"/>
    <s v="Single"/>
    <s v="Development"/>
    <x v="2"/>
    <s v="Non-Travel"/>
    <n v="24"/>
    <n v="3"/>
    <x v="0"/>
    <n v="1"/>
    <x v="2"/>
    <n v="49"/>
    <n v="1"/>
    <x v="2"/>
    <n v="1"/>
    <n v="3"/>
    <x v="3"/>
    <n v="2"/>
    <s v="No"/>
    <n v="14"/>
    <n v="3"/>
    <s v="High"/>
    <n v="9"/>
    <n v="5"/>
    <n v="3"/>
    <s v="Better"/>
    <n v="5"/>
    <n v="2"/>
    <n v="1"/>
    <n v="4"/>
    <s v="No"/>
    <n v="3"/>
    <x v="0"/>
  </r>
  <r>
    <x v="11"/>
    <n v="47"/>
    <s v="Female"/>
    <x v="3"/>
    <s v="Divorced"/>
    <s v="Sales"/>
    <x v="0"/>
    <s v="Travel_Frequently"/>
    <n v="3"/>
    <n v="3"/>
    <x v="0"/>
    <n v="4"/>
    <x v="0"/>
    <n v="49"/>
    <n v="3"/>
    <x v="0"/>
    <n v="4"/>
    <n v="3"/>
    <x v="3"/>
    <n v="9"/>
    <s v="Yes"/>
    <n v="12"/>
    <n v="4"/>
    <s v="Very High"/>
    <n v="28"/>
    <n v="2"/>
    <n v="2"/>
    <s v="Good"/>
    <n v="22"/>
    <n v="2"/>
    <n v="11"/>
    <n v="13"/>
    <s v="No"/>
    <n v="3"/>
    <x v="0"/>
  </r>
  <r>
    <x v="12"/>
    <n v="30"/>
    <s v="Male"/>
    <x v="0"/>
    <s v="Divorced"/>
    <s v="Sales"/>
    <x v="0"/>
    <s v="Travel_Rarely"/>
    <n v="27"/>
    <n v="5"/>
    <x v="3"/>
    <n v="3"/>
    <x v="3"/>
    <n v="99"/>
    <n v="3"/>
    <x v="0"/>
    <n v="2"/>
    <n v="4"/>
    <x v="0"/>
    <n v="7"/>
    <s v="No"/>
    <n v="23"/>
    <n v="4"/>
    <s v="Very High"/>
    <n v="10"/>
    <n v="2"/>
    <n v="2"/>
    <s v="Good"/>
    <n v="8"/>
    <n v="7"/>
    <n v="7"/>
    <n v="7"/>
    <s v="No"/>
    <n v="4"/>
    <x v="1"/>
  </r>
  <r>
    <x v="13"/>
    <n v="29"/>
    <s v="Male"/>
    <x v="1"/>
    <s v="Single"/>
    <s v="Sales"/>
    <x v="3"/>
    <s v="Travel_Rarely"/>
    <n v="10"/>
    <n v="3"/>
    <x v="0"/>
    <n v="3"/>
    <x v="3"/>
    <n v="99"/>
    <n v="3"/>
    <x v="0"/>
    <n v="1"/>
    <n v="3"/>
    <x v="3"/>
    <n v="1"/>
    <s v="No"/>
    <n v="11"/>
    <n v="3"/>
    <s v="High"/>
    <n v="1"/>
    <n v="6"/>
    <n v="3"/>
    <s v="Better"/>
    <n v="1"/>
    <n v="0"/>
    <n v="0"/>
    <n v="0"/>
    <s v="No"/>
    <n v="3"/>
    <x v="0"/>
  </r>
  <r>
    <x v="14"/>
    <n v="42"/>
    <s v="Male"/>
    <x v="3"/>
    <s v="Divorced"/>
    <s v="Development"/>
    <x v="2"/>
    <s v="Travel_Frequently"/>
    <n v="19"/>
    <n v="3"/>
    <x v="0"/>
    <n v="3"/>
    <x v="3"/>
    <n v="57"/>
    <n v="4"/>
    <x v="3"/>
    <n v="1"/>
    <n v="3"/>
    <x v="3"/>
    <n v="6"/>
    <s v="Yes"/>
    <n v="12"/>
    <n v="4"/>
    <s v="Very High"/>
    <n v="7"/>
    <n v="2"/>
    <n v="3"/>
    <s v="Better"/>
    <n v="2"/>
    <n v="2"/>
    <n v="2"/>
    <n v="2"/>
    <s v="Yes"/>
    <n v="3"/>
    <x v="0"/>
  </r>
  <r>
    <x v="15"/>
    <n v="34"/>
    <s v="Female"/>
    <x v="3"/>
    <s v="Single"/>
    <s v="Development"/>
    <x v="2"/>
    <s v="Travel_Rarely"/>
    <n v="8"/>
    <n v="2"/>
    <x v="2"/>
    <n v="2"/>
    <x v="1"/>
    <n v="96"/>
    <n v="3"/>
    <x v="0"/>
    <n v="2"/>
    <n v="3"/>
    <x v="3"/>
    <n v="3"/>
    <s v="No"/>
    <n v="11"/>
    <n v="4"/>
    <s v="Very High"/>
    <n v="10"/>
    <n v="2"/>
    <n v="3"/>
    <s v="Better"/>
    <n v="5"/>
    <n v="1"/>
    <n v="4"/>
    <n v="3"/>
    <s v="No"/>
    <n v="3"/>
    <x v="0"/>
  </r>
  <r>
    <x v="16"/>
    <n v="39"/>
    <s v="Female"/>
    <x v="2"/>
    <s v="Married"/>
    <s v="Human Resources"/>
    <x v="4"/>
    <s v="Travel_Rarely"/>
    <n v="3"/>
    <n v="3"/>
    <x v="0"/>
    <n v="3"/>
    <x v="3"/>
    <n v="44"/>
    <n v="4"/>
    <x v="3"/>
    <n v="2"/>
    <n v="2"/>
    <x v="2"/>
    <n v="9"/>
    <s v="No"/>
    <n v="15"/>
    <n v="3"/>
    <s v="High"/>
    <n v="12"/>
    <n v="3"/>
    <n v="1"/>
    <s v="Bad"/>
    <n v="8"/>
    <n v="3"/>
    <n v="3"/>
    <n v="6"/>
    <s v="No"/>
    <n v="3"/>
    <x v="0"/>
  </r>
  <r>
    <x v="17"/>
    <n v="56"/>
    <s v="Male"/>
    <x v="3"/>
    <s v="Married"/>
    <s v="Development"/>
    <x v="2"/>
    <s v="Travel_Rarely"/>
    <n v="9"/>
    <n v="3"/>
    <x v="0"/>
    <n v="3"/>
    <x v="3"/>
    <n v="81"/>
    <n v="3"/>
    <x v="0"/>
    <n v="4"/>
    <n v="4"/>
    <x v="0"/>
    <n v="7"/>
    <s v="No"/>
    <n v="11"/>
    <n v="3"/>
    <s v="High"/>
    <n v="30"/>
    <n v="1"/>
    <n v="2"/>
    <s v="Good"/>
    <n v="10"/>
    <n v="7"/>
    <n v="1"/>
    <n v="1"/>
    <s v="No"/>
    <n v="3"/>
    <x v="0"/>
  </r>
  <r>
    <x v="18"/>
    <n v="40"/>
    <s v="Female"/>
    <x v="3"/>
    <s v="Single"/>
    <s v="Development"/>
    <x v="2"/>
    <s v="Travel_Rarely"/>
    <n v="2"/>
    <n v="1"/>
    <x v="4"/>
    <n v="4"/>
    <x v="0"/>
    <n v="86"/>
    <n v="2"/>
    <x v="1"/>
    <n v="1"/>
    <n v="4"/>
    <x v="0"/>
    <n v="0"/>
    <s v="Yes"/>
    <n v="20"/>
    <n v="4"/>
    <s v="Very High"/>
    <n v="5"/>
    <n v="2"/>
    <n v="2"/>
    <s v="Good"/>
    <n v="4"/>
    <n v="2"/>
    <n v="2"/>
    <n v="3"/>
    <s v="No"/>
    <n v="4"/>
    <x v="1"/>
  </r>
  <r>
    <x v="19"/>
    <n v="27"/>
    <s v="Female"/>
    <x v="3"/>
    <s v="Single"/>
    <s v="Development"/>
    <x v="2"/>
    <s v="Travel_Rarely"/>
    <n v="7"/>
    <n v="3"/>
    <x v="0"/>
    <n v="4"/>
    <x v="0"/>
    <n v="55"/>
    <n v="2"/>
    <x v="1"/>
    <n v="2"/>
    <n v="1"/>
    <x v="1"/>
    <n v="8"/>
    <s v="No"/>
    <n v="19"/>
    <n v="1"/>
    <s v="Low"/>
    <n v="9"/>
    <n v="2"/>
    <n v="1"/>
    <s v="Bad"/>
    <n v="7"/>
    <n v="6"/>
    <n v="0"/>
    <n v="7"/>
    <s v="No"/>
    <n v="3"/>
    <x v="0"/>
  </r>
  <r>
    <x v="20"/>
    <n v="29"/>
    <s v="Male"/>
    <x v="0"/>
    <s v="Divorced"/>
    <s v="Sales"/>
    <x v="3"/>
    <s v="Travel_Rarely"/>
    <n v="10"/>
    <n v="3"/>
    <x v="0"/>
    <n v="4"/>
    <x v="0"/>
    <n v="83"/>
    <n v="3"/>
    <x v="0"/>
    <n v="1"/>
    <n v="2"/>
    <x v="2"/>
    <n v="1"/>
    <s v="No"/>
    <n v="14"/>
    <n v="4"/>
    <s v="Very High"/>
    <n v="2"/>
    <n v="2"/>
    <n v="3"/>
    <s v="Better"/>
    <n v="2"/>
    <n v="2"/>
    <n v="2"/>
    <n v="2"/>
    <s v="No"/>
    <n v="3"/>
    <x v="0"/>
  </r>
  <r>
    <x v="21"/>
    <n v="53"/>
    <s v="Male"/>
    <x v="1"/>
    <s v="Single"/>
    <s v="Development"/>
    <x v="2"/>
    <s v="Travel_Rarely"/>
    <n v="6"/>
    <n v="3"/>
    <x v="0"/>
    <n v="4"/>
    <x v="0"/>
    <n v="86"/>
    <n v="3"/>
    <x v="0"/>
    <n v="2"/>
    <n v="4"/>
    <x v="0"/>
    <n v="2"/>
    <s v="No"/>
    <n v="17"/>
    <n v="4"/>
    <s v="Very High"/>
    <n v="19"/>
    <n v="4"/>
    <n v="3"/>
    <s v="Better"/>
    <n v="2"/>
    <n v="2"/>
    <n v="2"/>
    <n v="2"/>
    <s v="No"/>
    <n v="3"/>
    <x v="0"/>
  </r>
  <r>
    <x v="22"/>
    <n v="35"/>
    <s v="Female"/>
    <x v="1"/>
    <s v="Divorced"/>
    <s v="Development"/>
    <x v="5"/>
    <s v="Non-Travel"/>
    <n v="2"/>
    <n v="4"/>
    <x v="1"/>
    <n v="4"/>
    <x v="0"/>
    <n v="61"/>
    <n v="3"/>
    <x v="0"/>
    <n v="2"/>
    <n v="1"/>
    <x v="1"/>
    <n v="2"/>
    <s v="No"/>
    <n v="11"/>
    <n v="1"/>
    <s v="Low"/>
    <n v="16"/>
    <n v="2"/>
    <n v="4"/>
    <s v="Best"/>
    <n v="1"/>
    <n v="0"/>
    <n v="0"/>
    <n v="0"/>
    <s v="No"/>
    <n v="3"/>
    <x v="0"/>
  </r>
  <r>
    <x v="23"/>
    <n v="32"/>
    <s v="Male"/>
    <x v="1"/>
    <s v="Married"/>
    <s v="Development"/>
    <x v="2"/>
    <s v="Travel_Frequently"/>
    <n v="24"/>
    <n v="4"/>
    <x v="1"/>
    <n v="1"/>
    <x v="2"/>
    <n v="80"/>
    <n v="3"/>
    <x v="0"/>
    <n v="2"/>
    <n v="4"/>
    <x v="0"/>
    <n v="1"/>
    <s v="No"/>
    <n v="15"/>
    <n v="4"/>
    <s v="Very High"/>
    <n v="10"/>
    <n v="2"/>
    <n v="3"/>
    <s v="Better"/>
    <n v="10"/>
    <n v="8"/>
    <n v="4"/>
    <n v="7"/>
    <s v="No"/>
    <n v="3"/>
    <x v="0"/>
  </r>
  <r>
    <x v="24"/>
    <n v="34"/>
    <s v="Female"/>
    <x v="1"/>
    <s v="Divorced"/>
    <s v="Development"/>
    <x v="2"/>
    <s v="Travel_Rarely"/>
    <n v="8"/>
    <n v="5"/>
    <x v="3"/>
    <n v="2"/>
    <x v="1"/>
    <n v="32"/>
    <n v="3"/>
    <x v="0"/>
    <n v="2"/>
    <n v="1"/>
    <x v="1"/>
    <n v="3"/>
    <s v="No"/>
    <n v="14"/>
    <n v="3"/>
    <s v="High"/>
    <n v="7"/>
    <n v="3"/>
    <n v="3"/>
    <s v="Better"/>
    <n v="0"/>
    <n v="0"/>
    <n v="0"/>
    <n v="0"/>
    <s v="No"/>
    <n v="3"/>
    <x v="0"/>
  </r>
  <r>
    <x v="25"/>
    <n v="52"/>
    <s v="Male"/>
    <x v="0"/>
    <s v="Married"/>
    <s v="Sales"/>
    <x v="1"/>
    <s v="Travel_Rarely"/>
    <n v="3"/>
    <n v="4"/>
    <x v="1"/>
    <n v="3"/>
    <x v="3"/>
    <n v="31"/>
    <n v="2"/>
    <x v="1"/>
    <n v="4"/>
    <n v="1"/>
    <x v="1"/>
    <n v="1"/>
    <s v="No"/>
    <n v="11"/>
    <n v="1"/>
    <s v="Low"/>
    <n v="34"/>
    <n v="3"/>
    <n v="4"/>
    <s v="Best"/>
    <n v="34"/>
    <n v="6"/>
    <n v="1"/>
    <n v="16"/>
    <s v="No"/>
    <n v="4"/>
    <x v="1"/>
  </r>
  <r>
    <x v="26"/>
    <n v="33"/>
    <s v="Male"/>
    <x v="4"/>
    <s v="Single"/>
    <s v="Development"/>
    <x v="2"/>
    <s v="Travel_Rarely"/>
    <n v="1"/>
    <n v="4"/>
    <x v="1"/>
    <n v="4"/>
    <x v="0"/>
    <n v="63"/>
    <n v="3"/>
    <x v="0"/>
    <n v="1"/>
    <n v="4"/>
    <x v="0"/>
    <n v="1"/>
    <s v="Yes"/>
    <n v="13"/>
    <n v="3"/>
    <s v="High"/>
    <n v="10"/>
    <n v="2"/>
    <n v="2"/>
    <s v="Good"/>
    <n v="10"/>
    <n v="9"/>
    <n v="7"/>
    <n v="8"/>
    <s v="Yes"/>
    <n v="3"/>
    <x v="0"/>
  </r>
  <r>
    <x v="27"/>
    <n v="25"/>
    <s v="Female"/>
    <x v="3"/>
    <s v="Single"/>
    <s v="Sales"/>
    <x v="0"/>
    <s v="Travel_Rarely"/>
    <n v="26"/>
    <n v="1"/>
    <x v="4"/>
    <n v="3"/>
    <x v="3"/>
    <n v="32"/>
    <n v="3"/>
    <x v="0"/>
    <n v="2"/>
    <n v="4"/>
    <x v="0"/>
    <n v="1"/>
    <s v="No"/>
    <n v="23"/>
    <n v="2"/>
    <s v="Medium"/>
    <n v="6"/>
    <n v="5"/>
    <n v="2"/>
    <s v="Good"/>
    <n v="6"/>
    <n v="5"/>
    <n v="1"/>
    <n v="4"/>
    <s v="No"/>
    <n v="4"/>
    <x v="1"/>
  </r>
  <r>
    <x v="28"/>
    <n v="45"/>
    <s v="Male"/>
    <x v="5"/>
    <s v="Single"/>
    <s v="Sales"/>
    <x v="3"/>
    <s v="Travel_Rarely"/>
    <n v="2"/>
    <n v="2"/>
    <x v="2"/>
    <n v="2"/>
    <x v="1"/>
    <n v="46"/>
    <n v="1"/>
    <x v="2"/>
    <n v="2"/>
    <n v="3"/>
    <x v="3"/>
    <n v="0"/>
    <s v="No"/>
    <n v="13"/>
    <n v="1"/>
    <s v="Low"/>
    <n v="9"/>
    <n v="3"/>
    <n v="3"/>
    <s v="Better"/>
    <n v="8"/>
    <n v="7"/>
    <n v="3"/>
    <n v="1"/>
    <s v="No"/>
    <n v="3"/>
    <x v="0"/>
  </r>
  <r>
    <x v="29"/>
    <n v="23"/>
    <s v="Male"/>
    <x v="3"/>
    <s v="Single"/>
    <s v="Development"/>
    <x v="2"/>
    <s v="Travel_Rarely"/>
    <n v="10"/>
    <n v="1"/>
    <x v="4"/>
    <n v="1"/>
    <x v="2"/>
    <n v="79"/>
    <n v="4"/>
    <x v="3"/>
    <n v="1"/>
    <n v="3"/>
    <x v="3"/>
    <n v="1"/>
    <s v="No"/>
    <n v="18"/>
    <n v="4"/>
    <s v="Very High"/>
    <n v="2"/>
    <n v="3"/>
    <n v="3"/>
    <s v="Better"/>
    <n v="2"/>
    <n v="2"/>
    <n v="0"/>
    <n v="2"/>
    <s v="No"/>
    <n v="3"/>
    <x v="0"/>
  </r>
  <r>
    <x v="30"/>
    <n v="47"/>
    <s v="Female"/>
    <x v="1"/>
    <s v="Single"/>
    <s v="Sales"/>
    <x v="0"/>
    <s v="Travel_Frequently"/>
    <n v="27"/>
    <n v="2"/>
    <x v="2"/>
    <n v="2"/>
    <x v="1"/>
    <n v="77"/>
    <n v="4"/>
    <x v="3"/>
    <n v="2"/>
    <n v="3"/>
    <x v="3"/>
    <n v="4"/>
    <s v="Yes"/>
    <n v="12"/>
    <n v="4"/>
    <s v="Very High"/>
    <n v="8"/>
    <n v="2"/>
    <n v="3"/>
    <s v="Better"/>
    <n v="5"/>
    <n v="4"/>
    <n v="1"/>
    <n v="3"/>
    <s v="Yes"/>
    <n v="3"/>
    <x v="0"/>
  </r>
  <r>
    <x v="31"/>
    <n v="34"/>
    <s v="Male"/>
    <x v="4"/>
    <s v="Single"/>
    <s v="Sales"/>
    <x v="0"/>
    <s v="Travel_Rarely"/>
    <n v="2"/>
    <n v="3"/>
    <x v="0"/>
    <n v="4"/>
    <x v="0"/>
    <n v="60"/>
    <n v="3"/>
    <x v="0"/>
    <n v="2"/>
    <n v="4"/>
    <x v="0"/>
    <n v="1"/>
    <s v="No"/>
    <n v="22"/>
    <n v="3"/>
    <s v="High"/>
    <n v="6"/>
    <n v="5"/>
    <n v="3"/>
    <s v="Better"/>
    <n v="6"/>
    <n v="5"/>
    <n v="1"/>
    <n v="4"/>
    <s v="No"/>
    <n v="4"/>
    <x v="1"/>
  </r>
  <r>
    <x v="32"/>
    <n v="36"/>
    <s v="Male"/>
    <x v="1"/>
    <s v="Single"/>
    <s v="Sales"/>
    <x v="0"/>
    <s v="Non-Travel"/>
    <n v="8"/>
    <n v="4"/>
    <x v="1"/>
    <n v="1"/>
    <x v="2"/>
    <n v="76"/>
    <n v="2"/>
    <x v="1"/>
    <n v="3"/>
    <n v="1"/>
    <x v="1"/>
    <n v="1"/>
    <s v="No"/>
    <n v="15"/>
    <n v="2"/>
    <s v="Medium"/>
    <n v="10"/>
    <n v="1"/>
    <n v="3"/>
    <s v="Better"/>
    <n v="10"/>
    <n v="7"/>
    <n v="0"/>
    <n v="9"/>
    <s v="No"/>
    <n v="3"/>
    <x v="0"/>
  </r>
  <r>
    <x v="33"/>
    <n v="52"/>
    <s v="Male"/>
    <x v="3"/>
    <s v="Married"/>
    <s v="Development"/>
    <x v="2"/>
    <s v="Non-Travel"/>
    <n v="19"/>
    <n v="4"/>
    <x v="1"/>
    <n v="4"/>
    <x v="0"/>
    <n v="41"/>
    <n v="3"/>
    <x v="0"/>
    <n v="1"/>
    <n v="4"/>
    <x v="0"/>
    <n v="0"/>
    <s v="No"/>
    <n v="18"/>
    <n v="1"/>
    <s v="Low"/>
    <n v="5"/>
    <n v="3"/>
    <n v="3"/>
    <s v="Better"/>
    <n v="4"/>
    <n v="3"/>
    <n v="1"/>
    <n v="2"/>
    <s v="No"/>
    <n v="3"/>
    <x v="0"/>
  </r>
  <r>
    <x v="34"/>
    <n v="26"/>
    <s v="Female"/>
    <x v="1"/>
    <s v="Divorced"/>
    <s v="Development"/>
    <x v="2"/>
    <s v="Travel_Frequently"/>
    <n v="1"/>
    <n v="2"/>
    <x v="2"/>
    <n v="1"/>
    <x v="2"/>
    <n v="71"/>
    <n v="1"/>
    <x v="2"/>
    <n v="1"/>
    <n v="4"/>
    <x v="0"/>
    <n v="3"/>
    <s v="No"/>
    <n v="14"/>
    <n v="1"/>
    <s v="Low"/>
    <n v="5"/>
    <n v="2"/>
    <n v="3"/>
    <s v="Better"/>
    <n v="2"/>
    <n v="2"/>
    <n v="2"/>
    <n v="0"/>
    <s v="No"/>
    <n v="3"/>
    <x v="0"/>
  </r>
  <r>
    <x v="35"/>
    <n v="29"/>
    <s v="Female"/>
    <x v="3"/>
    <s v="Married"/>
    <s v="Development"/>
    <x v="2"/>
    <s v="Travel_Rarely"/>
    <n v="27"/>
    <n v="3"/>
    <x v="0"/>
    <n v="2"/>
    <x v="1"/>
    <n v="66"/>
    <n v="3"/>
    <x v="0"/>
    <n v="2"/>
    <n v="3"/>
    <x v="3"/>
    <n v="4"/>
    <s v="No"/>
    <n v="12"/>
    <n v="1"/>
    <s v="Low"/>
    <n v="11"/>
    <n v="3"/>
    <n v="2"/>
    <s v="Good"/>
    <n v="8"/>
    <n v="7"/>
    <n v="1"/>
    <n v="1"/>
    <s v="No"/>
    <n v="3"/>
    <x v="0"/>
  </r>
  <r>
    <x v="36"/>
    <n v="26"/>
    <s v="Male"/>
    <x v="5"/>
    <s v="Single"/>
    <s v="Sales"/>
    <x v="0"/>
    <s v="Travel_Rarely"/>
    <n v="8"/>
    <n v="3"/>
    <x v="0"/>
    <n v="4"/>
    <x v="0"/>
    <n v="38"/>
    <n v="2"/>
    <x v="1"/>
    <n v="2"/>
    <n v="1"/>
    <x v="1"/>
    <n v="6"/>
    <s v="No"/>
    <n v="17"/>
    <n v="3"/>
    <s v="High"/>
    <n v="6"/>
    <n v="2"/>
    <n v="2"/>
    <s v="Good"/>
    <n v="4"/>
    <n v="3"/>
    <n v="1"/>
    <n v="2"/>
    <s v="Yes"/>
    <n v="3"/>
    <x v="0"/>
  </r>
  <r>
    <x v="37"/>
    <n v="34"/>
    <s v="Female"/>
    <x v="1"/>
    <s v="Single"/>
    <s v="Development"/>
    <x v="2"/>
    <s v="Travel_Rarely"/>
    <n v="1"/>
    <n v="4"/>
    <x v="1"/>
    <n v="2"/>
    <x v="1"/>
    <n v="72"/>
    <n v="4"/>
    <x v="3"/>
    <n v="1"/>
    <n v="4"/>
    <x v="0"/>
    <n v="2"/>
    <s v="No"/>
    <n v="16"/>
    <n v="3"/>
    <s v="High"/>
    <n v="10"/>
    <n v="2"/>
    <n v="3"/>
    <s v="Better"/>
    <n v="4"/>
    <n v="2"/>
    <n v="1"/>
    <n v="3"/>
    <s v="No"/>
    <n v="3"/>
    <x v="0"/>
  </r>
  <r>
    <x v="38"/>
    <n v="54"/>
    <s v="Female"/>
    <x v="3"/>
    <s v="Divorced"/>
    <s v="Development"/>
    <x v="2"/>
    <s v="Travel_Rarely"/>
    <n v="19"/>
    <n v="4"/>
    <x v="1"/>
    <n v="4"/>
    <x v="0"/>
    <n v="95"/>
    <n v="3"/>
    <x v="0"/>
    <n v="2"/>
    <n v="1"/>
    <x v="1"/>
    <n v="9"/>
    <s v="Yes"/>
    <n v="11"/>
    <n v="2"/>
    <s v="Medium"/>
    <n v="9"/>
    <n v="4"/>
    <n v="3"/>
    <s v="Better"/>
    <n v="5"/>
    <n v="3"/>
    <n v="1"/>
    <n v="4"/>
    <s v="No"/>
    <n v="3"/>
    <x v="0"/>
  </r>
  <r>
    <x v="39"/>
    <n v="27"/>
    <s v="Male"/>
    <x v="0"/>
    <s v="Married"/>
    <s v="Sales"/>
    <x v="0"/>
    <s v="Travel_Frequently"/>
    <n v="8"/>
    <n v="1"/>
    <x v="4"/>
    <n v="3"/>
    <x v="3"/>
    <n v="84"/>
    <n v="3"/>
    <x v="0"/>
    <n v="2"/>
    <n v="4"/>
    <x v="0"/>
    <n v="0"/>
    <s v="No"/>
    <n v="19"/>
    <n v="2"/>
    <s v="Medium"/>
    <n v="5"/>
    <n v="3"/>
    <n v="3"/>
    <s v="Better"/>
    <n v="4"/>
    <n v="2"/>
    <n v="1"/>
    <n v="1"/>
    <s v="No"/>
    <n v="3"/>
    <x v="0"/>
  </r>
  <r>
    <x v="40"/>
    <n v="37"/>
    <s v="Female"/>
    <x v="1"/>
    <s v="Divorced"/>
    <s v="Development"/>
    <x v="2"/>
    <s v="Travel_Rarely"/>
    <n v="10"/>
    <n v="1"/>
    <x v="4"/>
    <n v="4"/>
    <x v="0"/>
    <n v="82"/>
    <n v="3"/>
    <x v="0"/>
    <n v="1"/>
    <n v="1"/>
    <x v="1"/>
    <n v="0"/>
    <s v="Yes"/>
    <n v="13"/>
    <n v="2"/>
    <s v="Medium"/>
    <n v="6"/>
    <n v="3"/>
    <n v="2"/>
    <s v="Good"/>
    <n v="5"/>
    <n v="3"/>
    <n v="4"/>
    <n v="3"/>
    <s v="No"/>
    <n v="3"/>
    <x v="0"/>
  </r>
  <r>
    <x v="41"/>
    <n v="38"/>
    <s v="Female"/>
    <x v="1"/>
    <s v="Single"/>
    <s v="Development"/>
    <x v="2"/>
    <s v="Travel_Frequently"/>
    <n v="2"/>
    <n v="4"/>
    <x v="1"/>
    <n v="1"/>
    <x v="2"/>
    <n v="75"/>
    <n v="4"/>
    <x v="3"/>
    <n v="2"/>
    <n v="1"/>
    <x v="1"/>
    <n v="6"/>
    <s v="Yes"/>
    <n v="12"/>
    <n v="4"/>
    <s v="Very High"/>
    <n v="17"/>
    <n v="2"/>
    <n v="3"/>
    <s v="Better"/>
    <n v="15"/>
    <n v="7"/>
    <n v="4"/>
    <n v="12"/>
    <s v="No"/>
    <n v="3"/>
    <x v="0"/>
  </r>
  <r>
    <x v="42"/>
    <n v="34"/>
    <s v="Female"/>
    <x v="3"/>
    <s v="Single"/>
    <s v="Development"/>
    <x v="2"/>
    <s v="Travel_Rarely"/>
    <n v="2"/>
    <n v="4"/>
    <x v="1"/>
    <n v="3"/>
    <x v="3"/>
    <n v="86"/>
    <n v="2"/>
    <x v="1"/>
    <n v="1"/>
    <n v="1"/>
    <x v="1"/>
    <n v="1"/>
    <s v="No"/>
    <n v="11"/>
    <n v="3"/>
    <s v="High"/>
    <n v="6"/>
    <n v="3"/>
    <n v="3"/>
    <s v="Better"/>
    <n v="6"/>
    <n v="5"/>
    <n v="1"/>
    <n v="3"/>
    <s v="No"/>
    <n v="3"/>
    <x v="0"/>
  </r>
  <r>
    <x v="43"/>
    <n v="35"/>
    <s v="Female"/>
    <x v="1"/>
    <s v="Married"/>
    <s v="Sales"/>
    <x v="3"/>
    <s v="Travel_Rarely"/>
    <n v="8"/>
    <n v="4"/>
    <x v="1"/>
    <n v="1"/>
    <x v="2"/>
    <n v="72"/>
    <n v="3"/>
    <x v="0"/>
    <n v="1"/>
    <n v="4"/>
    <x v="0"/>
    <n v="1"/>
    <s v="No"/>
    <n v="16"/>
    <n v="2"/>
    <s v="Medium"/>
    <n v="3"/>
    <n v="1"/>
    <n v="2"/>
    <s v="Good"/>
    <n v="3"/>
    <n v="2"/>
    <n v="0"/>
    <n v="2"/>
    <s v="No"/>
    <n v="3"/>
    <x v="0"/>
  </r>
  <r>
    <x v="44"/>
    <n v="40"/>
    <s v="Female"/>
    <x v="3"/>
    <s v="Married"/>
    <s v="Development"/>
    <x v="2"/>
    <s v="Travel_Frequently"/>
    <n v="2"/>
    <n v="2"/>
    <x v="2"/>
    <n v="3"/>
    <x v="3"/>
    <n v="38"/>
    <n v="4"/>
    <x v="3"/>
    <n v="2"/>
    <n v="2"/>
    <x v="2"/>
    <n v="1"/>
    <s v="No"/>
    <n v="24"/>
    <n v="4"/>
    <s v="Very High"/>
    <n v="8"/>
    <n v="2"/>
    <n v="3"/>
    <s v="Better"/>
    <n v="8"/>
    <n v="7"/>
    <n v="3"/>
    <n v="7"/>
    <s v="No"/>
    <n v="4"/>
    <x v="1"/>
  </r>
  <r>
    <x v="45"/>
    <n v="34"/>
    <s v="Female"/>
    <x v="1"/>
    <s v="Married"/>
    <s v="Sales"/>
    <x v="0"/>
    <s v="Travel_Rarely"/>
    <n v="8"/>
    <n v="2"/>
    <x v="2"/>
    <n v="3"/>
    <x v="3"/>
    <n v="93"/>
    <n v="3"/>
    <x v="0"/>
    <n v="2"/>
    <n v="1"/>
    <x v="1"/>
    <n v="5"/>
    <s v="No"/>
    <n v="17"/>
    <n v="2"/>
    <s v="Medium"/>
    <n v="6"/>
    <n v="1"/>
    <n v="3"/>
    <s v="Better"/>
    <n v="3"/>
    <n v="2"/>
    <n v="1"/>
    <n v="2"/>
    <s v="No"/>
    <n v="3"/>
    <x v="0"/>
  </r>
  <r>
    <x v="46"/>
    <n v="24"/>
    <s v="Male"/>
    <x v="1"/>
    <s v="Divorced"/>
    <s v="Development"/>
    <x v="5"/>
    <s v="Non-Travel"/>
    <n v="9"/>
    <n v="3"/>
    <x v="0"/>
    <n v="3"/>
    <x v="3"/>
    <n v="60"/>
    <n v="2"/>
    <x v="1"/>
    <n v="1"/>
    <n v="2"/>
    <x v="2"/>
    <n v="1"/>
    <s v="No"/>
    <n v="11"/>
    <n v="3"/>
    <s v="High"/>
    <n v="1"/>
    <n v="4"/>
    <n v="3"/>
    <s v="Better"/>
    <n v="1"/>
    <n v="0"/>
    <n v="0"/>
    <n v="0"/>
    <s v="No"/>
    <n v="3"/>
    <x v="0"/>
  </r>
  <r>
    <x v="47"/>
    <n v="52"/>
    <s v="Female"/>
    <x v="1"/>
    <s v="Married"/>
    <s v="Development"/>
    <x v="5"/>
    <s v="Travel_Rarely"/>
    <n v="11"/>
    <n v="4"/>
    <x v="1"/>
    <n v="4"/>
    <x v="0"/>
    <n v="82"/>
    <n v="3"/>
    <x v="0"/>
    <n v="2"/>
    <n v="3"/>
    <x v="3"/>
    <n v="8"/>
    <s v="No"/>
    <n v="20"/>
    <n v="2"/>
    <s v="Medium"/>
    <n v="9"/>
    <n v="3"/>
    <n v="3"/>
    <s v="Better"/>
    <n v="5"/>
    <n v="2"/>
    <n v="1"/>
    <n v="4"/>
    <s v="No"/>
    <n v="4"/>
    <x v="1"/>
  </r>
  <r>
    <x v="48"/>
    <n v="50"/>
    <s v="Male"/>
    <x v="3"/>
    <s v="Married"/>
    <s v="Development"/>
    <x v="2"/>
    <s v="Travel_Rarely"/>
    <n v="2"/>
    <n v="3"/>
    <x v="0"/>
    <n v="3"/>
    <x v="3"/>
    <n v="64"/>
    <n v="3"/>
    <x v="0"/>
    <n v="4"/>
    <n v="3"/>
    <x v="3"/>
    <n v="5"/>
    <s v="No"/>
    <n v="16"/>
    <n v="4"/>
    <s v="Very High"/>
    <n v="30"/>
    <n v="3"/>
    <n v="3"/>
    <s v="Better"/>
    <n v="4"/>
    <n v="3"/>
    <n v="0"/>
    <n v="3"/>
    <s v="No"/>
    <n v="3"/>
    <x v="0"/>
  </r>
  <r>
    <x v="49"/>
    <n v="29"/>
    <s v="Female"/>
    <x v="1"/>
    <s v="Married"/>
    <s v="Development"/>
    <x v="2"/>
    <s v="Travel_Rarely"/>
    <n v="1"/>
    <n v="2"/>
    <x v="2"/>
    <n v="2"/>
    <x v="1"/>
    <n v="36"/>
    <n v="2"/>
    <x v="1"/>
    <n v="1"/>
    <n v="1"/>
    <x v="1"/>
    <n v="1"/>
    <s v="Yes"/>
    <n v="11"/>
    <n v="4"/>
    <s v="Very High"/>
    <n v="1"/>
    <n v="1"/>
    <n v="3"/>
    <s v="Better"/>
    <n v="1"/>
    <n v="0"/>
    <n v="0"/>
    <n v="0"/>
    <s v="Yes"/>
    <n v="3"/>
    <x v="0"/>
  </r>
  <r>
    <x v="50"/>
    <n v="33"/>
    <s v="Male"/>
    <x v="3"/>
    <s v="Married"/>
    <s v="Development"/>
    <x v="2"/>
    <s v="Travel_Rarely"/>
    <n v="7"/>
    <n v="3"/>
    <x v="0"/>
    <n v="3"/>
    <x v="3"/>
    <n v="49"/>
    <n v="3"/>
    <x v="0"/>
    <n v="3"/>
    <n v="3"/>
    <x v="3"/>
    <n v="0"/>
    <s v="No"/>
    <n v="11"/>
    <n v="4"/>
    <s v="Very High"/>
    <n v="14"/>
    <n v="3"/>
    <n v="4"/>
    <s v="Best"/>
    <n v="13"/>
    <n v="9"/>
    <n v="3"/>
    <n v="7"/>
    <s v="No"/>
    <n v="3"/>
    <x v="0"/>
  </r>
  <r>
    <x v="51"/>
    <n v="33"/>
    <s v="Female"/>
    <x v="0"/>
    <s v="Single"/>
    <s v="Sales"/>
    <x v="0"/>
    <s v="Travel_Rarely"/>
    <n v="16"/>
    <n v="3"/>
    <x v="0"/>
    <n v="1"/>
    <x v="2"/>
    <n v="69"/>
    <n v="3"/>
    <x v="0"/>
    <n v="2"/>
    <n v="1"/>
    <x v="1"/>
    <n v="5"/>
    <s v="No"/>
    <n v="15"/>
    <n v="3"/>
    <s v="High"/>
    <n v="6"/>
    <n v="3"/>
    <n v="3"/>
    <s v="Better"/>
    <n v="3"/>
    <n v="2"/>
    <n v="0"/>
    <n v="2"/>
    <s v="Yes"/>
    <n v="3"/>
    <x v="0"/>
  </r>
  <r>
    <x v="52"/>
    <n v="47"/>
    <s v="Female"/>
    <x v="4"/>
    <s v="Married"/>
    <s v="Development"/>
    <x v="2"/>
    <s v="Travel_Rarely"/>
    <n v="2"/>
    <n v="2"/>
    <x v="2"/>
    <n v="3"/>
    <x v="3"/>
    <n v="33"/>
    <n v="3"/>
    <x v="0"/>
    <n v="4"/>
    <n v="4"/>
    <x v="0"/>
    <n v="1"/>
    <s v="Yes"/>
    <n v="11"/>
    <n v="3"/>
    <s v="High"/>
    <n v="26"/>
    <n v="3"/>
    <n v="2"/>
    <s v="Good"/>
    <n v="26"/>
    <n v="14"/>
    <n v="3"/>
    <n v="0"/>
    <s v="No"/>
    <n v="3"/>
    <x v="0"/>
  </r>
  <r>
    <x v="53"/>
    <n v="36"/>
    <s v="Female"/>
    <x v="4"/>
    <s v="Married"/>
    <s v="Development"/>
    <x v="2"/>
    <s v="Travel_Rarely"/>
    <n v="1"/>
    <n v="3"/>
    <x v="0"/>
    <n v="3"/>
    <x v="3"/>
    <n v="35"/>
    <n v="3"/>
    <x v="0"/>
    <n v="2"/>
    <n v="2"/>
    <x v="2"/>
    <n v="0"/>
    <s v="No"/>
    <n v="15"/>
    <n v="1"/>
    <s v="Low"/>
    <n v="10"/>
    <n v="2"/>
    <n v="3"/>
    <s v="Better"/>
    <n v="9"/>
    <n v="7"/>
    <n v="0"/>
    <n v="5"/>
    <s v="No"/>
    <n v="3"/>
    <x v="0"/>
  </r>
  <r>
    <x v="54"/>
    <n v="29"/>
    <s v="Male"/>
    <x v="1"/>
    <s v="Married"/>
    <s v="Development"/>
    <x v="5"/>
    <s v="Travel_Rarely"/>
    <n v="23"/>
    <n v="2"/>
    <x v="2"/>
    <n v="3"/>
    <x v="3"/>
    <n v="81"/>
    <n v="4"/>
    <x v="3"/>
    <n v="1"/>
    <n v="3"/>
    <x v="3"/>
    <n v="1"/>
    <s v="No"/>
    <n v="24"/>
    <n v="3"/>
    <s v="High"/>
    <n v="10"/>
    <n v="3"/>
    <n v="3"/>
    <s v="Better"/>
    <n v="10"/>
    <n v="7"/>
    <n v="0"/>
    <n v="7"/>
    <s v="No"/>
    <n v="4"/>
    <x v="1"/>
  </r>
  <r>
    <x v="55"/>
    <n v="35"/>
    <s v="Female"/>
    <x v="1"/>
    <s v="Single"/>
    <s v="Development"/>
    <x v="5"/>
    <s v="Travel_Rarely"/>
    <n v="1"/>
    <n v="4"/>
    <x v="1"/>
    <n v="4"/>
    <x v="0"/>
    <n v="40"/>
    <n v="4"/>
    <x v="3"/>
    <n v="1"/>
    <n v="3"/>
    <x v="3"/>
    <n v="3"/>
    <s v="No"/>
    <n v="13"/>
    <n v="3"/>
    <s v="High"/>
    <n v="7"/>
    <n v="0"/>
    <n v="3"/>
    <s v="Better"/>
    <n v="2"/>
    <n v="2"/>
    <n v="2"/>
    <n v="2"/>
    <s v="No"/>
    <n v="3"/>
    <x v="0"/>
  </r>
  <r>
    <x v="56"/>
    <n v="42"/>
    <s v="Female"/>
    <x v="1"/>
    <s v="Married"/>
    <s v="Development"/>
    <x v="2"/>
    <s v="Travel_Rarely"/>
    <n v="1"/>
    <n v="2"/>
    <x v="2"/>
    <n v="4"/>
    <x v="0"/>
    <n v="43"/>
    <n v="2"/>
    <x v="1"/>
    <n v="2"/>
    <n v="4"/>
    <x v="0"/>
    <n v="9"/>
    <s v="Yes"/>
    <n v="13"/>
    <n v="4"/>
    <s v="Very High"/>
    <n v="8"/>
    <n v="4"/>
    <n v="3"/>
    <s v="Better"/>
    <n v="4"/>
    <n v="3"/>
    <n v="0"/>
    <n v="2"/>
    <s v="No"/>
    <n v="3"/>
    <x v="0"/>
  </r>
  <r>
    <x v="57"/>
    <n v="28"/>
    <s v="Male"/>
    <x v="3"/>
    <s v="Single"/>
    <s v="Development"/>
    <x v="2"/>
    <s v="Travel_Rarely"/>
    <n v="2"/>
    <n v="4"/>
    <x v="1"/>
    <n v="3"/>
    <x v="3"/>
    <n v="46"/>
    <n v="3"/>
    <x v="0"/>
    <n v="1"/>
    <n v="3"/>
    <x v="3"/>
    <n v="6"/>
    <s v="No"/>
    <n v="17"/>
    <n v="4"/>
    <s v="Very High"/>
    <n v="5"/>
    <n v="3"/>
    <n v="2"/>
    <s v="Good"/>
    <n v="2"/>
    <n v="2"/>
    <n v="2"/>
    <n v="1"/>
    <s v="Yes"/>
    <n v="3"/>
    <x v="0"/>
  </r>
  <r>
    <x v="58"/>
    <n v="36"/>
    <s v="Male"/>
    <x v="2"/>
    <s v="Married"/>
    <s v="Human Resources"/>
    <x v="4"/>
    <s v="Travel_Rarely"/>
    <n v="13"/>
    <n v="3"/>
    <x v="0"/>
    <n v="3"/>
    <x v="3"/>
    <n v="36"/>
    <n v="3"/>
    <x v="0"/>
    <n v="1"/>
    <n v="2"/>
    <x v="2"/>
    <n v="4"/>
    <s v="No"/>
    <n v="13"/>
    <n v="2"/>
    <s v="Medium"/>
    <n v="8"/>
    <n v="2"/>
    <n v="3"/>
    <s v="Better"/>
    <n v="5"/>
    <n v="2"/>
    <n v="0"/>
    <n v="4"/>
    <s v="No"/>
    <n v="3"/>
    <x v="0"/>
  </r>
  <r>
    <x v="59"/>
    <n v="40"/>
    <s v="Male"/>
    <x v="3"/>
    <s v="Single"/>
    <s v="Development"/>
    <x v="2"/>
    <s v="Travel_Frequently"/>
    <n v="16"/>
    <n v="4"/>
    <x v="1"/>
    <n v="1"/>
    <x v="2"/>
    <n v="51"/>
    <n v="2"/>
    <x v="1"/>
    <n v="2"/>
    <n v="3"/>
    <x v="3"/>
    <n v="6"/>
    <s v="No"/>
    <n v="14"/>
    <n v="4"/>
    <s v="Very High"/>
    <n v="10"/>
    <n v="6"/>
    <n v="3"/>
    <s v="Better"/>
    <n v="1"/>
    <n v="0"/>
    <n v="0"/>
    <n v="0"/>
    <s v="No"/>
    <n v="3"/>
    <x v="0"/>
  </r>
  <r>
    <x v="60"/>
    <n v="30"/>
    <s v="Female"/>
    <x v="3"/>
    <s v="Single"/>
    <s v="Development"/>
    <x v="2"/>
    <s v="Travel_Rarely"/>
    <n v="2"/>
    <n v="3"/>
    <x v="0"/>
    <n v="3"/>
    <x v="3"/>
    <n v="52"/>
    <n v="2"/>
    <x v="1"/>
    <n v="2"/>
    <n v="4"/>
    <x v="0"/>
    <n v="5"/>
    <s v="Yes"/>
    <n v="24"/>
    <n v="2"/>
    <s v="Medium"/>
    <n v="12"/>
    <n v="4"/>
    <n v="2"/>
    <s v="Good"/>
    <n v="0"/>
    <n v="0"/>
    <n v="0"/>
    <n v="0"/>
    <s v="No"/>
    <n v="4"/>
    <x v="1"/>
  </r>
  <r>
    <x v="61"/>
    <n v="45"/>
    <s v="Female"/>
    <x v="1"/>
    <s v="Single"/>
    <s v="Development"/>
    <x v="2"/>
    <s v="Travel_Rarely"/>
    <n v="2"/>
    <n v="3"/>
    <x v="0"/>
    <n v="2"/>
    <x v="1"/>
    <n v="95"/>
    <n v="2"/>
    <x v="1"/>
    <n v="1"/>
    <n v="3"/>
    <x v="3"/>
    <n v="1"/>
    <s v="No"/>
    <n v="14"/>
    <n v="4"/>
    <s v="Very High"/>
    <n v="1"/>
    <n v="3"/>
    <n v="3"/>
    <s v="Better"/>
    <n v="1"/>
    <n v="0"/>
    <n v="0"/>
    <n v="0"/>
    <s v="No"/>
    <n v="3"/>
    <x v="0"/>
  </r>
  <r>
    <x v="62"/>
    <n v="42"/>
    <s v="Male"/>
    <x v="1"/>
    <s v="Married"/>
    <s v="Development"/>
    <x v="2"/>
    <s v="Travel_Rarely"/>
    <n v="29"/>
    <n v="3"/>
    <x v="0"/>
    <n v="2"/>
    <x v="1"/>
    <n v="98"/>
    <n v="3"/>
    <x v="0"/>
    <n v="2"/>
    <n v="2"/>
    <x v="2"/>
    <n v="1"/>
    <s v="No"/>
    <n v="13"/>
    <n v="4"/>
    <s v="Very High"/>
    <n v="10"/>
    <n v="3"/>
    <n v="2"/>
    <s v="Good"/>
    <n v="9"/>
    <n v="8"/>
    <n v="7"/>
    <n v="8"/>
    <s v="No"/>
    <n v="3"/>
    <x v="0"/>
  </r>
  <r>
    <x v="63"/>
    <n v="38"/>
    <s v="Male"/>
    <x v="1"/>
    <s v="Divorced"/>
    <s v="Development"/>
    <x v="2"/>
    <s v="Travel_Frequently"/>
    <n v="12"/>
    <n v="3"/>
    <x v="0"/>
    <n v="1"/>
    <x v="2"/>
    <n v="45"/>
    <n v="2"/>
    <x v="1"/>
    <n v="2"/>
    <n v="1"/>
    <x v="1"/>
    <n v="2"/>
    <s v="No"/>
    <n v="15"/>
    <n v="3"/>
    <s v="High"/>
    <n v="13"/>
    <n v="3"/>
    <n v="2"/>
    <s v="Good"/>
    <n v="4"/>
    <n v="3"/>
    <n v="1"/>
    <n v="2"/>
    <s v="No"/>
    <n v="3"/>
    <x v="0"/>
  </r>
  <r>
    <x v="64"/>
    <n v="49"/>
    <s v="Female"/>
    <x v="0"/>
    <s v="Married"/>
    <s v="Sales"/>
    <x v="0"/>
    <s v="Travel_Rarely"/>
    <n v="11"/>
    <n v="3"/>
    <x v="0"/>
    <n v="3"/>
    <x v="3"/>
    <n v="43"/>
    <n v="3"/>
    <x v="0"/>
    <n v="3"/>
    <n v="4"/>
    <x v="0"/>
    <n v="1"/>
    <s v="No"/>
    <n v="18"/>
    <n v="1"/>
    <s v="Low"/>
    <n v="9"/>
    <n v="3"/>
    <n v="4"/>
    <s v="Best"/>
    <n v="9"/>
    <n v="8"/>
    <n v="7"/>
    <n v="7"/>
    <s v="Yes"/>
    <n v="3"/>
    <x v="0"/>
  </r>
  <r>
    <x v="65"/>
    <n v="55"/>
    <s v="Male"/>
    <x v="3"/>
    <s v="Single"/>
    <s v="Sales"/>
    <x v="0"/>
    <s v="Travel_Rarely"/>
    <n v="2"/>
    <n v="1"/>
    <x v="4"/>
    <n v="3"/>
    <x v="3"/>
    <n v="37"/>
    <n v="3"/>
    <x v="0"/>
    <n v="2"/>
    <n v="4"/>
    <x v="0"/>
    <n v="4"/>
    <s v="No"/>
    <n v="16"/>
    <n v="3"/>
    <s v="High"/>
    <n v="12"/>
    <n v="3"/>
    <n v="2"/>
    <s v="Good"/>
    <n v="9"/>
    <n v="7"/>
    <n v="7"/>
    <n v="3"/>
    <s v="Yes"/>
    <n v="3"/>
    <x v="0"/>
  </r>
  <r>
    <x v="66"/>
    <n v="43"/>
    <s v="Male"/>
    <x v="1"/>
    <s v="Married"/>
    <s v="Development"/>
    <x v="2"/>
    <s v="Travel_Rarely"/>
    <n v="14"/>
    <n v="2"/>
    <x v="2"/>
    <n v="2"/>
    <x v="1"/>
    <n v="94"/>
    <n v="3"/>
    <x v="0"/>
    <n v="4"/>
    <n v="1"/>
    <x v="1"/>
    <n v="6"/>
    <s v="No"/>
    <n v="24"/>
    <n v="3"/>
    <s v="High"/>
    <n v="22"/>
    <n v="3"/>
    <n v="3"/>
    <s v="Better"/>
    <n v="4"/>
    <n v="1"/>
    <n v="1"/>
    <n v="0"/>
    <s v="No"/>
    <n v="3"/>
    <x v="0"/>
  </r>
  <r>
    <x v="67"/>
    <n v="27"/>
    <s v="Male"/>
    <x v="5"/>
    <s v="Divorced"/>
    <s v="Development"/>
    <x v="2"/>
    <s v="Travel_Rarely"/>
    <n v="5"/>
    <n v="1"/>
    <x v="4"/>
    <n v="3"/>
    <x v="3"/>
    <n v="42"/>
    <n v="2"/>
    <x v="1"/>
    <n v="3"/>
    <n v="4"/>
    <x v="0"/>
    <n v="1"/>
    <s v="Yes"/>
    <n v="16"/>
    <n v="2"/>
    <s v="Medium"/>
    <n v="9"/>
    <n v="3"/>
    <n v="3"/>
    <s v="Better"/>
    <n v="9"/>
    <n v="8"/>
    <n v="0"/>
    <n v="8"/>
    <s v="No"/>
    <n v="3"/>
    <x v="0"/>
  </r>
  <r>
    <x v="68"/>
    <n v="35"/>
    <s v="Male"/>
    <x v="4"/>
    <s v="Single"/>
    <s v="Development"/>
    <x v="2"/>
    <s v="Travel_Rarely"/>
    <n v="7"/>
    <n v="3"/>
    <x v="0"/>
    <n v="3"/>
    <x v="3"/>
    <n v="59"/>
    <n v="3"/>
    <x v="0"/>
    <n v="3"/>
    <n v="3"/>
    <x v="3"/>
    <n v="3"/>
    <s v="No"/>
    <n v="21"/>
    <n v="2"/>
    <s v="Medium"/>
    <n v="17"/>
    <n v="3"/>
    <n v="4"/>
    <s v="Best"/>
    <n v="8"/>
    <n v="5"/>
    <n v="1"/>
    <n v="6"/>
    <s v="No"/>
    <n v="4"/>
    <x v="1"/>
  </r>
  <r>
    <x v="69"/>
    <n v="28"/>
    <s v="Female"/>
    <x v="0"/>
    <s v="Married"/>
    <s v="Sales"/>
    <x v="0"/>
    <s v="Travel_Rarely"/>
    <n v="2"/>
    <n v="4"/>
    <x v="1"/>
    <n v="2"/>
    <x v="1"/>
    <n v="81"/>
    <n v="3"/>
    <x v="0"/>
    <n v="2"/>
    <n v="2"/>
    <x v="2"/>
    <n v="1"/>
    <s v="Yes"/>
    <n v="20"/>
    <n v="1"/>
    <s v="Low"/>
    <n v="8"/>
    <n v="2"/>
    <n v="3"/>
    <s v="Better"/>
    <n v="8"/>
    <n v="7"/>
    <n v="7"/>
    <n v="5"/>
    <s v="No"/>
    <n v="3"/>
    <x v="0"/>
  </r>
  <r>
    <x v="70"/>
    <n v="26"/>
    <s v="Female"/>
    <x v="3"/>
    <s v="Married"/>
    <s v="Development"/>
    <x v="2"/>
    <s v="Travel_Frequently"/>
    <n v="5"/>
    <n v="2"/>
    <x v="2"/>
    <n v="3"/>
    <x v="3"/>
    <n v="88"/>
    <n v="2"/>
    <x v="1"/>
    <n v="1"/>
    <n v="3"/>
    <x v="3"/>
    <n v="1"/>
    <s v="Yes"/>
    <n v="14"/>
    <n v="1"/>
    <s v="Low"/>
    <n v="8"/>
    <n v="2"/>
    <n v="3"/>
    <s v="Better"/>
    <n v="8"/>
    <n v="7"/>
    <n v="1"/>
    <n v="7"/>
    <s v="Yes"/>
    <n v="3"/>
    <x v="0"/>
  </r>
  <r>
    <x v="71"/>
    <n v="27"/>
    <s v="Male"/>
    <x v="3"/>
    <s v="Married"/>
    <s v="Development"/>
    <x v="2"/>
    <s v="Non-Travel"/>
    <n v="3"/>
    <n v="3"/>
    <x v="0"/>
    <n v="4"/>
    <x v="0"/>
    <n v="50"/>
    <n v="3"/>
    <x v="0"/>
    <n v="1"/>
    <n v="4"/>
    <x v="0"/>
    <n v="1"/>
    <s v="No"/>
    <n v="11"/>
    <n v="3"/>
    <s v="High"/>
    <n v="0"/>
    <n v="6"/>
    <n v="2"/>
    <s v="Good"/>
    <n v="0"/>
    <n v="0"/>
    <n v="0"/>
    <n v="0"/>
    <s v="No"/>
    <n v="3"/>
    <x v="0"/>
  </r>
  <r>
    <x v="72"/>
    <n v="51"/>
    <s v="Female"/>
    <x v="0"/>
    <s v="Married"/>
    <s v="Sales"/>
    <x v="1"/>
    <s v="Travel_Rarely"/>
    <n v="26"/>
    <n v="4"/>
    <x v="1"/>
    <n v="1"/>
    <x v="2"/>
    <n v="66"/>
    <n v="3"/>
    <x v="0"/>
    <n v="4"/>
    <n v="3"/>
    <x v="3"/>
    <n v="2"/>
    <s v="No"/>
    <n v="14"/>
    <n v="3"/>
    <s v="High"/>
    <n v="29"/>
    <n v="2"/>
    <n v="2"/>
    <s v="Good"/>
    <n v="20"/>
    <n v="6"/>
    <n v="4"/>
    <n v="17"/>
    <s v="No"/>
    <n v="3"/>
    <x v="0"/>
  </r>
  <r>
    <x v="73"/>
    <n v="44"/>
    <s v="Male"/>
    <x v="3"/>
    <s v="Single"/>
    <s v="Development"/>
    <x v="2"/>
    <s v="Travel_Rarely"/>
    <n v="4"/>
    <n v="3"/>
    <x v="0"/>
    <n v="4"/>
    <x v="0"/>
    <n v="50"/>
    <n v="3"/>
    <x v="0"/>
    <n v="2"/>
    <n v="2"/>
    <x v="2"/>
    <n v="9"/>
    <s v="No"/>
    <n v="12"/>
    <n v="4"/>
    <s v="Very High"/>
    <n v="10"/>
    <n v="2"/>
    <n v="2"/>
    <s v="Good"/>
    <n v="5"/>
    <n v="2"/>
    <n v="2"/>
    <n v="3"/>
    <s v="No"/>
    <n v="3"/>
    <x v="0"/>
  </r>
  <r>
    <x v="74"/>
    <n v="25"/>
    <s v="Male"/>
    <x v="3"/>
    <s v="Single"/>
    <s v="Development"/>
    <x v="2"/>
    <s v="Travel_Rarely"/>
    <n v="2"/>
    <n v="1"/>
    <x v="4"/>
    <n v="1"/>
    <x v="2"/>
    <n v="65"/>
    <n v="4"/>
    <x v="3"/>
    <n v="1"/>
    <n v="1"/>
    <x v="1"/>
    <n v="7"/>
    <s v="No"/>
    <n v="13"/>
    <n v="3"/>
    <s v="High"/>
    <n v="6"/>
    <n v="3"/>
    <n v="2"/>
    <s v="Good"/>
    <n v="4"/>
    <n v="3"/>
    <n v="0"/>
    <n v="1"/>
    <s v="No"/>
    <n v="3"/>
    <x v="0"/>
  </r>
  <r>
    <x v="75"/>
    <n v="35"/>
    <s v="Female"/>
    <x v="3"/>
    <s v="Single"/>
    <s v="Development"/>
    <x v="5"/>
    <s v="Travel_Rarely"/>
    <n v="27"/>
    <n v="1"/>
    <x v="4"/>
    <n v="3"/>
    <x v="3"/>
    <n v="53"/>
    <n v="2"/>
    <x v="1"/>
    <n v="1"/>
    <n v="1"/>
    <x v="1"/>
    <n v="1"/>
    <s v="No"/>
    <n v="11"/>
    <n v="4"/>
    <s v="Very High"/>
    <n v="6"/>
    <n v="3"/>
    <n v="2"/>
    <s v="Good"/>
    <n v="6"/>
    <n v="5"/>
    <n v="1"/>
    <n v="1"/>
    <s v="No"/>
    <n v="3"/>
    <x v="0"/>
  </r>
  <r>
    <x v="76"/>
    <n v="36"/>
    <s v="Male"/>
    <x v="1"/>
    <s v="Married"/>
    <s v="Sales"/>
    <x v="0"/>
    <s v="Travel_Rarely"/>
    <n v="1"/>
    <n v="2"/>
    <x v="2"/>
    <n v="2"/>
    <x v="1"/>
    <n v="56"/>
    <n v="3"/>
    <x v="0"/>
    <n v="2"/>
    <n v="4"/>
    <x v="0"/>
    <n v="1"/>
    <s v="Yes"/>
    <n v="14"/>
    <n v="4"/>
    <s v="Very High"/>
    <n v="18"/>
    <n v="1"/>
    <n v="2"/>
    <s v="Good"/>
    <n v="18"/>
    <n v="14"/>
    <n v="4"/>
    <n v="11"/>
    <s v="No"/>
    <n v="3"/>
    <x v="0"/>
  </r>
  <r>
    <x v="77"/>
    <n v="53"/>
    <s v="Female"/>
    <x v="0"/>
    <s v="Married"/>
    <s v="Sales"/>
    <x v="0"/>
    <s v="Travel_Rarely"/>
    <n v="7"/>
    <n v="2"/>
    <x v="2"/>
    <n v="1"/>
    <x v="2"/>
    <n v="78"/>
    <n v="2"/>
    <x v="1"/>
    <n v="3"/>
    <n v="4"/>
    <x v="0"/>
    <n v="7"/>
    <s v="Yes"/>
    <n v="18"/>
    <n v="4"/>
    <s v="Very High"/>
    <n v="35"/>
    <n v="3"/>
    <n v="3"/>
    <s v="Better"/>
    <n v="5"/>
    <n v="2"/>
    <n v="0"/>
    <n v="4"/>
    <s v="No"/>
    <n v="3"/>
    <x v="0"/>
  </r>
  <r>
    <x v="78"/>
    <n v="45"/>
    <s v="Male"/>
    <x v="0"/>
    <s v="Divorced"/>
    <s v="Sales"/>
    <x v="0"/>
    <s v="Travel_Rarely"/>
    <n v="9"/>
    <n v="3"/>
    <x v="0"/>
    <n v="4"/>
    <x v="0"/>
    <n v="74"/>
    <n v="3"/>
    <x v="0"/>
    <n v="3"/>
    <n v="1"/>
    <x v="1"/>
    <n v="4"/>
    <s v="Yes"/>
    <n v="12"/>
    <n v="3"/>
    <s v="High"/>
    <n v="18"/>
    <n v="2"/>
    <n v="3"/>
    <s v="Better"/>
    <n v="5"/>
    <n v="4"/>
    <n v="0"/>
    <n v="2"/>
    <s v="No"/>
    <n v="3"/>
    <x v="0"/>
  </r>
  <r>
    <x v="79"/>
    <n v="32"/>
    <s v="Female"/>
    <x v="3"/>
    <s v="Married"/>
    <s v="Development"/>
    <x v="2"/>
    <s v="Travel_Rarely"/>
    <n v="8"/>
    <n v="2"/>
    <x v="2"/>
    <n v="3"/>
    <x v="3"/>
    <n v="91"/>
    <n v="4"/>
    <x v="3"/>
    <n v="2"/>
    <n v="3"/>
    <x v="3"/>
    <n v="5"/>
    <s v="No"/>
    <n v="12"/>
    <n v="3"/>
    <s v="High"/>
    <n v="9"/>
    <n v="3"/>
    <n v="2"/>
    <s v="Good"/>
    <n v="5"/>
    <n v="3"/>
    <n v="1"/>
    <n v="3"/>
    <s v="No"/>
    <n v="3"/>
    <x v="0"/>
  </r>
  <r>
    <x v="80"/>
    <n v="37"/>
    <s v="Male"/>
    <x v="0"/>
    <s v="Divorced"/>
    <s v="Sales"/>
    <x v="0"/>
    <s v="Travel_Rarely"/>
    <n v="16"/>
    <n v="4"/>
    <x v="1"/>
    <n v="4"/>
    <x v="0"/>
    <n v="66"/>
    <n v="2"/>
    <x v="1"/>
    <n v="2"/>
    <n v="3"/>
    <x v="3"/>
    <n v="4"/>
    <s v="No"/>
    <n v="19"/>
    <n v="4"/>
    <s v="Very High"/>
    <n v="9"/>
    <n v="2"/>
    <n v="3"/>
    <s v="Better"/>
    <n v="1"/>
    <n v="0"/>
    <n v="0"/>
    <n v="0"/>
    <s v="No"/>
    <n v="3"/>
    <x v="0"/>
  </r>
  <r>
    <x v="81"/>
    <n v="28"/>
    <s v="Male"/>
    <x v="3"/>
    <s v="Divorced"/>
    <s v="Human Resources"/>
    <x v="4"/>
    <s v="Travel_Rarely"/>
    <n v="8"/>
    <n v="2"/>
    <x v="2"/>
    <n v="2"/>
    <x v="1"/>
    <n v="63"/>
    <n v="2"/>
    <x v="1"/>
    <n v="1"/>
    <n v="4"/>
    <x v="0"/>
    <n v="1"/>
    <s v="No"/>
    <n v="13"/>
    <n v="4"/>
    <s v="Very High"/>
    <n v="6"/>
    <n v="6"/>
    <n v="3"/>
    <s v="Better"/>
    <n v="5"/>
    <n v="1"/>
    <n v="0"/>
    <n v="4"/>
    <s v="No"/>
    <n v="3"/>
    <x v="0"/>
  </r>
  <r>
    <x v="82"/>
    <n v="22"/>
    <s v="Male"/>
    <x v="1"/>
    <s v="Married"/>
    <s v="Development"/>
    <x v="5"/>
    <s v="Travel_Rarely"/>
    <n v="1"/>
    <n v="2"/>
    <x v="2"/>
    <n v="4"/>
    <x v="0"/>
    <n v="33"/>
    <n v="2"/>
    <x v="1"/>
    <n v="2"/>
    <n v="4"/>
    <x v="0"/>
    <n v="6"/>
    <s v="No"/>
    <n v="22"/>
    <n v="1"/>
    <s v="Low"/>
    <n v="4"/>
    <n v="2"/>
    <n v="1"/>
    <s v="Bad"/>
    <n v="2"/>
    <n v="2"/>
    <n v="2"/>
    <n v="2"/>
    <s v="No"/>
    <n v="3"/>
    <x v="0"/>
  </r>
  <r>
    <x v="83"/>
    <n v="44"/>
    <s v="Male"/>
    <x v="1"/>
    <s v="Married"/>
    <s v="Development"/>
    <x v="2"/>
    <s v="Travel_Rarely"/>
    <n v="8"/>
    <n v="4"/>
    <x v="1"/>
    <n v="1"/>
    <x v="2"/>
    <n v="62"/>
    <n v="4"/>
    <x v="3"/>
    <n v="1"/>
    <n v="4"/>
    <x v="0"/>
    <n v="2"/>
    <s v="Yes"/>
    <n v="24"/>
    <n v="3"/>
    <s v="High"/>
    <n v="10"/>
    <n v="2"/>
    <n v="2"/>
    <s v="Good"/>
    <n v="3"/>
    <n v="2"/>
    <n v="0"/>
    <n v="2"/>
    <s v="No"/>
    <n v="3"/>
    <x v="0"/>
  </r>
  <r>
    <x v="84"/>
    <n v="42"/>
    <s v="Male"/>
    <x v="3"/>
    <s v="Single"/>
    <s v="Development"/>
    <x v="5"/>
    <s v="Travel_Frequently"/>
    <n v="2"/>
    <n v="1"/>
    <x v="4"/>
    <n v="2"/>
    <x v="1"/>
    <n v="35"/>
    <n v="3"/>
    <x v="0"/>
    <n v="1"/>
    <n v="4"/>
    <x v="0"/>
    <n v="5"/>
    <s v="Yes"/>
    <n v="14"/>
    <n v="4"/>
    <s v="Very High"/>
    <n v="8"/>
    <n v="2"/>
    <n v="3"/>
    <s v="Better"/>
    <n v="2"/>
    <n v="1"/>
    <n v="2"/>
    <n v="2"/>
    <s v="No"/>
    <n v="3"/>
    <x v="0"/>
  </r>
  <r>
    <x v="85"/>
    <n v="36"/>
    <s v="Male"/>
    <x v="1"/>
    <s v="Married"/>
    <s v="Human Resources"/>
    <x v="4"/>
    <s v="Travel_Rarely"/>
    <n v="8"/>
    <n v="3"/>
    <x v="0"/>
    <n v="1"/>
    <x v="2"/>
    <n v="77"/>
    <n v="2"/>
    <x v="1"/>
    <n v="1"/>
    <n v="1"/>
    <x v="1"/>
    <n v="0"/>
    <s v="No"/>
    <n v="21"/>
    <n v="3"/>
    <s v="High"/>
    <n v="6"/>
    <n v="3"/>
    <n v="3"/>
    <s v="Better"/>
    <n v="5"/>
    <n v="4"/>
    <n v="0"/>
    <n v="3"/>
    <s v="No"/>
    <n v="3"/>
    <x v="0"/>
  </r>
  <r>
    <x v="86"/>
    <n v="25"/>
    <s v="Male"/>
    <x v="4"/>
    <s v="Married"/>
    <s v="Sales"/>
    <x v="0"/>
    <s v="Travel_Rarely"/>
    <n v="3"/>
    <n v="1"/>
    <x v="4"/>
    <n v="3"/>
    <x v="3"/>
    <n v="98"/>
    <n v="3"/>
    <x v="0"/>
    <n v="2"/>
    <n v="1"/>
    <x v="1"/>
    <n v="1"/>
    <s v="Yes"/>
    <n v="18"/>
    <n v="4"/>
    <s v="Very High"/>
    <n v="5"/>
    <n v="3"/>
    <n v="3"/>
    <s v="Better"/>
    <n v="5"/>
    <n v="3"/>
    <n v="0"/>
    <n v="3"/>
    <s v="No"/>
    <n v="3"/>
    <x v="0"/>
  </r>
  <r>
    <x v="87"/>
    <n v="35"/>
    <s v="Female"/>
    <x v="1"/>
    <s v="Divorced"/>
    <s v="Development"/>
    <x v="2"/>
    <s v="Travel_Frequently"/>
    <n v="25"/>
    <n v="4"/>
    <x v="1"/>
    <n v="4"/>
    <x v="0"/>
    <n v="96"/>
    <n v="3"/>
    <x v="0"/>
    <n v="1"/>
    <n v="2"/>
    <x v="2"/>
    <n v="1"/>
    <s v="Yes"/>
    <n v="19"/>
    <n v="1"/>
    <s v="Low"/>
    <n v="10"/>
    <n v="3"/>
    <n v="2"/>
    <s v="Good"/>
    <n v="10"/>
    <n v="2"/>
    <n v="7"/>
    <n v="8"/>
    <s v="Yes"/>
    <n v="3"/>
    <x v="0"/>
  </r>
  <r>
    <x v="88"/>
    <n v="32"/>
    <s v="Male"/>
    <x v="1"/>
    <s v="Divorced"/>
    <s v="Development"/>
    <x v="2"/>
    <s v="Non-Travel"/>
    <n v="1"/>
    <n v="3"/>
    <x v="0"/>
    <n v="4"/>
    <x v="0"/>
    <n v="61"/>
    <n v="3"/>
    <x v="0"/>
    <n v="1"/>
    <n v="4"/>
    <x v="0"/>
    <n v="0"/>
    <s v="No"/>
    <n v="12"/>
    <n v="2"/>
    <s v="Medium"/>
    <n v="4"/>
    <n v="2"/>
    <n v="3"/>
    <s v="Better"/>
    <n v="3"/>
    <n v="0"/>
    <n v="0"/>
    <n v="2"/>
    <s v="No"/>
    <n v="3"/>
    <x v="0"/>
  </r>
  <r>
    <x v="89"/>
    <n v="49"/>
    <s v="Female"/>
    <x v="5"/>
    <s v="Married"/>
    <s v="Data Science"/>
    <x v="6"/>
    <s v="Travel_Rarely"/>
    <n v="1"/>
    <n v="3"/>
    <x v="0"/>
    <n v="3"/>
    <x v="3"/>
    <n v="36"/>
    <n v="3"/>
    <x v="0"/>
    <n v="1"/>
    <n v="1"/>
    <x v="1"/>
    <n v="2"/>
    <s v="No"/>
    <n v="16"/>
    <n v="2"/>
    <s v="Medium"/>
    <n v="7"/>
    <n v="2"/>
    <n v="3"/>
    <s v="Better"/>
    <n v="4"/>
    <n v="2"/>
    <n v="0"/>
    <n v="2"/>
    <s v="No"/>
    <n v="3"/>
    <x v="0"/>
  </r>
  <r>
    <x v="90"/>
    <n v="24"/>
    <s v="Male"/>
    <x v="1"/>
    <s v="Married"/>
    <s v="Development"/>
    <x v="5"/>
    <s v="Non-Travel"/>
    <n v="4"/>
    <n v="1"/>
    <x v="4"/>
    <n v="1"/>
    <x v="2"/>
    <n v="46"/>
    <n v="2"/>
    <x v="1"/>
    <n v="1"/>
    <n v="4"/>
    <x v="0"/>
    <n v="0"/>
    <s v="No"/>
    <n v="17"/>
    <n v="4"/>
    <s v="Very High"/>
    <n v="6"/>
    <n v="2"/>
    <n v="2"/>
    <s v="Good"/>
    <n v="5"/>
    <n v="2"/>
    <n v="3"/>
    <n v="4"/>
    <s v="No"/>
    <n v="3"/>
    <x v="0"/>
  </r>
  <r>
    <x v="91"/>
    <n v="32"/>
    <s v="Male"/>
    <x v="1"/>
    <s v="Married"/>
    <s v="Sales"/>
    <x v="0"/>
    <s v="Travel_Frequently"/>
    <n v="5"/>
    <n v="2"/>
    <x v="2"/>
    <n v="2"/>
    <x v="1"/>
    <n v="48"/>
    <n v="3"/>
    <x v="0"/>
    <n v="2"/>
    <n v="2"/>
    <x v="2"/>
    <n v="1"/>
    <s v="No"/>
    <n v="14"/>
    <n v="4"/>
    <s v="Very High"/>
    <n v="10"/>
    <n v="3"/>
    <n v="3"/>
    <s v="Better"/>
    <n v="10"/>
    <n v="8"/>
    <n v="5"/>
    <n v="3"/>
    <s v="No"/>
    <n v="3"/>
    <x v="0"/>
  </r>
  <r>
    <x v="92"/>
    <n v="38"/>
    <s v="Male"/>
    <x v="0"/>
    <s v="Married"/>
    <s v="Sales"/>
    <x v="3"/>
    <s v="Travel_Rarely"/>
    <n v="9"/>
    <n v="3"/>
    <x v="0"/>
    <n v="2"/>
    <x v="1"/>
    <n v="98"/>
    <n v="2"/>
    <x v="1"/>
    <n v="1"/>
    <n v="2"/>
    <x v="2"/>
    <n v="0"/>
    <s v="No"/>
    <n v="19"/>
    <n v="4"/>
    <s v="Very High"/>
    <n v="3"/>
    <n v="3"/>
    <n v="3"/>
    <s v="Better"/>
    <n v="2"/>
    <n v="2"/>
    <n v="1"/>
    <n v="2"/>
    <s v="No"/>
    <n v="3"/>
    <x v="0"/>
  </r>
  <r>
    <x v="93"/>
    <n v="31"/>
    <s v="Male"/>
    <x v="1"/>
    <s v="Married"/>
    <s v="Development"/>
    <x v="5"/>
    <s v="Travel_Rarely"/>
    <n v="11"/>
    <n v="4"/>
    <x v="1"/>
    <n v="4"/>
    <x v="0"/>
    <n v="48"/>
    <n v="3"/>
    <x v="0"/>
    <n v="1"/>
    <n v="4"/>
    <x v="0"/>
    <n v="3"/>
    <s v="Yes"/>
    <n v="19"/>
    <n v="2"/>
    <s v="Medium"/>
    <n v="8"/>
    <n v="2"/>
    <n v="3"/>
    <s v="Better"/>
    <n v="6"/>
    <n v="4"/>
    <n v="0"/>
    <n v="2"/>
    <s v="No"/>
    <n v="3"/>
    <x v="0"/>
  </r>
  <r>
    <x v="94"/>
    <n v="53"/>
    <s v="Male"/>
    <x v="0"/>
    <s v="Married"/>
    <s v="Sales"/>
    <x v="0"/>
    <s v="Travel_Rarely"/>
    <n v="8"/>
    <n v="3"/>
    <x v="0"/>
    <n v="1"/>
    <x v="2"/>
    <n v="73"/>
    <n v="3"/>
    <x v="0"/>
    <n v="4"/>
    <n v="4"/>
    <x v="0"/>
    <n v="5"/>
    <s v="No"/>
    <n v="14"/>
    <n v="3"/>
    <s v="High"/>
    <n v="28"/>
    <n v="3"/>
    <n v="3"/>
    <s v="Better"/>
    <n v="2"/>
    <n v="0"/>
    <n v="2"/>
    <n v="2"/>
    <s v="No"/>
    <n v="3"/>
    <x v="0"/>
  </r>
  <r>
    <x v="95"/>
    <n v="37"/>
    <s v="Female"/>
    <x v="3"/>
    <s v="Married"/>
    <s v="Sales"/>
    <x v="3"/>
    <s v="Travel_Frequently"/>
    <n v="21"/>
    <n v="2"/>
    <x v="2"/>
    <n v="3"/>
    <x v="3"/>
    <n v="54"/>
    <n v="3"/>
    <x v="0"/>
    <n v="1"/>
    <n v="4"/>
    <x v="0"/>
    <n v="5"/>
    <s v="No"/>
    <n v="15"/>
    <n v="2"/>
    <s v="Medium"/>
    <n v="10"/>
    <n v="3"/>
    <n v="3"/>
    <s v="Better"/>
    <n v="5"/>
    <n v="4"/>
    <n v="0"/>
    <n v="0"/>
    <s v="No"/>
    <n v="3"/>
    <x v="0"/>
  </r>
  <r>
    <x v="96"/>
    <n v="53"/>
    <s v="Female"/>
    <x v="1"/>
    <s v="Single"/>
    <s v="Development"/>
    <x v="2"/>
    <s v="Travel_Rarely"/>
    <n v="23"/>
    <n v="4"/>
    <x v="1"/>
    <n v="4"/>
    <x v="0"/>
    <n v="72"/>
    <n v="3"/>
    <x v="0"/>
    <n v="4"/>
    <n v="4"/>
    <x v="0"/>
    <n v="6"/>
    <s v="No"/>
    <n v="18"/>
    <n v="3"/>
    <s v="High"/>
    <n v="33"/>
    <n v="0"/>
    <n v="3"/>
    <s v="Better"/>
    <n v="12"/>
    <n v="9"/>
    <n v="3"/>
    <n v="8"/>
    <s v="No"/>
    <n v="3"/>
    <x v="0"/>
  </r>
  <r>
    <x v="97"/>
    <n v="43"/>
    <s v="Female"/>
    <x v="1"/>
    <s v="Married"/>
    <s v="Development"/>
    <x v="2"/>
    <s v="Travel_Frequently"/>
    <n v="1"/>
    <n v="3"/>
    <x v="0"/>
    <n v="4"/>
    <x v="0"/>
    <n v="33"/>
    <n v="3"/>
    <x v="0"/>
    <n v="2"/>
    <n v="4"/>
    <x v="0"/>
    <n v="4"/>
    <s v="No"/>
    <n v="13"/>
    <n v="2"/>
    <s v="Medium"/>
    <n v="12"/>
    <n v="2"/>
    <n v="2"/>
    <s v="Good"/>
    <n v="5"/>
    <n v="2"/>
    <n v="2"/>
    <n v="2"/>
    <s v="No"/>
    <n v="3"/>
    <x v="0"/>
  </r>
  <r>
    <x v="98"/>
    <n v="47"/>
    <s v="Female"/>
    <x v="0"/>
    <s v="Married"/>
    <s v="Sales"/>
    <x v="0"/>
    <s v="Travel_Rarely"/>
    <n v="2"/>
    <n v="2"/>
    <x v="2"/>
    <n v="3"/>
    <x v="3"/>
    <n v="35"/>
    <n v="3"/>
    <x v="0"/>
    <n v="2"/>
    <n v="4"/>
    <x v="0"/>
    <n v="0"/>
    <s v="Yes"/>
    <n v="22"/>
    <n v="1"/>
    <s v="Low"/>
    <n v="8"/>
    <n v="2"/>
    <n v="3"/>
    <s v="Better"/>
    <n v="7"/>
    <n v="6"/>
    <n v="7"/>
    <n v="7"/>
    <s v="No"/>
    <n v="4"/>
    <x v="1"/>
  </r>
  <r>
    <x v="99"/>
    <n v="37"/>
    <s v="Male"/>
    <x v="3"/>
    <s v="Single"/>
    <s v="Sales"/>
    <x v="0"/>
    <s v="Non-Travel"/>
    <n v="19"/>
    <n v="2"/>
    <x v="2"/>
    <n v="1"/>
    <x v="2"/>
    <n v="32"/>
    <n v="3"/>
    <x v="0"/>
    <n v="3"/>
    <n v="2"/>
    <x v="2"/>
    <n v="1"/>
    <s v="Yes"/>
    <n v="13"/>
    <n v="4"/>
    <s v="Very High"/>
    <n v="10"/>
    <n v="2"/>
    <n v="3"/>
    <s v="Better"/>
    <n v="10"/>
    <n v="0"/>
    <n v="0"/>
    <n v="9"/>
    <s v="No"/>
    <n v="3"/>
    <x v="0"/>
  </r>
  <r>
    <x v="100"/>
    <n v="50"/>
    <s v="Male"/>
    <x v="1"/>
    <s v="Divorced"/>
    <s v="Development"/>
    <x v="2"/>
    <s v="Non-Travel"/>
    <n v="2"/>
    <n v="4"/>
    <x v="1"/>
    <n v="1"/>
    <x v="2"/>
    <n v="98"/>
    <n v="3"/>
    <x v="0"/>
    <n v="4"/>
    <n v="1"/>
    <x v="1"/>
    <n v="1"/>
    <s v="No"/>
    <n v="11"/>
    <n v="4"/>
    <s v="Very High"/>
    <n v="31"/>
    <n v="3"/>
    <n v="3"/>
    <s v="Better"/>
    <n v="31"/>
    <n v="6"/>
    <n v="14"/>
    <n v="7"/>
    <s v="No"/>
    <n v="3"/>
    <x v="0"/>
  </r>
  <r>
    <x v="101"/>
    <n v="39"/>
    <s v="Female"/>
    <x v="1"/>
    <s v="Married"/>
    <s v="Human Resources"/>
    <x v="4"/>
    <s v="Travel_Rarely"/>
    <n v="2"/>
    <n v="3"/>
    <x v="0"/>
    <n v="4"/>
    <x v="0"/>
    <n v="42"/>
    <n v="2"/>
    <x v="1"/>
    <n v="2"/>
    <n v="4"/>
    <x v="0"/>
    <n v="8"/>
    <s v="No"/>
    <n v="11"/>
    <n v="3"/>
    <s v="High"/>
    <n v="13"/>
    <n v="2"/>
    <n v="3"/>
    <s v="Better"/>
    <n v="5"/>
    <n v="4"/>
    <n v="0"/>
    <n v="4"/>
    <s v="No"/>
    <n v="3"/>
    <x v="0"/>
  </r>
  <r>
    <x v="102"/>
    <n v="33"/>
    <s v="Male"/>
    <x v="2"/>
    <s v="Divorced"/>
    <s v="Human Resources"/>
    <x v="4"/>
    <s v="Travel_Rarely"/>
    <n v="3"/>
    <n v="2"/>
    <x v="2"/>
    <n v="4"/>
    <x v="0"/>
    <n v="57"/>
    <n v="3"/>
    <x v="0"/>
    <n v="1"/>
    <n v="2"/>
    <x v="2"/>
    <n v="3"/>
    <s v="Yes"/>
    <n v="11"/>
    <n v="3"/>
    <s v="High"/>
    <n v="7"/>
    <n v="4"/>
    <n v="4"/>
    <s v="Best"/>
    <n v="4"/>
    <n v="3"/>
    <n v="0"/>
    <n v="3"/>
    <s v="No"/>
    <n v="3"/>
    <x v="0"/>
  </r>
  <r>
    <x v="103"/>
    <n v="32"/>
    <s v="Male"/>
    <x v="1"/>
    <s v="Single"/>
    <s v="Development"/>
    <x v="2"/>
    <s v="Travel_Rarely"/>
    <n v="25"/>
    <n v="4"/>
    <x v="1"/>
    <n v="1"/>
    <x v="2"/>
    <n v="87"/>
    <n v="3"/>
    <x v="0"/>
    <n v="1"/>
    <n v="4"/>
    <x v="0"/>
    <n v="1"/>
    <s v="Yes"/>
    <n v="24"/>
    <n v="3"/>
    <s v="High"/>
    <n v="1"/>
    <n v="2"/>
    <n v="1"/>
    <s v="Bad"/>
    <n v="1"/>
    <n v="0"/>
    <n v="0"/>
    <n v="1"/>
    <s v="Yes"/>
    <n v="3"/>
    <x v="0"/>
  </r>
  <r>
    <x v="104"/>
    <n v="44"/>
    <s v="Male"/>
    <x v="1"/>
    <s v="Married"/>
    <s v="Development"/>
    <x v="2"/>
    <s v="Travel_Rarely"/>
    <n v="9"/>
    <n v="2"/>
    <x v="2"/>
    <n v="2"/>
    <x v="1"/>
    <n v="61"/>
    <n v="3"/>
    <x v="0"/>
    <n v="1"/>
    <n v="1"/>
    <x v="1"/>
    <n v="1"/>
    <s v="Yes"/>
    <n v="13"/>
    <n v="4"/>
    <s v="Very High"/>
    <n v="8"/>
    <n v="0"/>
    <n v="3"/>
    <s v="Better"/>
    <n v="8"/>
    <n v="7"/>
    <n v="7"/>
    <n v="1"/>
    <s v="No"/>
    <n v="3"/>
    <x v="0"/>
  </r>
  <r>
    <x v="105"/>
    <n v="58"/>
    <s v="Male"/>
    <x v="1"/>
    <s v="Divorced"/>
    <s v="Development"/>
    <x v="2"/>
    <s v="Travel_Frequently"/>
    <n v="2"/>
    <n v="1"/>
    <x v="4"/>
    <n v="4"/>
    <x v="0"/>
    <n v="57"/>
    <n v="2"/>
    <x v="1"/>
    <n v="1"/>
    <n v="4"/>
    <x v="0"/>
    <n v="9"/>
    <s v="Yes"/>
    <n v="14"/>
    <n v="4"/>
    <s v="Very High"/>
    <n v="3"/>
    <n v="3"/>
    <n v="2"/>
    <s v="Good"/>
    <n v="1"/>
    <n v="0"/>
    <n v="0"/>
    <n v="0"/>
    <s v="Yes"/>
    <n v="3"/>
    <x v="0"/>
  </r>
  <r>
    <x v="106"/>
    <n v="20"/>
    <s v="Female"/>
    <x v="3"/>
    <s v="Single"/>
    <s v="Sales"/>
    <x v="3"/>
    <s v="Travel_Rarely"/>
    <n v="2"/>
    <n v="3"/>
    <x v="0"/>
    <n v="3"/>
    <x v="3"/>
    <n v="49"/>
    <n v="2"/>
    <x v="1"/>
    <n v="1"/>
    <n v="3"/>
    <x v="3"/>
    <n v="1"/>
    <s v="No"/>
    <n v="13"/>
    <n v="4"/>
    <s v="Very High"/>
    <n v="2"/>
    <n v="3"/>
    <n v="2"/>
    <s v="Good"/>
    <n v="2"/>
    <n v="2"/>
    <n v="0"/>
    <n v="2"/>
    <s v="Yes"/>
    <n v="3"/>
    <x v="0"/>
  </r>
  <r>
    <x v="107"/>
    <n v="21"/>
    <s v="Female"/>
    <x v="4"/>
    <s v="Single"/>
    <s v="Data Science"/>
    <x v="6"/>
    <s v="Travel_Rarely"/>
    <n v="18"/>
    <n v="1"/>
    <x v="4"/>
    <n v="4"/>
    <x v="0"/>
    <n v="65"/>
    <n v="3"/>
    <x v="0"/>
    <n v="1"/>
    <n v="4"/>
    <x v="0"/>
    <n v="1"/>
    <s v="No"/>
    <n v="19"/>
    <n v="1"/>
    <s v="Low"/>
    <n v="1"/>
    <n v="3"/>
    <n v="2"/>
    <s v="Good"/>
    <n v="1"/>
    <n v="0"/>
    <n v="0"/>
    <n v="0"/>
    <s v="Yes"/>
    <n v="3"/>
    <x v="0"/>
  </r>
  <r>
    <x v="108"/>
    <n v="36"/>
    <s v="Male"/>
    <x v="1"/>
    <s v="Married"/>
    <s v="Data Science"/>
    <x v="6"/>
    <s v="Travel_Rarely"/>
    <n v="14"/>
    <n v="1"/>
    <x v="4"/>
    <n v="3"/>
    <x v="3"/>
    <n v="68"/>
    <n v="3"/>
    <x v="0"/>
    <n v="2"/>
    <n v="4"/>
    <x v="0"/>
    <n v="0"/>
    <s v="Yes"/>
    <n v="17"/>
    <n v="1"/>
    <s v="Low"/>
    <n v="17"/>
    <n v="2"/>
    <n v="2"/>
    <s v="Good"/>
    <n v="16"/>
    <n v="8"/>
    <n v="4"/>
    <n v="11"/>
    <s v="No"/>
    <n v="3"/>
    <x v="0"/>
  </r>
  <r>
    <x v="109"/>
    <n v="47"/>
    <s v="Female"/>
    <x v="1"/>
    <s v="Single"/>
    <s v="Sales"/>
    <x v="3"/>
    <s v="Travel_Rarely"/>
    <n v="2"/>
    <n v="4"/>
    <x v="1"/>
    <n v="4"/>
    <x v="0"/>
    <n v="65"/>
    <n v="2"/>
    <x v="1"/>
    <n v="1"/>
    <n v="4"/>
    <x v="0"/>
    <n v="1"/>
    <s v="Yes"/>
    <n v="18"/>
    <n v="1"/>
    <s v="Low"/>
    <n v="3"/>
    <n v="3"/>
    <n v="2"/>
    <s v="Good"/>
    <n v="3"/>
    <n v="2"/>
    <n v="1"/>
    <n v="2"/>
    <s v="No"/>
    <n v="3"/>
    <x v="0"/>
  </r>
  <r>
    <x v="110"/>
    <n v="22"/>
    <s v="Female"/>
    <x v="1"/>
    <s v="Married"/>
    <s v="Development"/>
    <x v="2"/>
    <s v="Travel_Rarely"/>
    <n v="3"/>
    <n v="1"/>
    <x v="4"/>
    <n v="2"/>
    <x v="1"/>
    <n v="34"/>
    <n v="3"/>
    <x v="0"/>
    <n v="2"/>
    <n v="3"/>
    <x v="3"/>
    <n v="0"/>
    <s v="Yes"/>
    <n v="19"/>
    <n v="1"/>
    <s v="Low"/>
    <n v="4"/>
    <n v="3"/>
    <n v="4"/>
    <s v="Best"/>
    <n v="3"/>
    <n v="2"/>
    <n v="0"/>
    <n v="2"/>
    <s v="Yes"/>
    <n v="3"/>
    <x v="0"/>
  </r>
  <r>
    <x v="111"/>
    <n v="28"/>
    <s v="Female"/>
    <x v="3"/>
    <s v="Divorced"/>
    <s v="Development"/>
    <x v="2"/>
    <s v="Travel_Rarely"/>
    <n v="9"/>
    <n v="3"/>
    <x v="0"/>
    <n v="3"/>
    <x v="3"/>
    <n v="77"/>
    <n v="3"/>
    <x v="0"/>
    <n v="1"/>
    <n v="3"/>
    <x v="3"/>
    <n v="5"/>
    <s v="No"/>
    <n v="18"/>
    <n v="2"/>
    <s v="Medium"/>
    <n v="6"/>
    <n v="2"/>
    <n v="3"/>
    <s v="Better"/>
    <n v="2"/>
    <n v="2"/>
    <n v="2"/>
    <n v="2"/>
    <s v="No"/>
    <n v="3"/>
    <x v="0"/>
  </r>
  <r>
    <x v="112"/>
    <n v="39"/>
    <s v="Male"/>
    <x v="3"/>
    <s v="Married"/>
    <s v="Development"/>
    <x v="5"/>
    <s v="Travel_Rarely"/>
    <n v="6"/>
    <n v="3"/>
    <x v="0"/>
    <n v="4"/>
    <x v="0"/>
    <n v="70"/>
    <n v="3"/>
    <x v="0"/>
    <n v="1"/>
    <n v="1"/>
    <x v="1"/>
    <n v="7"/>
    <s v="Yes"/>
    <n v="21"/>
    <n v="4"/>
    <s v="Very High"/>
    <n v="8"/>
    <n v="2"/>
    <n v="1"/>
    <s v="Bad"/>
    <n v="2"/>
    <n v="2"/>
    <n v="2"/>
    <n v="2"/>
    <s v="Yes"/>
    <n v="3"/>
    <x v="0"/>
  </r>
  <r>
    <x v="113"/>
    <n v="27"/>
    <s v="Female"/>
    <x v="1"/>
    <s v="Single"/>
    <s v="Development"/>
    <x v="2"/>
    <s v="Travel_Rarely"/>
    <n v="4"/>
    <n v="3"/>
    <x v="0"/>
    <n v="2"/>
    <x v="1"/>
    <n v="76"/>
    <n v="3"/>
    <x v="0"/>
    <n v="1"/>
    <n v="3"/>
    <x v="3"/>
    <n v="1"/>
    <s v="No"/>
    <n v="19"/>
    <n v="3"/>
    <s v="High"/>
    <n v="1"/>
    <n v="2"/>
    <n v="3"/>
    <s v="Better"/>
    <n v="1"/>
    <n v="1"/>
    <n v="0"/>
    <n v="0"/>
    <s v="No"/>
    <n v="3"/>
    <x v="0"/>
  </r>
  <r>
    <x v="114"/>
    <n v="34"/>
    <s v="Male"/>
    <x v="1"/>
    <s v="Divorced"/>
    <s v="Development"/>
    <x v="2"/>
    <s v="Travel_Rarely"/>
    <n v="10"/>
    <n v="3"/>
    <x v="0"/>
    <n v="2"/>
    <x v="1"/>
    <n v="83"/>
    <n v="3"/>
    <x v="0"/>
    <n v="1"/>
    <n v="2"/>
    <x v="2"/>
    <n v="1"/>
    <s v="No"/>
    <n v="14"/>
    <n v="2"/>
    <s v="Medium"/>
    <n v="1"/>
    <n v="3"/>
    <n v="3"/>
    <s v="Better"/>
    <n v="1"/>
    <n v="0"/>
    <n v="1"/>
    <n v="0"/>
    <s v="No"/>
    <n v="3"/>
    <x v="0"/>
  </r>
  <r>
    <x v="115"/>
    <n v="42"/>
    <s v="Female"/>
    <x v="3"/>
    <s v="Single"/>
    <s v="Sales"/>
    <x v="0"/>
    <s v="Travel_Rarely"/>
    <n v="14"/>
    <n v="2"/>
    <x v="2"/>
    <n v="3"/>
    <x v="3"/>
    <n v="68"/>
    <n v="2"/>
    <x v="1"/>
    <n v="2"/>
    <n v="3"/>
    <x v="3"/>
    <n v="7"/>
    <s v="No"/>
    <n v="17"/>
    <n v="1"/>
    <s v="Low"/>
    <n v="10"/>
    <n v="6"/>
    <n v="3"/>
    <s v="Better"/>
    <n v="5"/>
    <n v="4"/>
    <n v="0"/>
    <n v="3"/>
    <s v="No"/>
    <n v="3"/>
    <x v="0"/>
  </r>
  <r>
    <x v="116"/>
    <n v="33"/>
    <s v="Male"/>
    <x v="4"/>
    <s v="Single"/>
    <s v="Development"/>
    <x v="5"/>
    <s v="Travel_Rarely"/>
    <n v="1"/>
    <n v="4"/>
    <x v="1"/>
    <n v="3"/>
    <x v="3"/>
    <n v="100"/>
    <n v="2"/>
    <x v="1"/>
    <n v="1"/>
    <n v="1"/>
    <x v="1"/>
    <n v="3"/>
    <s v="Yes"/>
    <n v="11"/>
    <n v="2"/>
    <s v="Medium"/>
    <n v="6"/>
    <n v="1"/>
    <n v="3"/>
    <s v="Better"/>
    <n v="3"/>
    <n v="2"/>
    <n v="0"/>
    <n v="2"/>
    <s v="No"/>
    <n v="3"/>
    <x v="0"/>
  </r>
  <r>
    <x v="117"/>
    <n v="58"/>
    <s v="Female"/>
    <x v="5"/>
    <s v="Divorced"/>
    <s v="Development"/>
    <x v="5"/>
    <s v="Travel_Rarely"/>
    <n v="5"/>
    <n v="3"/>
    <x v="0"/>
    <n v="3"/>
    <x v="3"/>
    <n v="37"/>
    <n v="2"/>
    <x v="1"/>
    <n v="3"/>
    <n v="2"/>
    <x v="2"/>
    <n v="2"/>
    <s v="Yes"/>
    <n v="13"/>
    <n v="4"/>
    <s v="Very High"/>
    <n v="24"/>
    <n v="3"/>
    <n v="3"/>
    <s v="Better"/>
    <n v="6"/>
    <n v="0"/>
    <n v="0"/>
    <n v="4"/>
    <s v="No"/>
    <n v="3"/>
    <x v="0"/>
  </r>
  <r>
    <x v="118"/>
    <n v="31"/>
    <s v="Male"/>
    <x v="1"/>
    <s v="Married"/>
    <s v="Sales"/>
    <x v="3"/>
    <s v="Travel_Rarely"/>
    <n v="7"/>
    <n v="4"/>
    <x v="1"/>
    <n v="2"/>
    <x v="1"/>
    <n v="41"/>
    <n v="2"/>
    <x v="1"/>
    <n v="1"/>
    <n v="3"/>
    <x v="3"/>
    <n v="3"/>
    <s v="No"/>
    <n v="15"/>
    <n v="2"/>
    <s v="Medium"/>
    <n v="13"/>
    <n v="2"/>
    <n v="4"/>
    <s v="Best"/>
    <n v="7"/>
    <n v="7"/>
    <n v="5"/>
    <n v="2"/>
    <s v="No"/>
    <n v="3"/>
    <x v="0"/>
  </r>
  <r>
    <x v="119"/>
    <n v="35"/>
    <s v="Female"/>
    <x v="1"/>
    <s v="Married"/>
    <s v="Development"/>
    <x v="5"/>
    <s v="Travel_Rarely"/>
    <n v="21"/>
    <n v="1"/>
    <x v="4"/>
    <n v="4"/>
    <x v="0"/>
    <n v="51"/>
    <n v="3"/>
    <x v="0"/>
    <n v="2"/>
    <n v="4"/>
    <x v="0"/>
    <n v="1"/>
    <s v="Yes"/>
    <n v="25"/>
    <n v="4"/>
    <s v="Very High"/>
    <n v="10"/>
    <n v="2"/>
    <n v="1"/>
    <s v="Bad"/>
    <n v="10"/>
    <n v="6"/>
    <n v="0"/>
    <n v="7"/>
    <s v="No"/>
    <n v="3"/>
    <x v="0"/>
  </r>
  <r>
    <x v="120"/>
    <n v="48"/>
    <s v="Male"/>
    <x v="3"/>
    <s v="Married"/>
    <s v="Data Science"/>
    <x v="6"/>
    <s v="Travel_Rarely"/>
    <n v="20"/>
    <n v="4"/>
    <x v="1"/>
    <n v="4"/>
    <x v="0"/>
    <n v="51"/>
    <n v="3"/>
    <x v="0"/>
    <n v="1"/>
    <n v="3"/>
    <x v="3"/>
    <n v="4"/>
    <s v="No"/>
    <n v="17"/>
    <n v="1"/>
    <s v="Low"/>
    <n v="13"/>
    <n v="2"/>
    <n v="2"/>
    <s v="Good"/>
    <n v="0"/>
    <n v="0"/>
    <n v="0"/>
    <n v="0"/>
    <s v="No"/>
    <n v="3"/>
    <x v="0"/>
  </r>
  <r>
    <x v="121"/>
    <n v="31"/>
    <s v="Female"/>
    <x v="0"/>
    <s v="Married"/>
    <s v="Sales"/>
    <x v="0"/>
    <s v="Non-Travel"/>
    <n v="20"/>
    <n v="2"/>
    <x v="2"/>
    <n v="4"/>
    <x v="0"/>
    <n v="45"/>
    <n v="3"/>
    <x v="0"/>
    <n v="2"/>
    <n v="3"/>
    <x v="3"/>
    <n v="1"/>
    <s v="No"/>
    <n v="13"/>
    <n v="4"/>
    <s v="Very High"/>
    <n v="9"/>
    <n v="2"/>
    <n v="2"/>
    <s v="Good"/>
    <n v="9"/>
    <n v="8"/>
    <n v="0"/>
    <n v="0"/>
    <s v="No"/>
    <n v="3"/>
    <x v="0"/>
  </r>
  <r>
    <x v="122"/>
    <n v="36"/>
    <s v="Male"/>
    <x v="4"/>
    <s v="Single"/>
    <s v="Development"/>
    <x v="2"/>
    <s v="Travel_Rarely"/>
    <n v="7"/>
    <n v="4"/>
    <x v="1"/>
    <n v="2"/>
    <x v="1"/>
    <n v="65"/>
    <n v="3"/>
    <x v="0"/>
    <n v="1"/>
    <n v="4"/>
    <x v="0"/>
    <n v="2"/>
    <s v="No"/>
    <n v="18"/>
    <n v="3"/>
    <s v="High"/>
    <n v="8"/>
    <n v="6"/>
    <n v="3"/>
    <s v="Better"/>
    <n v="6"/>
    <n v="2"/>
    <n v="0"/>
    <n v="1"/>
    <s v="No"/>
    <n v="3"/>
    <x v="0"/>
  </r>
  <r>
    <x v="123"/>
    <n v="38"/>
    <s v="Female"/>
    <x v="5"/>
    <s v="Married"/>
    <s v="Development"/>
    <x v="5"/>
    <s v="Travel_Rarely"/>
    <n v="1"/>
    <n v="3"/>
    <x v="0"/>
    <n v="4"/>
    <x v="0"/>
    <n v="80"/>
    <n v="3"/>
    <x v="0"/>
    <n v="3"/>
    <n v="1"/>
    <x v="1"/>
    <n v="1"/>
    <s v="No"/>
    <n v="13"/>
    <n v="2"/>
    <s v="Medium"/>
    <n v="15"/>
    <n v="3"/>
    <n v="3"/>
    <s v="Better"/>
    <n v="15"/>
    <n v="12"/>
    <n v="5"/>
    <n v="11"/>
    <s v="No"/>
    <n v="3"/>
    <x v="0"/>
  </r>
  <r>
    <x v="124"/>
    <n v="32"/>
    <s v="Female"/>
    <x v="1"/>
    <s v="Married"/>
    <s v="Development"/>
    <x v="5"/>
    <s v="Non-Travel"/>
    <n v="1"/>
    <n v="3"/>
    <x v="0"/>
    <n v="3"/>
    <x v="3"/>
    <n v="70"/>
    <n v="2"/>
    <x v="1"/>
    <n v="1"/>
    <n v="2"/>
    <x v="2"/>
    <n v="6"/>
    <s v="No"/>
    <n v="20"/>
    <n v="3"/>
    <s v="High"/>
    <n v="5"/>
    <n v="3"/>
    <n v="3"/>
    <s v="Better"/>
    <n v="3"/>
    <n v="0"/>
    <n v="0"/>
    <n v="2"/>
    <s v="No"/>
    <n v="4"/>
    <x v="1"/>
  </r>
  <r>
    <x v="125"/>
    <n v="25"/>
    <s v="Male"/>
    <x v="0"/>
    <s v="Married"/>
    <s v="Sales"/>
    <x v="3"/>
    <s v="Travel_Rarely"/>
    <n v="19"/>
    <n v="2"/>
    <x v="2"/>
    <n v="3"/>
    <x v="3"/>
    <n v="36"/>
    <n v="2"/>
    <x v="1"/>
    <n v="1"/>
    <n v="2"/>
    <x v="2"/>
    <n v="1"/>
    <s v="Yes"/>
    <n v="18"/>
    <n v="3"/>
    <s v="High"/>
    <n v="1"/>
    <n v="2"/>
    <n v="3"/>
    <s v="Better"/>
    <n v="1"/>
    <n v="0"/>
    <n v="0"/>
    <n v="0"/>
    <s v="Yes"/>
    <n v="3"/>
    <x v="0"/>
  </r>
  <r>
    <x v="126"/>
    <n v="41"/>
    <s v="Male"/>
    <x v="3"/>
    <s v="Single"/>
    <s v="Development"/>
    <x v="2"/>
    <s v="Travel_Rarely"/>
    <n v="6"/>
    <n v="3"/>
    <x v="0"/>
    <n v="4"/>
    <x v="0"/>
    <n v="59"/>
    <n v="3"/>
    <x v="0"/>
    <n v="1"/>
    <n v="1"/>
    <x v="1"/>
    <n v="2"/>
    <s v="Yes"/>
    <n v="13"/>
    <n v="3"/>
    <s v="High"/>
    <n v="20"/>
    <n v="3"/>
    <n v="3"/>
    <s v="Better"/>
    <n v="18"/>
    <n v="13"/>
    <n v="2"/>
    <n v="17"/>
    <s v="No"/>
    <n v="3"/>
    <x v="0"/>
  </r>
  <r>
    <x v="127"/>
    <n v="36"/>
    <s v="Male"/>
    <x v="3"/>
    <s v="Single"/>
    <s v="Development"/>
    <x v="2"/>
    <s v="Travel_Rarely"/>
    <n v="2"/>
    <n v="4"/>
    <x v="1"/>
    <n v="3"/>
    <x v="3"/>
    <n v="79"/>
    <n v="3"/>
    <x v="0"/>
    <n v="1"/>
    <n v="3"/>
    <x v="3"/>
    <n v="4"/>
    <s v="No"/>
    <n v="21"/>
    <n v="3"/>
    <s v="High"/>
    <n v="16"/>
    <n v="6"/>
    <n v="3"/>
    <s v="Better"/>
    <n v="11"/>
    <n v="8"/>
    <n v="3"/>
    <n v="9"/>
    <s v="No"/>
    <n v="4"/>
    <x v="1"/>
  </r>
  <r>
    <x v="128"/>
    <n v="19"/>
    <s v="Male"/>
    <x v="4"/>
    <s v="Single"/>
    <s v="Sales"/>
    <x v="3"/>
    <s v="Travel_Rarely"/>
    <n v="21"/>
    <n v="3"/>
    <x v="0"/>
    <n v="4"/>
    <x v="0"/>
    <n v="37"/>
    <n v="2"/>
    <x v="1"/>
    <n v="1"/>
    <n v="2"/>
    <x v="2"/>
    <n v="1"/>
    <s v="Yes"/>
    <n v="13"/>
    <n v="2"/>
    <s v="Medium"/>
    <n v="1"/>
    <n v="3"/>
    <n v="4"/>
    <s v="Best"/>
    <n v="1"/>
    <n v="0"/>
    <n v="0"/>
    <n v="0"/>
    <s v="Yes"/>
    <n v="3"/>
    <x v="0"/>
  </r>
  <r>
    <x v="129"/>
    <n v="20"/>
    <s v="Male"/>
    <x v="5"/>
    <s v="Single"/>
    <s v="Development"/>
    <x v="2"/>
    <s v="Travel_Rarely"/>
    <n v="4"/>
    <n v="3"/>
    <x v="0"/>
    <n v="1"/>
    <x v="2"/>
    <n v="84"/>
    <n v="3"/>
    <x v="0"/>
    <n v="1"/>
    <n v="1"/>
    <x v="1"/>
    <n v="1"/>
    <s v="No"/>
    <n v="19"/>
    <n v="2"/>
    <s v="Medium"/>
    <n v="1"/>
    <n v="2"/>
    <n v="3"/>
    <s v="Better"/>
    <n v="1"/>
    <n v="0"/>
    <n v="0"/>
    <n v="0"/>
    <s v="Yes"/>
    <n v="3"/>
    <x v="0"/>
  </r>
  <r>
    <x v="130"/>
    <n v="31"/>
    <s v="Female"/>
    <x v="3"/>
    <s v="Married"/>
    <s v="Development"/>
    <x v="2"/>
    <s v="Travel_Rarely"/>
    <n v="12"/>
    <n v="3"/>
    <x v="0"/>
    <n v="4"/>
    <x v="0"/>
    <n v="41"/>
    <n v="3"/>
    <x v="0"/>
    <n v="2"/>
    <n v="4"/>
    <x v="0"/>
    <n v="0"/>
    <s v="Yes"/>
    <n v="11"/>
    <n v="3"/>
    <s v="High"/>
    <n v="10"/>
    <n v="2"/>
    <n v="1"/>
    <s v="Bad"/>
    <n v="9"/>
    <n v="7"/>
    <n v="8"/>
    <n v="5"/>
    <s v="No"/>
    <n v="3"/>
    <x v="0"/>
  </r>
  <r>
    <x v="131"/>
    <n v="36"/>
    <s v="Male"/>
    <x v="1"/>
    <s v="Married"/>
    <s v="Sales"/>
    <x v="0"/>
    <s v="Travel_Rarely"/>
    <n v="3"/>
    <n v="1"/>
    <x v="4"/>
    <n v="3"/>
    <x v="3"/>
    <n v="51"/>
    <n v="2"/>
    <x v="1"/>
    <n v="3"/>
    <n v="4"/>
    <x v="0"/>
    <n v="1"/>
    <s v="Yes"/>
    <n v="11"/>
    <n v="1"/>
    <s v="Low"/>
    <n v="16"/>
    <n v="6"/>
    <n v="3"/>
    <s v="Better"/>
    <n v="16"/>
    <n v="7"/>
    <n v="3"/>
    <n v="7"/>
    <s v="Yes"/>
    <n v="3"/>
    <x v="0"/>
  </r>
  <r>
    <x v="132"/>
    <n v="37"/>
    <s v="Male"/>
    <x v="1"/>
    <s v="Married"/>
    <s v="Sales"/>
    <x v="0"/>
    <s v="Travel_Rarely"/>
    <n v="1"/>
    <n v="4"/>
    <x v="1"/>
    <n v="1"/>
    <x v="2"/>
    <n v="46"/>
    <n v="2"/>
    <x v="1"/>
    <n v="3"/>
    <n v="3"/>
    <x v="3"/>
    <n v="5"/>
    <s v="No"/>
    <n v="11"/>
    <n v="3"/>
    <s v="High"/>
    <n v="17"/>
    <n v="2"/>
    <n v="1"/>
    <s v="Bad"/>
    <n v="14"/>
    <n v="1"/>
    <n v="11"/>
    <n v="7"/>
    <s v="Yes"/>
    <n v="2"/>
    <x v="2"/>
  </r>
  <r>
    <x v="133"/>
    <n v="45"/>
    <s v="Male"/>
    <x v="1"/>
    <s v="Married"/>
    <s v="Development"/>
    <x v="2"/>
    <s v="Non-Travel"/>
    <n v="4"/>
    <n v="2"/>
    <x v="2"/>
    <n v="3"/>
    <x v="3"/>
    <n v="57"/>
    <n v="3"/>
    <x v="0"/>
    <n v="2"/>
    <n v="2"/>
    <x v="2"/>
    <n v="1"/>
    <s v="No"/>
    <n v="12"/>
    <n v="2"/>
    <s v="Medium"/>
    <n v="9"/>
    <n v="5"/>
    <n v="2"/>
    <s v="Good"/>
    <n v="9"/>
    <n v="7"/>
    <n v="0"/>
    <n v="8"/>
    <s v="No"/>
    <n v="3"/>
    <x v="0"/>
  </r>
  <r>
    <x v="134"/>
    <n v="29"/>
    <s v="Female"/>
    <x v="5"/>
    <s v="Married"/>
    <s v="Sales"/>
    <x v="3"/>
    <s v="Travel_Frequently"/>
    <n v="20"/>
    <n v="3"/>
    <x v="0"/>
    <n v="3"/>
    <x v="3"/>
    <n v="84"/>
    <n v="3"/>
    <x v="0"/>
    <n v="1"/>
    <n v="4"/>
    <x v="0"/>
    <n v="1"/>
    <s v="No"/>
    <n v="15"/>
    <n v="2"/>
    <s v="Medium"/>
    <n v="3"/>
    <n v="5"/>
    <n v="3"/>
    <s v="Better"/>
    <n v="3"/>
    <n v="1"/>
    <n v="0"/>
    <n v="2"/>
    <s v="No"/>
    <n v="3"/>
    <x v="0"/>
  </r>
  <r>
    <x v="135"/>
    <n v="35"/>
    <s v="Female"/>
    <x v="3"/>
    <s v="Married"/>
    <s v="Sales"/>
    <x v="0"/>
    <s v="Travel_Rarely"/>
    <n v="18"/>
    <n v="3"/>
    <x v="0"/>
    <n v="3"/>
    <x v="3"/>
    <n v="86"/>
    <n v="3"/>
    <x v="0"/>
    <n v="2"/>
    <n v="3"/>
    <x v="3"/>
    <n v="1"/>
    <s v="No"/>
    <n v="16"/>
    <n v="2"/>
    <s v="Medium"/>
    <n v="5"/>
    <n v="3"/>
    <n v="3"/>
    <s v="Better"/>
    <n v="5"/>
    <n v="2"/>
    <n v="1"/>
    <n v="0"/>
    <s v="No"/>
    <n v="3"/>
    <x v="0"/>
  </r>
  <r>
    <x v="136"/>
    <n v="52"/>
    <s v="Male"/>
    <x v="1"/>
    <s v="Married"/>
    <s v="Development"/>
    <x v="5"/>
    <s v="Travel_Rarely"/>
    <n v="1"/>
    <n v="2"/>
    <x v="2"/>
    <n v="4"/>
    <x v="0"/>
    <n v="70"/>
    <n v="3"/>
    <x v="0"/>
    <n v="4"/>
    <n v="4"/>
    <x v="0"/>
    <n v="2"/>
    <s v="No"/>
    <n v="15"/>
    <n v="2"/>
    <s v="Medium"/>
    <n v="26"/>
    <n v="2"/>
    <n v="2"/>
    <s v="Good"/>
    <n v="9"/>
    <n v="8"/>
    <n v="7"/>
    <n v="8"/>
    <s v="No"/>
    <n v="3"/>
    <x v="0"/>
  </r>
  <r>
    <x v="137"/>
    <n v="53"/>
    <s v="Male"/>
    <x v="3"/>
    <s v="Divorced"/>
    <s v="Sales"/>
    <x v="1"/>
    <s v="Travel_Rarely"/>
    <n v="2"/>
    <n v="2"/>
    <x v="2"/>
    <n v="3"/>
    <x v="3"/>
    <n v="45"/>
    <n v="3"/>
    <x v="0"/>
    <n v="4"/>
    <n v="3"/>
    <x v="3"/>
    <n v="6"/>
    <s v="No"/>
    <n v="13"/>
    <n v="3"/>
    <s v="High"/>
    <n v="22"/>
    <n v="3"/>
    <n v="4"/>
    <s v="Best"/>
    <n v="17"/>
    <n v="13"/>
    <n v="15"/>
    <n v="2"/>
    <s v="No"/>
    <n v="3"/>
    <x v="0"/>
  </r>
  <r>
    <x v="138"/>
    <n v="30"/>
    <s v="Male"/>
    <x v="4"/>
    <s v="Divorced"/>
    <s v="Sales"/>
    <x v="0"/>
    <s v="Travel_Rarely"/>
    <n v="8"/>
    <n v="2"/>
    <x v="2"/>
    <n v="3"/>
    <x v="3"/>
    <n v="62"/>
    <n v="3"/>
    <x v="0"/>
    <n v="3"/>
    <n v="3"/>
    <x v="3"/>
    <n v="5"/>
    <s v="No"/>
    <n v="11"/>
    <n v="1"/>
    <s v="Low"/>
    <n v="10"/>
    <n v="2"/>
    <n v="4"/>
    <s v="Best"/>
    <n v="8"/>
    <n v="4"/>
    <n v="7"/>
    <n v="7"/>
    <s v="No"/>
    <n v="3"/>
    <x v="0"/>
  </r>
  <r>
    <x v="139"/>
    <n v="35"/>
    <s v="Male"/>
    <x v="1"/>
    <s v="Divorced"/>
    <s v="Sales"/>
    <x v="0"/>
    <s v="Travel_Rarely"/>
    <n v="3"/>
    <n v="4"/>
    <x v="1"/>
    <n v="4"/>
    <x v="0"/>
    <n v="92"/>
    <n v="3"/>
    <x v="0"/>
    <n v="3"/>
    <n v="4"/>
    <x v="0"/>
    <n v="6"/>
    <s v="No"/>
    <n v="13"/>
    <n v="2"/>
    <s v="Medium"/>
    <n v="12"/>
    <n v="2"/>
    <n v="3"/>
    <s v="Better"/>
    <n v="10"/>
    <n v="9"/>
    <n v="0"/>
    <n v="8"/>
    <s v="No"/>
    <n v="3"/>
    <x v="0"/>
  </r>
  <r>
    <x v="140"/>
    <n v="39"/>
    <s v="Male"/>
    <x v="1"/>
    <s v="Single"/>
    <s v="Sales"/>
    <x v="0"/>
    <s v="Travel_Rarely"/>
    <n v="2"/>
    <n v="5"/>
    <x v="3"/>
    <n v="1"/>
    <x v="2"/>
    <n v="41"/>
    <n v="4"/>
    <x v="3"/>
    <n v="3"/>
    <n v="3"/>
    <x v="3"/>
    <n v="0"/>
    <s v="No"/>
    <n v="18"/>
    <n v="4"/>
    <s v="Very High"/>
    <n v="9"/>
    <n v="3"/>
    <n v="3"/>
    <s v="Better"/>
    <n v="8"/>
    <n v="7"/>
    <n v="0"/>
    <n v="7"/>
    <s v="No"/>
    <n v="3"/>
    <x v="0"/>
  </r>
  <r>
    <x v="141"/>
    <n v="40"/>
    <s v="Female"/>
    <x v="1"/>
    <s v="Single"/>
    <s v="Sales"/>
    <x v="0"/>
    <s v="Non-Travel"/>
    <n v="24"/>
    <n v="3"/>
    <x v="0"/>
    <n v="2"/>
    <x v="1"/>
    <n v="100"/>
    <n v="4"/>
    <x v="3"/>
    <n v="4"/>
    <n v="2"/>
    <x v="2"/>
    <n v="4"/>
    <s v="Yes"/>
    <n v="16"/>
    <n v="4"/>
    <s v="Very High"/>
    <n v="22"/>
    <n v="2"/>
    <n v="2"/>
    <s v="Good"/>
    <n v="1"/>
    <n v="0"/>
    <n v="0"/>
    <n v="0"/>
    <s v="Yes"/>
    <n v="3"/>
    <x v="0"/>
  </r>
  <r>
    <x v="142"/>
    <n v="47"/>
    <s v="Male"/>
    <x v="3"/>
    <s v="Divorced"/>
    <s v="Development"/>
    <x v="5"/>
    <s v="Travel_Frequently"/>
    <n v="16"/>
    <n v="4"/>
    <x v="1"/>
    <n v="3"/>
    <x v="3"/>
    <n v="64"/>
    <n v="4"/>
    <x v="3"/>
    <n v="2"/>
    <n v="3"/>
    <x v="3"/>
    <n v="1"/>
    <s v="Yes"/>
    <n v="19"/>
    <n v="3"/>
    <s v="High"/>
    <n v="20"/>
    <n v="3"/>
    <n v="4"/>
    <s v="Best"/>
    <n v="19"/>
    <n v="10"/>
    <n v="2"/>
    <n v="7"/>
    <s v="No"/>
    <n v="3"/>
    <x v="0"/>
  </r>
  <r>
    <x v="143"/>
    <n v="36"/>
    <s v="Male"/>
    <x v="5"/>
    <s v="Divorced"/>
    <s v="Sales"/>
    <x v="0"/>
    <s v="Non-Travel"/>
    <n v="8"/>
    <n v="4"/>
    <x v="1"/>
    <n v="1"/>
    <x v="2"/>
    <n v="84"/>
    <n v="3"/>
    <x v="0"/>
    <n v="2"/>
    <n v="4"/>
    <x v="0"/>
    <n v="4"/>
    <s v="No"/>
    <n v="13"/>
    <n v="4"/>
    <s v="Very High"/>
    <n v="12"/>
    <n v="3"/>
    <n v="3"/>
    <s v="Better"/>
    <n v="7"/>
    <n v="7"/>
    <n v="0"/>
    <n v="7"/>
    <s v="No"/>
    <n v="3"/>
    <x v="0"/>
  </r>
  <r>
    <x v="144"/>
    <n v="31"/>
    <s v="Male"/>
    <x v="3"/>
    <s v="Single"/>
    <s v="Development"/>
    <x v="2"/>
    <s v="Non-Travel"/>
    <n v="9"/>
    <n v="2"/>
    <x v="2"/>
    <n v="3"/>
    <x v="3"/>
    <n v="46"/>
    <n v="2"/>
    <x v="1"/>
    <n v="1"/>
    <n v="1"/>
    <x v="1"/>
    <n v="0"/>
    <s v="Yes"/>
    <n v="22"/>
    <n v="1"/>
    <s v="Low"/>
    <n v="4"/>
    <n v="0"/>
    <n v="3"/>
    <s v="Better"/>
    <n v="3"/>
    <n v="2"/>
    <n v="1"/>
    <n v="2"/>
    <s v="Yes"/>
    <n v="4"/>
    <x v="1"/>
  </r>
  <r>
    <x v="145"/>
    <n v="33"/>
    <s v="Male"/>
    <x v="1"/>
    <s v="Single"/>
    <s v="Sales"/>
    <x v="1"/>
    <s v="Non-Travel"/>
    <n v="17"/>
    <n v="3"/>
    <x v="0"/>
    <n v="4"/>
    <x v="0"/>
    <n v="38"/>
    <n v="3"/>
    <x v="0"/>
    <n v="4"/>
    <n v="3"/>
    <x v="3"/>
    <n v="1"/>
    <s v="No"/>
    <n v="11"/>
    <n v="4"/>
    <s v="Very High"/>
    <n v="10"/>
    <n v="2"/>
    <n v="3"/>
    <s v="Better"/>
    <n v="10"/>
    <n v="8"/>
    <n v="6"/>
    <n v="0"/>
    <s v="No"/>
    <n v="3"/>
    <x v="0"/>
  </r>
  <r>
    <x v="146"/>
    <n v="29"/>
    <s v="Female"/>
    <x v="1"/>
    <s v="Single"/>
    <s v="Development"/>
    <x v="2"/>
    <s v="Travel_Rarely"/>
    <n v="10"/>
    <n v="3"/>
    <x v="0"/>
    <n v="4"/>
    <x v="0"/>
    <n v="92"/>
    <n v="2"/>
    <x v="1"/>
    <n v="1"/>
    <n v="1"/>
    <x v="1"/>
    <n v="6"/>
    <s v="Yes"/>
    <n v="20"/>
    <n v="3"/>
    <s v="High"/>
    <n v="3"/>
    <n v="5"/>
    <n v="3"/>
    <s v="Better"/>
    <n v="0"/>
    <n v="0"/>
    <n v="0"/>
    <n v="0"/>
    <s v="Yes"/>
    <n v="4"/>
    <x v="1"/>
  </r>
  <r>
    <x v="147"/>
    <n v="33"/>
    <s v="Female"/>
    <x v="1"/>
    <s v="Single"/>
    <s v="Development"/>
    <x v="2"/>
    <s v="Travel_Rarely"/>
    <n v="13"/>
    <n v="1"/>
    <x v="4"/>
    <n v="2"/>
    <x v="1"/>
    <n v="53"/>
    <n v="3"/>
    <x v="0"/>
    <n v="1"/>
    <n v="4"/>
    <x v="0"/>
    <n v="3"/>
    <s v="No"/>
    <n v="18"/>
    <n v="1"/>
    <s v="Low"/>
    <n v="5"/>
    <n v="4"/>
    <n v="3"/>
    <s v="Better"/>
    <n v="3"/>
    <n v="2"/>
    <n v="0"/>
    <n v="2"/>
    <s v="No"/>
    <n v="3"/>
    <x v="0"/>
  </r>
  <r>
    <x v="148"/>
    <n v="45"/>
    <s v="Female"/>
    <x v="3"/>
    <s v="Divorced"/>
    <s v="Development"/>
    <x v="2"/>
    <s v="Travel_Rarely"/>
    <n v="1"/>
    <n v="4"/>
    <x v="1"/>
    <n v="4"/>
    <x v="0"/>
    <n v="91"/>
    <n v="3"/>
    <x v="0"/>
    <n v="1"/>
    <n v="4"/>
    <x v="0"/>
    <n v="3"/>
    <s v="No"/>
    <n v="14"/>
    <n v="4"/>
    <s v="Very High"/>
    <n v="8"/>
    <n v="2"/>
    <n v="3"/>
    <s v="Better"/>
    <n v="5"/>
    <n v="3"/>
    <n v="0"/>
    <n v="2"/>
    <s v="No"/>
    <n v="3"/>
    <x v="0"/>
  </r>
  <r>
    <x v="149"/>
    <n v="50"/>
    <s v="Male"/>
    <x v="3"/>
    <s v="Divorced"/>
    <s v="Development"/>
    <x v="5"/>
    <s v="Travel_Rarely"/>
    <n v="1"/>
    <n v="2"/>
    <x v="2"/>
    <n v="4"/>
    <x v="0"/>
    <n v="66"/>
    <n v="3"/>
    <x v="0"/>
    <n v="4"/>
    <n v="4"/>
    <x v="0"/>
    <n v="9"/>
    <s v="No"/>
    <n v="22"/>
    <n v="3"/>
    <s v="High"/>
    <n v="32"/>
    <n v="1"/>
    <n v="2"/>
    <s v="Good"/>
    <n v="5"/>
    <n v="4"/>
    <n v="1"/>
    <n v="3"/>
    <s v="No"/>
    <n v="4"/>
    <x v="1"/>
  </r>
  <r>
    <x v="150"/>
    <n v="33"/>
    <s v="Female"/>
    <x v="4"/>
    <s v="Married"/>
    <s v="Development"/>
    <x v="2"/>
    <s v="Travel_Frequently"/>
    <n v="1"/>
    <n v="4"/>
    <x v="1"/>
    <n v="3"/>
    <x v="3"/>
    <n v="84"/>
    <n v="4"/>
    <x v="3"/>
    <n v="2"/>
    <n v="2"/>
    <x v="2"/>
    <n v="1"/>
    <s v="Yes"/>
    <n v="13"/>
    <n v="1"/>
    <s v="Low"/>
    <n v="6"/>
    <n v="2"/>
    <n v="3"/>
    <s v="Better"/>
    <n v="6"/>
    <n v="5"/>
    <n v="1"/>
    <n v="2"/>
    <s v="No"/>
    <n v="3"/>
    <x v="0"/>
  </r>
  <r>
    <x v="151"/>
    <n v="41"/>
    <s v="Male"/>
    <x v="3"/>
    <s v="Divorced"/>
    <s v="Development"/>
    <x v="2"/>
    <s v="Travel_Frequently"/>
    <n v="9"/>
    <n v="3"/>
    <x v="0"/>
    <n v="1"/>
    <x v="2"/>
    <n v="64"/>
    <n v="3"/>
    <x v="0"/>
    <n v="5"/>
    <n v="3"/>
    <x v="3"/>
    <n v="2"/>
    <s v="No"/>
    <n v="17"/>
    <n v="2"/>
    <s v="Medium"/>
    <n v="21"/>
    <n v="2"/>
    <n v="4"/>
    <s v="Best"/>
    <n v="18"/>
    <n v="16"/>
    <n v="0"/>
    <n v="11"/>
    <s v="No"/>
    <n v="3"/>
    <x v="0"/>
  </r>
  <r>
    <x v="152"/>
    <n v="45"/>
    <s v="Male"/>
    <x v="1"/>
    <s v="Married"/>
    <s v="Development"/>
    <x v="2"/>
    <s v="Non-Travel"/>
    <n v="23"/>
    <n v="2"/>
    <x v="2"/>
    <n v="4"/>
    <x v="0"/>
    <n v="42"/>
    <n v="3"/>
    <x v="0"/>
    <n v="2"/>
    <n v="1"/>
    <x v="1"/>
    <n v="1"/>
    <s v="Yes"/>
    <n v="15"/>
    <n v="3"/>
    <s v="High"/>
    <n v="9"/>
    <n v="2"/>
    <n v="3"/>
    <s v="Better"/>
    <n v="9"/>
    <n v="8"/>
    <n v="0"/>
    <n v="8"/>
    <s v="No"/>
    <n v="3"/>
    <x v="0"/>
  </r>
  <r>
    <x v="153"/>
    <n v="47"/>
    <s v="Female"/>
    <x v="1"/>
    <s v="Single"/>
    <s v="Sales"/>
    <x v="0"/>
    <s v="Travel_Rarely"/>
    <n v="4"/>
    <n v="2"/>
    <x v="2"/>
    <n v="4"/>
    <x v="0"/>
    <n v="83"/>
    <n v="3"/>
    <x v="0"/>
    <n v="2"/>
    <n v="4"/>
    <x v="0"/>
    <n v="1"/>
    <s v="Yes"/>
    <n v="17"/>
    <n v="3"/>
    <s v="High"/>
    <n v="9"/>
    <n v="0"/>
    <n v="3"/>
    <s v="Better"/>
    <n v="9"/>
    <n v="0"/>
    <n v="0"/>
    <n v="7"/>
    <s v="No"/>
    <n v="3"/>
    <x v="0"/>
  </r>
  <r>
    <x v="154"/>
    <n v="30"/>
    <s v="Female"/>
    <x v="1"/>
    <s v="Married"/>
    <s v="Development"/>
    <x v="2"/>
    <s v="Travel_Rarely"/>
    <n v="22"/>
    <n v="3"/>
    <x v="0"/>
    <n v="1"/>
    <x v="2"/>
    <n v="48"/>
    <n v="3"/>
    <x v="0"/>
    <n v="1"/>
    <n v="3"/>
    <x v="3"/>
    <n v="4"/>
    <s v="Yes"/>
    <n v="11"/>
    <n v="2"/>
    <s v="Medium"/>
    <n v="7"/>
    <n v="2"/>
    <n v="3"/>
    <s v="Better"/>
    <n v="5"/>
    <n v="2"/>
    <n v="0"/>
    <n v="1"/>
    <s v="Yes"/>
    <n v="3"/>
    <x v="0"/>
  </r>
  <r>
    <x v="155"/>
    <n v="50"/>
    <s v="Male"/>
    <x v="1"/>
    <s v="Married"/>
    <s v="Development"/>
    <x v="2"/>
    <s v="Travel_Rarely"/>
    <n v="24"/>
    <n v="3"/>
    <x v="0"/>
    <n v="4"/>
    <x v="0"/>
    <n v="95"/>
    <n v="3"/>
    <x v="0"/>
    <n v="4"/>
    <n v="3"/>
    <x v="3"/>
    <n v="3"/>
    <s v="Yes"/>
    <n v="18"/>
    <n v="4"/>
    <s v="Very High"/>
    <n v="22"/>
    <n v="2"/>
    <n v="3"/>
    <s v="Better"/>
    <n v="12"/>
    <n v="11"/>
    <n v="1"/>
    <n v="5"/>
    <s v="No"/>
    <n v="3"/>
    <x v="0"/>
  </r>
  <r>
    <x v="156"/>
    <n v="38"/>
    <s v="Male"/>
    <x v="3"/>
    <s v="Married"/>
    <s v="Research &amp; Development"/>
    <x v="7"/>
    <s v="Travel_Frequently"/>
    <n v="10"/>
    <n v="1"/>
    <x v="4"/>
    <n v="3"/>
    <x v="3"/>
    <n v="66"/>
    <n v="3"/>
    <x v="0"/>
    <n v="1"/>
    <n v="3"/>
    <x v="3"/>
    <n v="0"/>
    <s v="No"/>
    <n v="17"/>
    <n v="2"/>
    <s v="Medium"/>
    <n v="3"/>
    <n v="0"/>
    <n v="2"/>
    <s v="Good"/>
    <n v="2"/>
    <n v="1"/>
    <n v="0"/>
    <n v="2"/>
    <s v="No"/>
    <n v="3"/>
    <x v="0"/>
  </r>
  <r>
    <x v="157"/>
    <n v="35"/>
    <s v="Male"/>
    <x v="4"/>
    <s v="Divorced"/>
    <s v="Research &amp; Development"/>
    <x v="8"/>
    <s v="Travel_Rarely"/>
    <n v="14"/>
    <n v="4"/>
    <x v="1"/>
    <n v="3"/>
    <x v="3"/>
    <n v="39"/>
    <n v="2"/>
    <x v="1"/>
    <n v="1"/>
    <n v="2"/>
    <x v="2"/>
    <n v="1"/>
    <s v="Yes"/>
    <n v="24"/>
    <n v="4"/>
    <s v="Very High"/>
    <n v="5"/>
    <n v="2"/>
    <n v="1"/>
    <s v="Bad"/>
    <n v="4"/>
    <n v="2"/>
    <n v="0"/>
    <n v="2"/>
    <s v="Yes"/>
    <n v="3"/>
    <x v="0"/>
  </r>
  <r>
    <x v="158"/>
    <n v="31"/>
    <s v="Female"/>
    <x v="1"/>
    <s v="Married"/>
    <s v="Research &amp; Development"/>
    <x v="9"/>
    <s v="Travel_Frequently"/>
    <n v="1"/>
    <n v="1"/>
    <x v="4"/>
    <n v="3"/>
    <x v="3"/>
    <n v="96"/>
    <n v="3"/>
    <x v="0"/>
    <n v="2"/>
    <n v="1"/>
    <x v="1"/>
    <n v="1"/>
    <s v="No"/>
    <n v="12"/>
    <n v="3"/>
    <s v="High"/>
    <n v="4"/>
    <n v="1"/>
    <n v="3"/>
    <s v="Better"/>
    <n v="4"/>
    <n v="3"/>
    <n v="0"/>
    <n v="3"/>
    <s v="No"/>
    <n v="3"/>
    <x v="0"/>
  </r>
  <r>
    <x v="159"/>
    <n v="18"/>
    <s v="Male"/>
    <x v="1"/>
    <s v="Single"/>
    <s v="Research &amp; Development"/>
    <x v="10"/>
    <s v="Non-Travel"/>
    <n v="5"/>
    <n v="2"/>
    <x v="2"/>
    <n v="2"/>
    <x v="1"/>
    <n v="73"/>
    <n v="3"/>
    <x v="0"/>
    <n v="1"/>
    <n v="4"/>
    <x v="0"/>
    <n v="1"/>
    <s v="No"/>
    <n v="15"/>
    <n v="4"/>
    <s v="Very High"/>
    <n v="0"/>
    <n v="2"/>
    <n v="3"/>
    <s v="Better"/>
    <n v="0"/>
    <n v="0"/>
    <n v="0"/>
    <n v="0"/>
    <s v="No"/>
    <n v="3"/>
    <x v="0"/>
  </r>
  <r>
    <x v="160"/>
    <n v="54"/>
    <s v="Female"/>
    <x v="5"/>
    <s v="Married"/>
    <s v="Research &amp; Development"/>
    <x v="7"/>
    <s v="Travel_Rarely"/>
    <n v="17"/>
    <n v="3"/>
    <x v="0"/>
    <n v="3"/>
    <x v="3"/>
    <n v="56"/>
    <n v="3"/>
    <x v="0"/>
    <n v="3"/>
    <n v="3"/>
    <x v="3"/>
    <n v="8"/>
    <s v="No"/>
    <n v="11"/>
    <n v="3"/>
    <s v="High"/>
    <n v="22"/>
    <n v="2"/>
    <n v="3"/>
    <s v="Better"/>
    <n v="10"/>
    <n v="7"/>
    <n v="0"/>
    <n v="8"/>
    <s v="No"/>
    <n v="3"/>
    <x v="0"/>
  </r>
  <r>
    <x v="161"/>
    <n v="35"/>
    <s v="Female"/>
    <x v="3"/>
    <s v="Divorced"/>
    <s v="Research &amp; Development"/>
    <x v="11"/>
    <s v="Travel_Rarely"/>
    <n v="25"/>
    <n v="4"/>
    <x v="1"/>
    <n v="3"/>
    <x v="3"/>
    <n v="57"/>
    <n v="3"/>
    <x v="0"/>
    <n v="3"/>
    <n v="3"/>
    <x v="3"/>
    <n v="1"/>
    <s v="Yes"/>
    <n v="11"/>
    <n v="3"/>
    <s v="High"/>
    <n v="16"/>
    <n v="3"/>
    <n v="2"/>
    <s v="Good"/>
    <n v="16"/>
    <n v="10"/>
    <n v="10"/>
    <n v="1"/>
    <s v="No"/>
    <n v="3"/>
    <x v="0"/>
  </r>
  <r>
    <x v="162"/>
    <n v="30"/>
    <s v="Female"/>
    <x v="1"/>
    <s v="Married"/>
    <s v="Research &amp; Development"/>
    <x v="12"/>
    <s v="Travel_Rarely"/>
    <n v="8"/>
    <n v="2"/>
    <x v="2"/>
    <n v="2"/>
    <x v="1"/>
    <n v="73"/>
    <n v="4"/>
    <x v="3"/>
    <n v="3"/>
    <n v="1"/>
    <x v="1"/>
    <n v="0"/>
    <s v="Yes"/>
    <n v="12"/>
    <n v="3"/>
    <s v="High"/>
    <n v="9"/>
    <n v="4"/>
    <n v="2"/>
    <s v="Good"/>
    <n v="8"/>
    <n v="7"/>
    <n v="1"/>
    <n v="7"/>
    <s v="No"/>
    <n v="2"/>
    <x v="2"/>
  </r>
  <r>
    <x v="163"/>
    <n v="26"/>
    <s v="Male"/>
    <x v="3"/>
    <s v="Married"/>
    <s v="Research &amp; Development"/>
    <x v="7"/>
    <s v="Travel_Rarely"/>
    <n v="2"/>
    <n v="2"/>
    <x v="2"/>
    <n v="4"/>
    <x v="0"/>
    <n v="32"/>
    <n v="4"/>
    <x v="3"/>
    <n v="2"/>
    <n v="4"/>
    <x v="0"/>
    <n v="1"/>
    <s v="No"/>
    <n v="12"/>
    <n v="2"/>
    <s v="Medium"/>
    <n v="8"/>
    <n v="2"/>
    <n v="3"/>
    <s v="Better"/>
    <n v="8"/>
    <n v="7"/>
    <n v="1"/>
    <n v="3"/>
    <s v="No"/>
    <n v="3"/>
    <x v="0"/>
  </r>
  <r>
    <x v="164"/>
    <n v="22"/>
    <s v="Male"/>
    <x v="1"/>
    <s v="Married"/>
    <s v="Research &amp; Development"/>
    <x v="8"/>
    <s v="Travel_Rarely"/>
    <n v="8"/>
    <n v="1"/>
    <x v="4"/>
    <n v="2"/>
    <x v="1"/>
    <n v="94"/>
    <n v="1"/>
    <x v="2"/>
    <n v="1"/>
    <n v="1"/>
    <x v="1"/>
    <n v="1"/>
    <s v="No"/>
    <n v="15"/>
    <n v="1"/>
    <s v="Low"/>
    <n v="4"/>
    <n v="3"/>
    <n v="2"/>
    <s v="Good"/>
    <n v="4"/>
    <n v="3"/>
    <n v="1"/>
    <n v="1"/>
    <s v="No"/>
    <n v="2"/>
    <x v="2"/>
  </r>
  <r>
    <x v="165"/>
    <n v="48"/>
    <s v="Male"/>
    <x v="1"/>
    <s v="Single"/>
    <s v="Research &amp; Development"/>
    <x v="11"/>
    <s v="Travel_Rarely"/>
    <n v="6"/>
    <n v="3"/>
    <x v="0"/>
    <n v="1"/>
    <x v="2"/>
    <n v="97"/>
    <n v="2"/>
    <x v="1"/>
    <n v="2"/>
    <n v="3"/>
    <x v="3"/>
    <n v="2"/>
    <s v="No"/>
    <n v="13"/>
    <n v="4"/>
    <s v="Very High"/>
    <n v="19"/>
    <n v="0"/>
    <n v="3"/>
    <s v="Better"/>
    <n v="2"/>
    <n v="2"/>
    <n v="2"/>
    <n v="2"/>
    <s v="No"/>
    <n v="2"/>
    <x v="2"/>
  </r>
  <r>
    <x v="166"/>
    <n v="48"/>
    <s v="Male"/>
    <x v="1"/>
    <s v="Single"/>
    <s v="Research &amp; Development"/>
    <x v="7"/>
    <s v="Travel_Rarely"/>
    <n v="4"/>
    <n v="4"/>
    <x v="1"/>
    <n v="3"/>
    <x v="3"/>
    <n v="78"/>
    <n v="2"/>
    <x v="1"/>
    <n v="3"/>
    <n v="3"/>
    <x v="3"/>
    <n v="7"/>
    <s v="No"/>
    <n v="14"/>
    <n v="2"/>
    <s v="Medium"/>
    <n v="27"/>
    <n v="3"/>
    <n v="3"/>
    <s v="Better"/>
    <n v="15"/>
    <n v="11"/>
    <n v="4"/>
    <n v="8"/>
    <s v="No"/>
    <n v="3"/>
    <x v="0"/>
  </r>
  <r>
    <x v="167"/>
    <n v="41"/>
    <s v="Female"/>
    <x v="3"/>
    <s v="Single"/>
    <s v="Research &amp; Development"/>
    <x v="9"/>
    <s v="Travel_Rarely"/>
    <n v="7"/>
    <n v="2"/>
    <x v="2"/>
    <n v="4"/>
    <x v="0"/>
    <n v="42"/>
    <n v="3"/>
    <x v="0"/>
    <n v="2"/>
    <n v="3"/>
    <x v="3"/>
    <n v="6"/>
    <s v="No"/>
    <n v="14"/>
    <n v="2"/>
    <s v="Medium"/>
    <n v="8"/>
    <n v="6"/>
    <n v="3"/>
    <s v="Better"/>
    <n v="2"/>
    <n v="2"/>
    <n v="2"/>
    <n v="1"/>
    <s v="No"/>
    <n v="3"/>
    <x v="0"/>
  </r>
  <r>
    <x v="168"/>
    <n v="39"/>
    <s v="Female"/>
    <x v="1"/>
    <s v="Married"/>
    <s v="Research &amp; Development"/>
    <x v="9"/>
    <s v="Travel_Rarely"/>
    <n v="1"/>
    <n v="1"/>
    <x v="4"/>
    <n v="4"/>
    <x v="0"/>
    <n v="65"/>
    <n v="2"/>
    <x v="1"/>
    <n v="4"/>
    <n v="4"/>
    <x v="0"/>
    <n v="1"/>
    <s v="No"/>
    <n v="16"/>
    <n v="3"/>
    <s v="High"/>
    <n v="21"/>
    <n v="3"/>
    <n v="3"/>
    <s v="Better"/>
    <n v="21"/>
    <n v="6"/>
    <n v="11"/>
    <n v="8"/>
    <s v="No"/>
    <n v="3"/>
    <x v="0"/>
  </r>
  <r>
    <x v="169"/>
    <n v="27"/>
    <s v="Female"/>
    <x v="1"/>
    <s v="Married"/>
    <s v="Research &amp; Development"/>
    <x v="7"/>
    <s v="Travel_Rarely"/>
    <n v="2"/>
    <n v="4"/>
    <x v="1"/>
    <n v="1"/>
    <x v="2"/>
    <n v="47"/>
    <n v="3"/>
    <x v="0"/>
    <n v="2"/>
    <n v="4"/>
    <x v="0"/>
    <n v="0"/>
    <s v="No"/>
    <n v="18"/>
    <n v="2"/>
    <s v="Medium"/>
    <n v="4"/>
    <n v="2"/>
    <n v="3"/>
    <s v="Better"/>
    <n v="3"/>
    <n v="2"/>
    <n v="2"/>
    <n v="2"/>
    <s v="No"/>
    <n v="2"/>
    <x v="2"/>
  </r>
  <r>
    <x v="170"/>
    <n v="35"/>
    <s v="Male"/>
    <x v="4"/>
    <s v="Divorced"/>
    <s v="Research &amp; Development"/>
    <x v="8"/>
    <s v="Travel_Rarely"/>
    <n v="10"/>
    <n v="3"/>
    <x v="0"/>
    <n v="2"/>
    <x v="1"/>
    <n v="45"/>
    <n v="3"/>
    <x v="0"/>
    <n v="1"/>
    <n v="4"/>
    <x v="0"/>
    <n v="1"/>
    <s v="No"/>
    <n v="20"/>
    <n v="1"/>
    <s v="Low"/>
    <n v="3"/>
    <n v="4"/>
    <n v="2"/>
    <s v="Good"/>
    <n v="3"/>
    <n v="2"/>
    <n v="1"/>
    <n v="2"/>
    <s v="No"/>
    <n v="2"/>
    <x v="2"/>
  </r>
  <r>
    <x v="171"/>
    <n v="42"/>
    <s v="Male"/>
    <x v="0"/>
    <s v="Married"/>
    <s v="Sales"/>
    <x v="1"/>
    <s v="Travel_Rarely"/>
    <n v="5"/>
    <n v="2"/>
    <x v="2"/>
    <n v="4"/>
    <x v="0"/>
    <n v="90"/>
    <n v="3"/>
    <x v="0"/>
    <n v="5"/>
    <n v="3"/>
    <x v="3"/>
    <n v="6"/>
    <s v="No"/>
    <n v="13"/>
    <n v="2"/>
    <s v="Medium"/>
    <n v="21"/>
    <n v="3"/>
    <n v="4"/>
    <s v="Best"/>
    <n v="1"/>
    <n v="0"/>
    <n v="0"/>
    <n v="0"/>
    <s v="No"/>
    <n v="4"/>
    <x v="1"/>
  </r>
  <r>
    <x v="172"/>
    <n v="50"/>
    <s v="Male"/>
    <x v="1"/>
    <s v="Married"/>
    <s v="Research &amp; Development"/>
    <x v="8"/>
    <s v="Travel_Rarely"/>
    <n v="9"/>
    <n v="3"/>
    <x v="0"/>
    <n v="1"/>
    <x v="2"/>
    <n v="64"/>
    <n v="3"/>
    <x v="0"/>
    <n v="1"/>
    <n v="4"/>
    <x v="0"/>
    <n v="4"/>
    <s v="No"/>
    <n v="18"/>
    <n v="2"/>
    <s v="Medium"/>
    <n v="8"/>
    <n v="5"/>
    <n v="3"/>
    <s v="Better"/>
    <n v="1"/>
    <n v="0"/>
    <n v="0"/>
    <n v="0"/>
    <s v="No"/>
    <n v="3"/>
    <x v="0"/>
  </r>
  <r>
    <x v="173"/>
    <n v="59"/>
    <s v="Female"/>
    <x v="1"/>
    <s v="Single"/>
    <s v="Research &amp; Development"/>
    <x v="9"/>
    <s v="Travel_Rarely"/>
    <n v="2"/>
    <n v="3"/>
    <x v="0"/>
    <n v="3"/>
    <x v="3"/>
    <n v="69"/>
    <n v="2"/>
    <x v="1"/>
    <n v="4"/>
    <n v="4"/>
    <x v="0"/>
    <n v="3"/>
    <s v="Yes"/>
    <n v="13"/>
    <n v="1"/>
    <s v="Low"/>
    <n v="30"/>
    <n v="4"/>
    <n v="3"/>
    <s v="Better"/>
    <n v="5"/>
    <n v="3"/>
    <n v="4"/>
    <n v="3"/>
    <s v="No"/>
    <n v="3"/>
    <x v="0"/>
  </r>
  <r>
    <x v="174"/>
    <n v="55"/>
    <s v="Male"/>
    <x v="3"/>
    <s v="Married"/>
    <s v="Research &amp; Development"/>
    <x v="11"/>
    <s v="Travel_Frequently"/>
    <n v="18"/>
    <n v="4"/>
    <x v="1"/>
    <n v="3"/>
    <x v="3"/>
    <n v="62"/>
    <n v="3"/>
    <x v="0"/>
    <n v="2"/>
    <n v="2"/>
    <x v="2"/>
    <n v="3"/>
    <s v="Yes"/>
    <n v="14"/>
    <n v="4"/>
    <s v="Very High"/>
    <n v="17"/>
    <n v="3"/>
    <n v="3"/>
    <s v="Better"/>
    <n v="8"/>
    <n v="7"/>
    <n v="6"/>
    <n v="7"/>
    <s v="No"/>
    <n v="3"/>
    <x v="0"/>
  </r>
  <r>
    <x v="175"/>
    <n v="41"/>
    <s v="Female"/>
    <x v="1"/>
    <s v="Divorced"/>
    <s v="Research &amp; Development"/>
    <x v="12"/>
    <s v="Non-Travel"/>
    <n v="7"/>
    <n v="1"/>
    <x v="4"/>
    <n v="2"/>
    <x v="1"/>
    <n v="55"/>
    <n v="1"/>
    <x v="2"/>
    <n v="5"/>
    <n v="3"/>
    <x v="3"/>
    <n v="1"/>
    <s v="No"/>
    <n v="22"/>
    <n v="2"/>
    <s v="Medium"/>
    <n v="21"/>
    <n v="3"/>
    <n v="3"/>
    <s v="Better"/>
    <n v="21"/>
    <n v="16"/>
    <n v="5"/>
    <n v="10"/>
    <s v="No"/>
    <n v="2"/>
    <x v="2"/>
  </r>
  <r>
    <x v="176"/>
    <n v="38"/>
    <s v="Male"/>
    <x v="1"/>
    <s v="Single"/>
    <s v="Sales"/>
    <x v="0"/>
    <s v="Travel_Rarely"/>
    <n v="3"/>
    <n v="4"/>
    <x v="1"/>
    <n v="2"/>
    <x v="1"/>
    <n v="42"/>
    <n v="3"/>
    <x v="0"/>
    <n v="2"/>
    <n v="4"/>
    <x v="0"/>
    <n v="8"/>
    <s v="Yes"/>
    <n v="12"/>
    <n v="3"/>
    <s v="High"/>
    <n v="19"/>
    <n v="1"/>
    <n v="3"/>
    <s v="Better"/>
    <n v="1"/>
    <n v="0"/>
    <n v="0"/>
    <n v="0"/>
    <s v="No"/>
    <n v="3"/>
    <x v="0"/>
  </r>
  <r>
    <x v="177"/>
    <n v="26"/>
    <s v="Male"/>
    <x v="3"/>
    <s v="Single"/>
    <s v="Sales"/>
    <x v="0"/>
    <s v="Non-Travel"/>
    <n v="29"/>
    <n v="2"/>
    <x v="2"/>
    <n v="2"/>
    <x v="1"/>
    <n v="79"/>
    <n v="1"/>
    <x v="2"/>
    <n v="2"/>
    <n v="1"/>
    <x v="1"/>
    <n v="8"/>
    <s v="No"/>
    <n v="18"/>
    <n v="4"/>
    <s v="Very High"/>
    <n v="7"/>
    <n v="6"/>
    <n v="3"/>
    <s v="Better"/>
    <n v="2"/>
    <n v="2"/>
    <n v="2"/>
    <n v="2"/>
    <s v="Yes"/>
    <n v="2"/>
    <x v="2"/>
  </r>
  <r>
    <x v="178"/>
    <n v="52"/>
    <s v="Female"/>
    <x v="0"/>
    <s v="Married"/>
    <s v="Sales"/>
    <x v="1"/>
    <s v="Travel_Rarely"/>
    <n v="2"/>
    <n v="1"/>
    <x v="4"/>
    <n v="1"/>
    <x v="2"/>
    <n v="57"/>
    <n v="1"/>
    <x v="2"/>
    <n v="5"/>
    <n v="4"/>
    <x v="0"/>
    <n v="1"/>
    <s v="No"/>
    <n v="15"/>
    <n v="4"/>
    <s v="Very High"/>
    <n v="33"/>
    <n v="3"/>
    <n v="3"/>
    <s v="Better"/>
    <n v="32"/>
    <n v="14"/>
    <n v="6"/>
    <n v="9"/>
    <s v="Yes"/>
    <n v="2"/>
    <x v="2"/>
  </r>
  <r>
    <x v="179"/>
    <n v="44"/>
    <s v="Female"/>
    <x v="3"/>
    <s v="Married"/>
    <s v="Sales"/>
    <x v="0"/>
    <s v="Travel_Rarely"/>
    <n v="28"/>
    <n v="3"/>
    <x v="0"/>
    <n v="4"/>
    <x v="0"/>
    <n v="53"/>
    <n v="4"/>
    <x v="3"/>
    <n v="4"/>
    <n v="4"/>
    <x v="0"/>
    <n v="3"/>
    <s v="Yes"/>
    <n v="18"/>
    <n v="3"/>
    <s v="High"/>
    <n v="23"/>
    <n v="2"/>
    <n v="3"/>
    <s v="Better"/>
    <n v="12"/>
    <n v="11"/>
    <n v="11"/>
    <n v="11"/>
    <s v="No"/>
    <n v="3"/>
    <x v="0"/>
  </r>
  <r>
    <x v="180"/>
    <n v="50"/>
    <s v="Female"/>
    <x v="1"/>
    <s v="Married"/>
    <s v="Sales"/>
    <x v="0"/>
    <s v="Non-Travel"/>
    <n v="1"/>
    <n v="3"/>
    <x v="0"/>
    <n v="4"/>
    <x v="0"/>
    <n v="95"/>
    <n v="3"/>
    <x v="0"/>
    <n v="2"/>
    <n v="3"/>
    <x v="3"/>
    <n v="0"/>
    <s v="No"/>
    <n v="12"/>
    <n v="1"/>
    <s v="Low"/>
    <n v="19"/>
    <n v="3"/>
    <n v="3"/>
    <s v="Better"/>
    <n v="18"/>
    <n v="7"/>
    <n v="0"/>
    <n v="13"/>
    <s v="No"/>
    <n v="3"/>
    <x v="0"/>
  </r>
  <r>
    <x v="181"/>
    <n v="39"/>
    <s v="Female"/>
    <x v="3"/>
    <s v="Single"/>
    <s v="Research &amp; Development"/>
    <x v="9"/>
    <s v="Travel_Frequently"/>
    <n v="22"/>
    <n v="3"/>
    <x v="0"/>
    <n v="4"/>
    <x v="0"/>
    <n v="82"/>
    <n v="3"/>
    <x v="0"/>
    <n v="3"/>
    <n v="1"/>
    <x v="1"/>
    <n v="1"/>
    <s v="Yes"/>
    <n v="13"/>
    <n v="3"/>
    <s v="High"/>
    <n v="21"/>
    <n v="2"/>
    <n v="3"/>
    <s v="Better"/>
    <n v="21"/>
    <n v="6"/>
    <n v="2"/>
    <n v="8"/>
    <s v="No"/>
    <n v="3"/>
    <x v="0"/>
  </r>
  <r>
    <x v="182"/>
    <n v="33"/>
    <s v="Female"/>
    <x v="1"/>
    <s v="Single"/>
    <s v="Sales"/>
    <x v="3"/>
    <s v="Non-Travel"/>
    <n v="8"/>
    <n v="1"/>
    <x v="4"/>
    <n v="2"/>
    <x v="1"/>
    <n v="88"/>
    <n v="2"/>
    <x v="1"/>
    <n v="1"/>
    <n v="4"/>
    <x v="0"/>
    <n v="0"/>
    <s v="No"/>
    <n v="19"/>
    <n v="4"/>
    <s v="Very High"/>
    <n v="3"/>
    <n v="2"/>
    <n v="2"/>
    <s v="Good"/>
    <n v="2"/>
    <n v="2"/>
    <n v="2"/>
    <n v="2"/>
    <s v="No"/>
    <n v="2"/>
    <x v="2"/>
  </r>
  <r>
    <x v="183"/>
    <n v="45"/>
    <s v="Female"/>
    <x v="1"/>
    <s v="Married"/>
    <s v="Sales"/>
    <x v="1"/>
    <s v="Travel_Rarely"/>
    <n v="11"/>
    <n v="2"/>
    <x v="2"/>
    <n v="4"/>
    <x v="0"/>
    <n v="90"/>
    <n v="3"/>
    <x v="0"/>
    <n v="4"/>
    <n v="4"/>
    <x v="0"/>
    <n v="3"/>
    <s v="No"/>
    <n v="13"/>
    <n v="2"/>
    <s v="Medium"/>
    <n v="26"/>
    <n v="4"/>
    <n v="4"/>
    <s v="Best"/>
    <n v="9"/>
    <n v="3"/>
    <n v="1"/>
    <n v="1"/>
    <s v="No"/>
    <n v="3"/>
    <x v="0"/>
  </r>
  <r>
    <x v="184"/>
    <n v="32"/>
    <s v="Female"/>
    <x v="3"/>
    <s v="Single"/>
    <s v="Research &amp; Development"/>
    <x v="7"/>
    <s v="Non-Travel"/>
    <n v="29"/>
    <n v="4"/>
    <x v="1"/>
    <n v="4"/>
    <x v="0"/>
    <n v="69"/>
    <n v="3"/>
    <x v="0"/>
    <n v="1"/>
    <n v="3"/>
    <x v="3"/>
    <n v="9"/>
    <s v="No"/>
    <n v="12"/>
    <n v="2"/>
    <s v="Medium"/>
    <n v="10"/>
    <n v="2"/>
    <n v="3"/>
    <s v="Better"/>
    <n v="8"/>
    <n v="7"/>
    <n v="7"/>
    <n v="7"/>
    <s v="No"/>
    <n v="3"/>
    <x v="0"/>
  </r>
  <r>
    <x v="185"/>
    <n v="34"/>
    <s v="Male"/>
    <x v="0"/>
    <s v="Divorced"/>
    <s v="Sales"/>
    <x v="0"/>
    <s v="Travel_Rarely"/>
    <n v="1"/>
    <n v="4"/>
    <x v="1"/>
    <n v="2"/>
    <x v="1"/>
    <n v="75"/>
    <n v="4"/>
    <x v="3"/>
    <n v="2"/>
    <n v="4"/>
    <x v="0"/>
    <n v="0"/>
    <s v="No"/>
    <n v="11"/>
    <n v="4"/>
    <s v="Very High"/>
    <n v="16"/>
    <n v="2"/>
    <n v="2"/>
    <s v="Good"/>
    <n v="15"/>
    <n v="1"/>
    <n v="0"/>
    <n v="9"/>
    <s v="No"/>
    <n v="3"/>
    <x v="0"/>
  </r>
  <r>
    <x v="186"/>
    <n v="59"/>
    <s v="Male"/>
    <x v="5"/>
    <s v="Married"/>
    <s v="Sales"/>
    <x v="1"/>
    <s v="Travel_Rarely"/>
    <n v="1"/>
    <n v="2"/>
    <x v="2"/>
    <n v="2"/>
    <x v="1"/>
    <n v="66"/>
    <n v="3"/>
    <x v="0"/>
    <n v="3"/>
    <n v="4"/>
    <x v="0"/>
    <n v="3"/>
    <s v="Yes"/>
    <n v="14"/>
    <n v="3"/>
    <s v="High"/>
    <n v="14"/>
    <n v="1"/>
    <n v="1"/>
    <s v="Bad"/>
    <n v="6"/>
    <n v="4"/>
    <n v="0"/>
    <n v="4"/>
    <s v="No"/>
    <n v="3"/>
    <x v="0"/>
  </r>
  <r>
    <x v="187"/>
    <n v="45"/>
    <s v="Male"/>
    <x v="3"/>
    <s v="Single"/>
    <s v="Human Resources"/>
    <x v="4"/>
    <s v="Travel_Rarely"/>
    <n v="24"/>
    <n v="4"/>
    <x v="1"/>
    <n v="2"/>
    <x v="1"/>
    <n v="36"/>
    <n v="3"/>
    <x v="0"/>
    <n v="1"/>
    <n v="2"/>
    <x v="2"/>
    <n v="1"/>
    <s v="No"/>
    <n v="16"/>
    <n v="1"/>
    <s v="Low"/>
    <n v="6"/>
    <n v="3"/>
    <n v="3"/>
    <s v="Better"/>
    <n v="6"/>
    <n v="3"/>
    <n v="0"/>
    <n v="4"/>
    <s v="No"/>
    <n v="3"/>
    <x v="0"/>
  </r>
  <r>
    <x v="188"/>
    <n v="36"/>
    <s v="Male"/>
    <x v="4"/>
    <s v="Divorced"/>
    <s v="Research &amp; Development"/>
    <x v="8"/>
    <s v="Travel_Rarely"/>
    <n v="15"/>
    <n v="3"/>
    <x v="0"/>
    <n v="1"/>
    <x v="2"/>
    <n v="81"/>
    <n v="3"/>
    <x v="0"/>
    <n v="2"/>
    <n v="3"/>
    <x v="3"/>
    <n v="7"/>
    <s v="No"/>
    <n v="14"/>
    <n v="2"/>
    <s v="Medium"/>
    <n v="9"/>
    <n v="3"/>
    <n v="2"/>
    <s v="Good"/>
    <n v="1"/>
    <n v="0"/>
    <n v="0"/>
    <n v="0"/>
    <s v="Yes"/>
    <n v="3"/>
    <x v="0"/>
  </r>
  <r>
    <x v="189"/>
    <n v="26"/>
    <s v="Male"/>
    <x v="1"/>
    <s v="Married"/>
    <s v="Research &amp; Development"/>
    <x v="10"/>
    <s v="Travel_Frequently"/>
    <n v="2"/>
    <n v="3"/>
    <x v="0"/>
    <n v="1"/>
    <x v="2"/>
    <n v="57"/>
    <n v="3"/>
    <x v="0"/>
    <n v="1"/>
    <n v="1"/>
    <x v="1"/>
    <n v="6"/>
    <s v="Yes"/>
    <n v="14"/>
    <n v="2"/>
    <s v="Medium"/>
    <n v="6"/>
    <n v="2"/>
    <n v="3"/>
    <s v="Better"/>
    <n v="3"/>
    <n v="2"/>
    <n v="1"/>
    <n v="2"/>
    <s v="Yes"/>
    <n v="2"/>
    <x v="2"/>
  </r>
  <r>
    <x v="190"/>
    <n v="28"/>
    <s v="Male"/>
    <x v="3"/>
    <s v="Married"/>
    <s v="Sales"/>
    <x v="3"/>
    <s v="Travel_Rarely"/>
    <n v="10"/>
    <n v="1"/>
    <x v="4"/>
    <n v="4"/>
    <x v="0"/>
    <n v="74"/>
    <n v="3"/>
    <x v="0"/>
    <n v="1"/>
    <n v="2"/>
    <x v="2"/>
    <n v="1"/>
    <s v="No"/>
    <n v="22"/>
    <n v="2"/>
    <s v="Medium"/>
    <n v="1"/>
    <n v="5"/>
    <n v="3"/>
    <s v="Better"/>
    <n v="1"/>
    <n v="0"/>
    <n v="0"/>
    <n v="0"/>
    <s v="No"/>
    <n v="4"/>
    <x v="1"/>
  </r>
  <r>
    <x v="191"/>
    <n v="38"/>
    <s v="Male"/>
    <x v="4"/>
    <s v="Married"/>
    <s v="Research &amp; Development"/>
    <x v="7"/>
    <s v="Travel_Frequently"/>
    <n v="3"/>
    <n v="4"/>
    <x v="1"/>
    <n v="3"/>
    <x v="3"/>
    <n v="44"/>
    <n v="3"/>
    <x v="0"/>
    <n v="1"/>
    <n v="3"/>
    <x v="3"/>
    <n v="3"/>
    <s v="No"/>
    <n v="16"/>
    <n v="1"/>
    <s v="Low"/>
    <n v="8"/>
    <n v="2"/>
    <n v="3"/>
    <s v="Better"/>
    <n v="2"/>
    <n v="2"/>
    <n v="2"/>
    <n v="2"/>
    <s v="No"/>
    <n v="3"/>
    <x v="0"/>
  </r>
  <r>
    <x v="192"/>
    <n v="50"/>
    <s v="Male"/>
    <x v="3"/>
    <s v="Married"/>
    <s v="Research &amp; Development"/>
    <x v="7"/>
    <s v="Travel_Rarely"/>
    <n v="2"/>
    <n v="4"/>
    <x v="1"/>
    <n v="2"/>
    <x v="1"/>
    <n v="62"/>
    <n v="3"/>
    <x v="0"/>
    <n v="5"/>
    <n v="3"/>
    <x v="3"/>
    <n v="2"/>
    <s v="Yes"/>
    <n v="11"/>
    <n v="4"/>
    <s v="Very High"/>
    <n v="29"/>
    <n v="2"/>
    <n v="2"/>
    <s v="Good"/>
    <n v="8"/>
    <n v="1"/>
    <n v="7"/>
    <n v="7"/>
    <s v="No"/>
    <n v="3"/>
    <x v="0"/>
  </r>
  <r>
    <x v="193"/>
    <n v="37"/>
    <s v="Female"/>
    <x v="4"/>
    <s v="Single"/>
    <s v="Research &amp; Development"/>
    <x v="11"/>
    <s v="Travel_Rarely"/>
    <n v="3"/>
    <n v="3"/>
    <x v="0"/>
    <n v="4"/>
    <x v="0"/>
    <n v="35"/>
    <n v="3"/>
    <x v="0"/>
    <n v="2"/>
    <n v="2"/>
    <x v="2"/>
    <n v="3"/>
    <s v="No"/>
    <n v="15"/>
    <n v="1"/>
    <s v="Low"/>
    <n v="8"/>
    <n v="3"/>
    <n v="2"/>
    <s v="Good"/>
    <n v="4"/>
    <n v="3"/>
    <n v="0"/>
    <n v="1"/>
    <s v="No"/>
    <n v="3"/>
    <x v="0"/>
  </r>
  <r>
    <x v="194"/>
    <n v="40"/>
    <s v="Male"/>
    <x v="0"/>
    <s v="Married"/>
    <s v="Sales"/>
    <x v="0"/>
    <s v="Travel_Rarely"/>
    <n v="26"/>
    <n v="3"/>
    <x v="0"/>
    <n v="3"/>
    <x v="3"/>
    <n v="74"/>
    <n v="3"/>
    <x v="0"/>
    <n v="2"/>
    <n v="1"/>
    <x v="1"/>
    <n v="1"/>
    <s v="No"/>
    <n v="14"/>
    <n v="2"/>
    <s v="Medium"/>
    <n v="8"/>
    <n v="3"/>
    <n v="2"/>
    <s v="Good"/>
    <n v="7"/>
    <n v="7"/>
    <n v="7"/>
    <n v="5"/>
    <s v="No"/>
    <n v="3"/>
    <x v="0"/>
  </r>
  <r>
    <x v="195"/>
    <n v="26"/>
    <s v="Female"/>
    <x v="3"/>
    <s v="Divorced"/>
    <s v="Research &amp; Development"/>
    <x v="10"/>
    <s v="Travel_Frequently"/>
    <n v="1"/>
    <n v="1"/>
    <x v="4"/>
    <n v="1"/>
    <x v="2"/>
    <n v="66"/>
    <n v="2"/>
    <x v="1"/>
    <n v="1"/>
    <n v="3"/>
    <x v="3"/>
    <n v="1"/>
    <s v="No"/>
    <n v="13"/>
    <n v="3"/>
    <s v="High"/>
    <n v="5"/>
    <n v="5"/>
    <n v="3"/>
    <s v="Better"/>
    <n v="5"/>
    <n v="3"/>
    <n v="1"/>
    <n v="3"/>
    <s v="No"/>
    <n v="2"/>
    <x v="2"/>
  </r>
  <r>
    <x v="196"/>
    <n v="54"/>
    <s v="Female"/>
    <x v="1"/>
    <s v="Married"/>
    <s v="Sales"/>
    <x v="0"/>
    <s v="Travel_Rarely"/>
    <n v="2"/>
    <n v="4"/>
    <x v="1"/>
    <n v="3"/>
    <x v="3"/>
    <n v="41"/>
    <n v="2"/>
    <x v="1"/>
    <n v="3"/>
    <n v="3"/>
    <x v="3"/>
    <n v="6"/>
    <s v="No"/>
    <n v="11"/>
    <n v="2"/>
    <s v="Medium"/>
    <n v="13"/>
    <n v="4"/>
    <n v="3"/>
    <s v="Better"/>
    <n v="9"/>
    <n v="4"/>
    <n v="7"/>
    <n v="0"/>
    <s v="No"/>
    <n v="3"/>
    <x v="0"/>
  </r>
  <r>
    <x v="197"/>
    <n v="56"/>
    <s v="Female"/>
    <x v="3"/>
    <s v="Married"/>
    <s v="Research &amp; Development"/>
    <x v="7"/>
    <s v="Travel_Frequently"/>
    <n v="9"/>
    <n v="3"/>
    <x v="0"/>
    <n v="1"/>
    <x v="2"/>
    <n v="63"/>
    <n v="3"/>
    <x v="0"/>
    <n v="1"/>
    <n v="3"/>
    <x v="3"/>
    <n v="2"/>
    <s v="No"/>
    <n v="19"/>
    <n v="2"/>
    <s v="Medium"/>
    <n v="18"/>
    <n v="4"/>
    <n v="3"/>
    <s v="Better"/>
    <n v="5"/>
    <n v="4"/>
    <n v="0"/>
    <n v="3"/>
    <s v="No"/>
    <n v="3"/>
    <x v="0"/>
  </r>
  <r>
    <x v="198"/>
    <n v="36"/>
    <s v="Female"/>
    <x v="3"/>
    <s v="Single"/>
    <s v="Research &amp; Development"/>
    <x v="9"/>
    <s v="Travel_Rarely"/>
    <n v="12"/>
    <n v="5"/>
    <x v="3"/>
    <n v="4"/>
    <x v="0"/>
    <n v="51"/>
    <n v="2"/>
    <x v="1"/>
    <n v="3"/>
    <n v="4"/>
    <x v="0"/>
    <n v="0"/>
    <s v="No"/>
    <n v="11"/>
    <n v="2"/>
    <s v="Medium"/>
    <n v="15"/>
    <n v="2"/>
    <n v="2"/>
    <s v="Good"/>
    <n v="14"/>
    <n v="8"/>
    <n v="7"/>
    <n v="8"/>
    <s v="No"/>
    <n v="3"/>
    <x v="0"/>
  </r>
  <r>
    <x v="199"/>
    <n v="55"/>
    <s v="Male"/>
    <x v="3"/>
    <s v="Single"/>
    <s v="Research &amp; Development"/>
    <x v="1"/>
    <s v="Non-Travel"/>
    <n v="2"/>
    <n v="1"/>
    <x v="4"/>
    <n v="3"/>
    <x v="3"/>
    <n v="40"/>
    <n v="2"/>
    <x v="1"/>
    <n v="4"/>
    <n v="1"/>
    <x v="1"/>
    <n v="7"/>
    <s v="No"/>
    <n v="15"/>
    <n v="2"/>
    <s v="Medium"/>
    <n v="31"/>
    <n v="3"/>
    <n v="4"/>
    <s v="Best"/>
    <n v="9"/>
    <n v="7"/>
    <n v="6"/>
    <n v="2"/>
    <s v="No"/>
    <n v="4"/>
    <x v="1"/>
  </r>
  <r>
    <x v="200"/>
    <n v="43"/>
    <s v="Male"/>
    <x v="3"/>
    <s v="Divorced"/>
    <s v="Sales"/>
    <x v="0"/>
    <s v="Travel_Rarely"/>
    <n v="25"/>
    <n v="3"/>
    <x v="0"/>
    <n v="3"/>
    <x v="3"/>
    <n v="79"/>
    <n v="2"/>
    <x v="1"/>
    <n v="3"/>
    <n v="4"/>
    <x v="0"/>
    <n v="5"/>
    <s v="No"/>
    <n v="13"/>
    <n v="3"/>
    <s v="High"/>
    <n v="18"/>
    <n v="5"/>
    <n v="3"/>
    <s v="Better"/>
    <n v="1"/>
    <n v="0"/>
    <n v="0"/>
    <n v="0"/>
    <s v="No"/>
    <n v="3"/>
    <x v="0"/>
  </r>
  <r>
    <x v="201"/>
    <n v="20"/>
    <s v="Female"/>
    <x v="0"/>
    <s v="Single"/>
    <s v="Sales"/>
    <x v="3"/>
    <s v="Travel_Frequently"/>
    <n v="9"/>
    <n v="3"/>
    <x v="0"/>
    <n v="4"/>
    <x v="0"/>
    <n v="54"/>
    <n v="3"/>
    <x v="0"/>
    <n v="1"/>
    <n v="4"/>
    <x v="0"/>
    <n v="1"/>
    <s v="Yes"/>
    <n v="14"/>
    <n v="2"/>
    <s v="Medium"/>
    <n v="2"/>
    <n v="3"/>
    <n v="3"/>
    <s v="Better"/>
    <n v="2"/>
    <n v="2"/>
    <n v="0"/>
    <n v="2"/>
    <s v="Yes"/>
    <n v="3"/>
    <x v="0"/>
  </r>
  <r>
    <x v="202"/>
    <n v="21"/>
    <s v="Female"/>
    <x v="1"/>
    <s v="Single"/>
    <s v="Research &amp; Development"/>
    <x v="7"/>
    <s v="Travel_Rarely"/>
    <n v="10"/>
    <n v="3"/>
    <x v="0"/>
    <n v="3"/>
    <x v="3"/>
    <n v="36"/>
    <n v="2"/>
    <x v="1"/>
    <n v="1"/>
    <n v="1"/>
    <x v="1"/>
    <n v="1"/>
    <s v="No"/>
    <n v="13"/>
    <n v="1"/>
    <s v="Low"/>
    <n v="1"/>
    <n v="6"/>
    <n v="2"/>
    <s v="Good"/>
    <n v="1"/>
    <n v="0"/>
    <n v="1"/>
    <n v="0"/>
    <s v="Yes"/>
    <n v="3"/>
    <x v="0"/>
  </r>
  <r>
    <x v="203"/>
    <n v="46"/>
    <s v="Female"/>
    <x v="1"/>
    <s v="Divorced"/>
    <s v="Research &amp; Development"/>
    <x v="7"/>
    <s v="Travel_Rarely"/>
    <n v="8"/>
    <n v="4"/>
    <x v="1"/>
    <n v="4"/>
    <x v="0"/>
    <n v="74"/>
    <n v="2"/>
    <x v="1"/>
    <n v="2"/>
    <n v="1"/>
    <x v="1"/>
    <n v="8"/>
    <s v="Yes"/>
    <n v="23"/>
    <n v="1"/>
    <s v="Low"/>
    <n v="19"/>
    <n v="2"/>
    <n v="3"/>
    <s v="Better"/>
    <n v="16"/>
    <n v="13"/>
    <n v="1"/>
    <n v="7"/>
    <s v="No"/>
    <n v="4"/>
    <x v="1"/>
  </r>
  <r>
    <x v="204"/>
    <n v="28"/>
    <s v="Male"/>
    <x v="5"/>
    <s v="Single"/>
    <s v="Research &amp; Development"/>
    <x v="7"/>
    <s v="Non-Travel"/>
    <n v="24"/>
    <n v="2"/>
    <x v="2"/>
    <n v="2"/>
    <x v="1"/>
    <n v="72"/>
    <n v="2"/>
    <x v="1"/>
    <n v="3"/>
    <n v="1"/>
    <x v="1"/>
    <n v="1"/>
    <s v="No"/>
    <n v="12"/>
    <n v="1"/>
    <s v="Low"/>
    <n v="10"/>
    <n v="2"/>
    <n v="2"/>
    <s v="Good"/>
    <n v="10"/>
    <n v="7"/>
    <n v="1"/>
    <n v="9"/>
    <s v="Yes"/>
    <n v="2"/>
    <x v="2"/>
  </r>
  <r>
    <x v="205"/>
    <n v="26"/>
    <s v="Male"/>
    <x v="3"/>
    <s v="Married"/>
    <s v="Research &amp; Development"/>
    <x v="8"/>
    <s v="Travel_Rarely"/>
    <n v="1"/>
    <n v="2"/>
    <x v="2"/>
    <n v="1"/>
    <x v="2"/>
    <n v="59"/>
    <n v="2"/>
    <x v="1"/>
    <n v="1"/>
    <n v="1"/>
    <x v="1"/>
    <n v="1"/>
    <s v="No"/>
    <n v="16"/>
    <n v="1"/>
    <s v="Low"/>
    <n v="6"/>
    <n v="2"/>
    <n v="3"/>
    <s v="Better"/>
    <n v="5"/>
    <n v="3"/>
    <n v="1"/>
    <n v="3"/>
    <s v="No"/>
    <n v="2"/>
    <x v="2"/>
  </r>
  <r>
    <x v="206"/>
    <n v="30"/>
    <s v="Male"/>
    <x v="4"/>
    <s v="Married"/>
    <s v="Research &amp; Development"/>
    <x v="7"/>
    <s v="Travel_Rarely"/>
    <n v="20"/>
    <n v="3"/>
    <x v="0"/>
    <n v="3"/>
    <x v="3"/>
    <n v="85"/>
    <n v="3"/>
    <x v="0"/>
    <n v="2"/>
    <n v="1"/>
    <x v="1"/>
    <n v="0"/>
    <s v="No"/>
    <n v="15"/>
    <n v="3"/>
    <s v="High"/>
    <n v="7"/>
    <n v="1"/>
    <n v="2"/>
    <s v="Good"/>
    <n v="6"/>
    <n v="2"/>
    <n v="0"/>
    <n v="2"/>
    <s v="No"/>
    <n v="3"/>
    <x v="0"/>
  </r>
  <r>
    <x v="207"/>
    <n v="38"/>
    <s v="Female"/>
    <x v="1"/>
    <s v="Married"/>
    <s v="Research &amp; Development"/>
    <x v="11"/>
    <s v="Travel_Rarely"/>
    <n v="17"/>
    <n v="1"/>
    <x v="4"/>
    <n v="3"/>
    <x v="3"/>
    <n v="65"/>
    <n v="2"/>
    <x v="1"/>
    <n v="3"/>
    <n v="3"/>
    <x v="3"/>
    <n v="0"/>
    <s v="No"/>
    <n v="18"/>
    <n v="1"/>
    <s v="Low"/>
    <n v="20"/>
    <n v="4"/>
    <n v="2"/>
    <s v="Good"/>
    <n v="19"/>
    <n v="9"/>
    <n v="1"/>
    <n v="9"/>
    <s v="No"/>
    <n v="3"/>
    <x v="0"/>
  </r>
  <r>
    <x v="208"/>
    <n v="40"/>
    <s v="Male"/>
    <x v="5"/>
    <s v="Married"/>
    <s v="Research &amp; Development"/>
    <x v="7"/>
    <s v="Travel_Rarely"/>
    <n v="20"/>
    <n v="4"/>
    <x v="1"/>
    <n v="1"/>
    <x v="2"/>
    <n v="61"/>
    <n v="3"/>
    <x v="0"/>
    <n v="3"/>
    <n v="4"/>
    <x v="0"/>
    <n v="4"/>
    <s v="No"/>
    <n v="20"/>
    <n v="4"/>
    <s v="Very High"/>
    <n v="14"/>
    <n v="6"/>
    <n v="3"/>
    <s v="Better"/>
    <n v="11"/>
    <n v="10"/>
    <n v="11"/>
    <n v="1"/>
    <s v="No"/>
    <n v="2"/>
    <x v="2"/>
  </r>
  <r>
    <x v="209"/>
    <n v="27"/>
    <s v="Male"/>
    <x v="1"/>
    <s v="Married"/>
    <s v="Research &amp; Development"/>
    <x v="7"/>
    <s v="Non-Travel"/>
    <n v="8"/>
    <n v="5"/>
    <x v="3"/>
    <n v="1"/>
    <x v="2"/>
    <n v="87"/>
    <n v="1"/>
    <x v="2"/>
    <n v="1"/>
    <n v="3"/>
    <x v="3"/>
    <n v="1"/>
    <s v="No"/>
    <n v="19"/>
    <n v="4"/>
    <s v="Very High"/>
    <n v="3"/>
    <n v="4"/>
    <n v="3"/>
    <s v="Better"/>
    <n v="3"/>
    <n v="2"/>
    <n v="1"/>
    <n v="2"/>
    <s v="No"/>
    <n v="2"/>
    <x v="2"/>
  </r>
  <r>
    <x v="210"/>
    <n v="55"/>
    <s v="Male"/>
    <x v="1"/>
    <s v="Married"/>
    <s v="Research &amp; Development"/>
    <x v="13"/>
    <s v="Travel_Frequently"/>
    <n v="2"/>
    <n v="1"/>
    <x v="4"/>
    <n v="4"/>
    <x v="0"/>
    <n v="65"/>
    <n v="3"/>
    <x v="0"/>
    <n v="3"/>
    <n v="2"/>
    <x v="2"/>
    <n v="3"/>
    <s v="No"/>
    <n v="18"/>
    <n v="2"/>
    <s v="Medium"/>
    <n v="23"/>
    <n v="4"/>
    <n v="3"/>
    <s v="Better"/>
    <n v="3"/>
    <n v="2"/>
    <n v="1"/>
    <n v="2"/>
    <s v="No"/>
    <n v="3"/>
    <x v="0"/>
  </r>
  <r>
    <x v="211"/>
    <n v="44"/>
    <s v="Male"/>
    <x v="3"/>
    <s v="Married"/>
    <s v="Human Resources"/>
    <x v="4"/>
    <s v="Travel_Rarely"/>
    <n v="1"/>
    <n v="2"/>
    <x v="2"/>
    <n v="2"/>
    <x v="1"/>
    <n v="91"/>
    <n v="2"/>
    <x v="1"/>
    <n v="3"/>
    <n v="1"/>
    <x v="1"/>
    <n v="9"/>
    <s v="No"/>
    <n v="14"/>
    <n v="4"/>
    <s v="Very High"/>
    <n v="24"/>
    <n v="1"/>
    <n v="3"/>
    <s v="Better"/>
    <n v="20"/>
    <n v="6"/>
    <n v="3"/>
    <n v="6"/>
    <s v="Yes"/>
    <n v="2"/>
    <x v="2"/>
  </r>
  <r>
    <x v="212"/>
    <n v="33"/>
    <s v="Female"/>
    <x v="3"/>
    <s v="Single"/>
    <s v="Research &amp; Development"/>
    <x v="10"/>
    <s v="Travel_Frequently"/>
    <n v="29"/>
    <n v="4"/>
    <x v="1"/>
    <n v="1"/>
    <x v="2"/>
    <n v="54"/>
    <n v="2"/>
    <x v="1"/>
    <n v="2"/>
    <n v="3"/>
    <x v="3"/>
    <n v="1"/>
    <s v="No"/>
    <n v="22"/>
    <n v="2"/>
    <s v="Medium"/>
    <n v="14"/>
    <n v="4"/>
    <n v="3"/>
    <s v="Better"/>
    <n v="13"/>
    <n v="7"/>
    <n v="3"/>
    <n v="8"/>
    <s v="Yes"/>
    <n v="2"/>
    <x v="2"/>
  </r>
  <r>
    <x v="213"/>
    <n v="34"/>
    <s v="Male"/>
    <x v="1"/>
    <s v="Single"/>
    <s v="Research &amp; Development"/>
    <x v="11"/>
    <s v="Travel_Frequently"/>
    <n v="3"/>
    <n v="1"/>
    <x v="4"/>
    <n v="1"/>
    <x v="2"/>
    <n v="45"/>
    <n v="3"/>
    <x v="0"/>
    <n v="2"/>
    <n v="4"/>
    <x v="0"/>
    <n v="0"/>
    <s v="No"/>
    <n v="17"/>
    <n v="3"/>
    <s v="High"/>
    <n v="7"/>
    <n v="1"/>
    <n v="2"/>
    <s v="Good"/>
    <n v="6"/>
    <n v="2"/>
    <n v="0"/>
    <n v="4"/>
    <s v="No"/>
    <n v="3"/>
    <x v="0"/>
  </r>
  <r>
    <x v="214"/>
    <n v="25"/>
    <s v="Male"/>
    <x v="5"/>
    <s v="Married"/>
    <s v="Research &amp; Development"/>
    <x v="13"/>
    <s v="Travel_Rarely"/>
    <n v="4"/>
    <n v="1"/>
    <x v="4"/>
    <n v="4"/>
    <x v="0"/>
    <n v="32"/>
    <n v="3"/>
    <x v="0"/>
    <n v="1"/>
    <n v="4"/>
    <x v="0"/>
    <n v="1"/>
    <s v="Yes"/>
    <n v="15"/>
    <n v="2"/>
    <s v="Medium"/>
    <n v="7"/>
    <n v="3"/>
    <n v="4"/>
    <s v="Best"/>
    <n v="7"/>
    <n v="7"/>
    <n v="5"/>
    <n v="6"/>
    <s v="Yes"/>
    <n v="3"/>
    <x v="0"/>
  </r>
  <r>
    <x v="215"/>
    <n v="26"/>
    <s v="Male"/>
    <x v="3"/>
    <s v="Divorced"/>
    <s v="Research &amp; Development"/>
    <x v="13"/>
    <s v="Travel_Rarely"/>
    <n v="21"/>
    <n v="3"/>
    <x v="0"/>
    <n v="1"/>
    <x v="2"/>
    <n v="37"/>
    <n v="3"/>
    <x v="0"/>
    <n v="1"/>
    <n v="3"/>
    <x v="3"/>
    <n v="1"/>
    <s v="No"/>
    <n v="20"/>
    <n v="3"/>
    <s v="High"/>
    <n v="1"/>
    <n v="0"/>
    <n v="2"/>
    <s v="Good"/>
    <n v="1"/>
    <n v="1"/>
    <n v="0"/>
    <n v="0"/>
    <s v="Yes"/>
    <n v="4"/>
    <x v="1"/>
  </r>
  <r>
    <x v="216"/>
    <n v="42"/>
    <s v="Male"/>
    <x v="3"/>
    <s v="Married"/>
    <s v="Research &amp; Development"/>
    <x v="1"/>
    <s v="Travel_Rarely"/>
    <n v="2"/>
    <n v="2"/>
    <x v="2"/>
    <n v="4"/>
    <x v="0"/>
    <n v="35"/>
    <n v="3"/>
    <x v="0"/>
    <n v="4"/>
    <n v="1"/>
    <x v="1"/>
    <n v="0"/>
    <s v="No"/>
    <n v="17"/>
    <n v="4"/>
    <s v="Very High"/>
    <n v="23"/>
    <n v="3"/>
    <n v="3"/>
    <s v="Better"/>
    <n v="22"/>
    <n v="6"/>
    <n v="13"/>
    <n v="7"/>
    <s v="No"/>
    <n v="3"/>
    <x v="0"/>
  </r>
  <r>
    <x v="217"/>
    <n v="28"/>
    <s v="Male"/>
    <x v="3"/>
    <s v="Divorced"/>
    <s v="Research &amp; Development"/>
    <x v="13"/>
    <s v="Travel_Frequently"/>
    <n v="1"/>
    <n v="3"/>
    <x v="0"/>
    <n v="1"/>
    <x v="2"/>
    <n v="45"/>
    <n v="2"/>
    <x v="1"/>
    <n v="1"/>
    <n v="2"/>
    <x v="2"/>
    <n v="1"/>
    <s v="No"/>
    <n v="15"/>
    <n v="1"/>
    <s v="Low"/>
    <n v="1"/>
    <n v="2"/>
    <n v="3"/>
    <s v="Better"/>
    <n v="1"/>
    <n v="0"/>
    <n v="0"/>
    <n v="0"/>
    <s v="Yes"/>
    <n v="3"/>
    <x v="0"/>
  </r>
  <r>
    <x v="218"/>
    <n v="50"/>
    <s v="Male"/>
    <x v="4"/>
    <s v="Single"/>
    <s v="Sales"/>
    <x v="0"/>
    <s v="Travel_Frequently"/>
    <n v="1"/>
    <n v="4"/>
    <x v="1"/>
    <n v="4"/>
    <x v="0"/>
    <n v="81"/>
    <n v="3"/>
    <x v="0"/>
    <n v="2"/>
    <n v="3"/>
    <x v="3"/>
    <n v="3"/>
    <s v="Yes"/>
    <n v="14"/>
    <n v="4"/>
    <s v="Very High"/>
    <n v="5"/>
    <n v="4"/>
    <n v="3"/>
    <s v="Better"/>
    <n v="0"/>
    <n v="0"/>
    <n v="0"/>
    <n v="0"/>
    <s v="Yes"/>
    <n v="3"/>
    <x v="0"/>
  </r>
  <r>
    <x v="219"/>
    <n v="33"/>
    <s v="Female"/>
    <x v="1"/>
    <s v="Married"/>
    <s v="Sales"/>
    <x v="0"/>
    <s v="Travel_Frequently"/>
    <n v="7"/>
    <n v="3"/>
    <x v="0"/>
    <n v="4"/>
    <x v="0"/>
    <n v="30"/>
    <n v="3"/>
    <x v="0"/>
    <n v="2"/>
    <n v="2"/>
    <x v="2"/>
    <n v="0"/>
    <s v="No"/>
    <n v="17"/>
    <n v="3"/>
    <s v="High"/>
    <n v="4"/>
    <n v="3"/>
    <n v="3"/>
    <s v="Better"/>
    <n v="3"/>
    <n v="2"/>
    <n v="0"/>
    <n v="2"/>
    <s v="No"/>
    <n v="3"/>
    <x v="0"/>
  </r>
  <r>
    <x v="220"/>
    <n v="34"/>
    <s v="Male"/>
    <x v="1"/>
    <s v="Married"/>
    <s v="Research &amp; Development"/>
    <x v="10"/>
    <s v="Non-Travel"/>
    <n v="3"/>
    <n v="4"/>
    <x v="1"/>
    <n v="3"/>
    <x v="3"/>
    <n v="40"/>
    <n v="2"/>
    <x v="1"/>
    <n v="1"/>
    <n v="4"/>
    <x v="0"/>
    <n v="3"/>
    <s v="No"/>
    <n v="17"/>
    <n v="4"/>
    <s v="Very High"/>
    <n v="6"/>
    <n v="2"/>
    <n v="3"/>
    <s v="Better"/>
    <n v="0"/>
    <n v="0"/>
    <n v="0"/>
    <n v="0"/>
    <s v="No"/>
    <n v="3"/>
    <x v="0"/>
  </r>
  <r>
    <x v="221"/>
    <n v="48"/>
    <s v="Male"/>
    <x v="3"/>
    <s v="Single"/>
    <s v="Research &amp; Development"/>
    <x v="13"/>
    <s v="Non-Travel"/>
    <n v="1"/>
    <n v="4"/>
    <x v="1"/>
    <n v="1"/>
    <x v="2"/>
    <n v="35"/>
    <n v="4"/>
    <x v="3"/>
    <n v="4"/>
    <n v="4"/>
    <x v="0"/>
    <n v="2"/>
    <s v="No"/>
    <n v="22"/>
    <n v="3"/>
    <s v="High"/>
    <n v="27"/>
    <n v="3"/>
    <n v="2"/>
    <s v="Good"/>
    <n v="5"/>
    <n v="4"/>
    <n v="2"/>
    <n v="1"/>
    <s v="No"/>
    <n v="2"/>
    <x v="2"/>
  </r>
  <r>
    <x v="222"/>
    <n v="45"/>
    <s v="Female"/>
    <x v="1"/>
    <s v="Married"/>
    <s v="Sales"/>
    <x v="0"/>
    <s v="Non-Travel"/>
    <n v="9"/>
    <n v="4"/>
    <x v="1"/>
    <n v="2"/>
    <x v="1"/>
    <n v="65"/>
    <n v="2"/>
    <x v="1"/>
    <n v="2"/>
    <n v="3"/>
    <x v="3"/>
    <n v="1"/>
    <s v="No"/>
    <n v="13"/>
    <n v="4"/>
    <s v="Very High"/>
    <n v="15"/>
    <n v="2"/>
    <n v="3"/>
    <s v="Better"/>
    <n v="15"/>
    <n v="10"/>
    <n v="4"/>
    <n v="12"/>
    <s v="No"/>
    <n v="2"/>
    <x v="2"/>
  </r>
  <r>
    <x v="223"/>
    <n v="52"/>
    <s v="Male"/>
    <x v="1"/>
    <s v="Single"/>
    <s v="Research &amp; Development"/>
    <x v="11"/>
    <s v="Travel_Rarely"/>
    <n v="7"/>
    <n v="4"/>
    <x v="1"/>
    <n v="2"/>
    <x v="1"/>
    <n v="87"/>
    <n v="3"/>
    <x v="0"/>
    <n v="3"/>
    <n v="2"/>
    <x v="2"/>
    <n v="7"/>
    <s v="No"/>
    <n v="19"/>
    <n v="4"/>
    <s v="Very High"/>
    <n v="18"/>
    <n v="4"/>
    <n v="3"/>
    <s v="Better"/>
    <n v="8"/>
    <n v="6"/>
    <n v="4"/>
    <n v="0"/>
    <s v="No"/>
    <n v="2"/>
    <x v="2"/>
  </r>
  <r>
    <x v="224"/>
    <n v="38"/>
    <s v="Male"/>
    <x v="0"/>
    <s v="Divorced"/>
    <s v="Sales"/>
    <x v="0"/>
    <s v="Travel_Rarely"/>
    <n v="10"/>
    <n v="4"/>
    <x v="1"/>
    <n v="3"/>
    <x v="3"/>
    <n v="73"/>
    <n v="2"/>
    <x v="1"/>
    <n v="3"/>
    <n v="3"/>
    <x v="3"/>
    <n v="0"/>
    <s v="Yes"/>
    <n v="14"/>
    <n v="2"/>
    <s v="Medium"/>
    <n v="9"/>
    <n v="2"/>
    <n v="3"/>
    <s v="Better"/>
    <n v="8"/>
    <n v="7"/>
    <n v="2"/>
    <n v="7"/>
    <s v="No"/>
    <n v="3"/>
    <x v="0"/>
  </r>
  <r>
    <x v="225"/>
    <n v="29"/>
    <s v="Female"/>
    <x v="1"/>
    <s v="Divorced"/>
    <s v="Research &amp; Development"/>
    <x v="13"/>
    <s v="Travel_Rarely"/>
    <n v="28"/>
    <n v="4"/>
    <x v="1"/>
    <n v="3"/>
    <x v="3"/>
    <n v="93"/>
    <n v="3"/>
    <x v="0"/>
    <n v="1"/>
    <n v="4"/>
    <x v="0"/>
    <n v="4"/>
    <s v="No"/>
    <n v="22"/>
    <n v="1"/>
    <s v="Low"/>
    <n v="11"/>
    <n v="1"/>
    <n v="3"/>
    <s v="Better"/>
    <n v="7"/>
    <n v="5"/>
    <n v="1"/>
    <n v="7"/>
    <s v="No"/>
    <n v="4"/>
    <x v="1"/>
  </r>
  <r>
    <x v="226"/>
    <n v="28"/>
    <s v="Female"/>
    <x v="3"/>
    <s v="Divorced"/>
    <s v="Research &amp; Development"/>
    <x v="9"/>
    <s v="Travel_Rarely"/>
    <n v="3"/>
    <n v="3"/>
    <x v="0"/>
    <n v="4"/>
    <x v="0"/>
    <n v="93"/>
    <n v="3"/>
    <x v="0"/>
    <n v="3"/>
    <n v="2"/>
    <x v="2"/>
    <n v="0"/>
    <s v="No"/>
    <n v="17"/>
    <n v="2"/>
    <s v="Medium"/>
    <n v="10"/>
    <n v="3"/>
    <n v="2"/>
    <s v="Good"/>
    <n v="9"/>
    <n v="7"/>
    <n v="1"/>
    <n v="7"/>
    <s v="No"/>
    <n v="3"/>
    <x v="0"/>
  </r>
  <r>
    <x v="227"/>
    <n v="46"/>
    <s v="Male"/>
    <x v="0"/>
    <s v="Married"/>
    <s v="Sales"/>
    <x v="1"/>
    <s v="Travel_Rarely"/>
    <n v="3"/>
    <n v="1"/>
    <x v="4"/>
    <n v="1"/>
    <x v="2"/>
    <n v="52"/>
    <n v="3"/>
    <x v="0"/>
    <n v="4"/>
    <n v="3"/>
    <x v="3"/>
    <n v="3"/>
    <s v="No"/>
    <n v="12"/>
    <n v="4"/>
    <s v="Very High"/>
    <n v="23"/>
    <n v="3"/>
    <n v="3"/>
    <s v="Better"/>
    <n v="12"/>
    <n v="9"/>
    <n v="4"/>
    <n v="9"/>
    <s v="No"/>
    <n v="2"/>
    <x v="2"/>
  </r>
  <r>
    <x v="228"/>
    <n v="38"/>
    <s v="Male"/>
    <x v="0"/>
    <s v="Single"/>
    <s v="Sales"/>
    <x v="0"/>
    <s v="Travel_Rarely"/>
    <n v="2"/>
    <n v="2"/>
    <x v="2"/>
    <n v="4"/>
    <x v="0"/>
    <n v="32"/>
    <n v="3"/>
    <x v="0"/>
    <n v="3"/>
    <n v="2"/>
    <x v="2"/>
    <n v="7"/>
    <s v="No"/>
    <n v="16"/>
    <n v="3"/>
    <s v="High"/>
    <n v="10"/>
    <n v="2"/>
    <n v="3"/>
    <s v="Better"/>
    <n v="1"/>
    <n v="0"/>
    <n v="0"/>
    <n v="0"/>
    <s v="No"/>
    <n v="3"/>
    <x v="0"/>
  </r>
  <r>
    <x v="229"/>
    <n v="39"/>
    <s v="Male"/>
    <x v="1"/>
    <s v="Divorced"/>
    <s v="Research &amp; Development"/>
    <x v="11"/>
    <s v="Travel_Frequently"/>
    <n v="2"/>
    <n v="3"/>
    <x v="0"/>
    <n v="1"/>
    <x v="2"/>
    <n v="84"/>
    <n v="3"/>
    <x v="0"/>
    <n v="4"/>
    <n v="4"/>
    <x v="0"/>
    <n v="7"/>
    <s v="No"/>
    <n v="11"/>
    <n v="4"/>
    <s v="Very High"/>
    <n v="21"/>
    <n v="4"/>
    <n v="3"/>
    <s v="Better"/>
    <n v="18"/>
    <n v="7"/>
    <n v="11"/>
    <n v="5"/>
    <s v="Yes"/>
    <n v="2"/>
    <x v="2"/>
  </r>
  <r>
    <x v="230"/>
    <n v="40"/>
    <s v="Male"/>
    <x v="3"/>
    <s v="Single"/>
    <s v="Research &amp; Development"/>
    <x v="13"/>
    <s v="Travel_Rarely"/>
    <n v="14"/>
    <n v="3"/>
    <x v="0"/>
    <n v="3"/>
    <x v="3"/>
    <n v="44"/>
    <n v="2"/>
    <x v="1"/>
    <n v="5"/>
    <n v="3"/>
    <x v="3"/>
    <n v="1"/>
    <s v="No"/>
    <n v="14"/>
    <n v="1"/>
    <s v="Low"/>
    <n v="21"/>
    <n v="2"/>
    <n v="4"/>
    <s v="Best"/>
    <n v="20"/>
    <n v="7"/>
    <n v="4"/>
    <n v="9"/>
    <s v="No"/>
    <n v="3"/>
    <x v="0"/>
  </r>
  <r>
    <x v="231"/>
    <n v="39"/>
    <s v="Male"/>
    <x v="1"/>
    <s v="Single"/>
    <s v="Research &amp; Development"/>
    <x v="8"/>
    <s v="Non-Travel"/>
    <n v="9"/>
    <n v="3"/>
    <x v="0"/>
    <n v="3"/>
    <x v="3"/>
    <n v="70"/>
    <n v="3"/>
    <x v="0"/>
    <n v="2"/>
    <n v="2"/>
    <x v="2"/>
    <n v="9"/>
    <s v="No"/>
    <n v="15"/>
    <n v="3"/>
    <s v="High"/>
    <n v="9"/>
    <n v="2"/>
    <n v="2"/>
    <s v="Good"/>
    <n v="5"/>
    <n v="4"/>
    <n v="0"/>
    <n v="3"/>
    <s v="No"/>
    <n v="3"/>
    <x v="0"/>
  </r>
  <r>
    <x v="232"/>
    <n v="36"/>
    <s v="Male"/>
    <x v="1"/>
    <s v="Single"/>
    <s v="Research &amp; Development"/>
    <x v="9"/>
    <s v="Non-Travel"/>
    <n v="18"/>
    <n v="4"/>
    <x v="1"/>
    <n v="1"/>
    <x v="2"/>
    <n v="78"/>
    <n v="3"/>
    <x v="0"/>
    <n v="2"/>
    <n v="4"/>
    <x v="0"/>
    <n v="2"/>
    <s v="No"/>
    <n v="20"/>
    <n v="1"/>
    <s v="Low"/>
    <n v="18"/>
    <n v="0"/>
    <n v="3"/>
    <s v="Better"/>
    <n v="11"/>
    <n v="9"/>
    <n v="0"/>
    <n v="9"/>
    <s v="No"/>
    <n v="3"/>
    <x v="0"/>
  </r>
  <r>
    <x v="233"/>
    <n v="31"/>
    <s v="Male"/>
    <x v="1"/>
    <s v="Married"/>
    <s v="Sales"/>
    <x v="3"/>
    <s v="Travel_Frequently"/>
    <n v="20"/>
    <n v="3"/>
    <x v="0"/>
    <n v="3"/>
    <x v="3"/>
    <n v="67"/>
    <n v="4"/>
    <x v="3"/>
    <n v="1"/>
    <n v="4"/>
    <x v="0"/>
    <n v="0"/>
    <s v="No"/>
    <n v="12"/>
    <n v="1"/>
    <s v="Low"/>
    <n v="3"/>
    <n v="4"/>
    <n v="3"/>
    <s v="Better"/>
    <n v="2"/>
    <n v="2"/>
    <n v="2"/>
    <n v="2"/>
    <s v="No"/>
    <n v="3"/>
    <x v="0"/>
  </r>
  <r>
    <x v="234"/>
    <n v="28"/>
    <s v="Male"/>
    <x v="1"/>
    <s v="Married"/>
    <s v="Research &amp; Development"/>
    <x v="13"/>
    <s v="Travel_Rarely"/>
    <n v="2"/>
    <n v="1"/>
    <x v="4"/>
    <n v="1"/>
    <x v="2"/>
    <n v="67"/>
    <n v="2"/>
    <x v="1"/>
    <n v="1"/>
    <n v="2"/>
    <x v="2"/>
    <n v="0"/>
    <s v="No"/>
    <n v="17"/>
    <n v="1"/>
    <s v="Low"/>
    <n v="6"/>
    <n v="2"/>
    <n v="1"/>
    <s v="Bad"/>
    <n v="5"/>
    <n v="3"/>
    <n v="0"/>
    <n v="4"/>
    <s v="No"/>
    <n v="3"/>
    <x v="0"/>
  </r>
  <r>
    <x v="235"/>
    <n v="35"/>
    <s v="Male"/>
    <x v="0"/>
    <s v="Divorced"/>
    <s v="Sales"/>
    <x v="0"/>
    <s v="Travel_Frequently"/>
    <n v="11"/>
    <n v="2"/>
    <x v="2"/>
    <n v="4"/>
    <x v="0"/>
    <n v="54"/>
    <n v="3"/>
    <x v="0"/>
    <n v="2"/>
    <n v="4"/>
    <x v="0"/>
    <n v="1"/>
    <s v="No"/>
    <n v="11"/>
    <n v="4"/>
    <s v="Very High"/>
    <n v="5"/>
    <n v="3"/>
    <n v="3"/>
    <s v="Better"/>
    <n v="5"/>
    <n v="2"/>
    <n v="0"/>
    <n v="2"/>
    <s v="No"/>
    <n v="3"/>
    <x v="0"/>
  </r>
  <r>
    <x v="236"/>
    <n v="49"/>
    <s v="Male"/>
    <x v="5"/>
    <s v="Married"/>
    <s v="Sales"/>
    <x v="0"/>
    <s v="Travel_Rarely"/>
    <n v="8"/>
    <n v="4"/>
    <x v="1"/>
    <n v="4"/>
    <x v="0"/>
    <n v="56"/>
    <n v="2"/>
    <x v="1"/>
    <n v="4"/>
    <n v="2"/>
    <x v="2"/>
    <n v="6"/>
    <s v="No"/>
    <n v="17"/>
    <n v="2"/>
    <s v="Medium"/>
    <n v="22"/>
    <n v="3"/>
    <n v="3"/>
    <s v="Better"/>
    <n v="9"/>
    <n v="8"/>
    <n v="2"/>
    <n v="3"/>
    <s v="No"/>
    <n v="3"/>
    <x v="0"/>
  </r>
  <r>
    <x v="237"/>
    <n v="34"/>
    <s v="Male"/>
    <x v="1"/>
    <s v="Single"/>
    <s v="Research &amp; Development"/>
    <x v="13"/>
    <s v="Travel_Frequently"/>
    <n v="2"/>
    <n v="2"/>
    <x v="2"/>
    <n v="4"/>
    <x v="0"/>
    <n v="95"/>
    <n v="3"/>
    <x v="0"/>
    <n v="2"/>
    <n v="3"/>
    <x v="3"/>
    <n v="2"/>
    <s v="No"/>
    <n v="11"/>
    <n v="4"/>
    <s v="Very High"/>
    <n v="5"/>
    <n v="3"/>
    <n v="2"/>
    <s v="Good"/>
    <n v="3"/>
    <n v="2"/>
    <n v="0"/>
    <n v="2"/>
    <s v="No"/>
    <n v="3"/>
    <x v="0"/>
  </r>
  <r>
    <x v="238"/>
    <n v="29"/>
    <s v="Female"/>
    <x v="1"/>
    <s v="Divorced"/>
    <s v="Research &amp; Development"/>
    <x v="10"/>
    <s v="Travel_Frequently"/>
    <n v="10"/>
    <n v="3"/>
    <x v="0"/>
    <n v="4"/>
    <x v="0"/>
    <n v="61"/>
    <n v="3"/>
    <x v="0"/>
    <n v="1"/>
    <n v="2"/>
    <x v="2"/>
    <n v="0"/>
    <s v="No"/>
    <n v="14"/>
    <n v="4"/>
    <s v="Very High"/>
    <n v="8"/>
    <n v="2"/>
    <n v="2"/>
    <s v="Good"/>
    <n v="7"/>
    <n v="5"/>
    <n v="1"/>
    <n v="1"/>
    <s v="No"/>
    <n v="3"/>
    <x v="0"/>
  </r>
  <r>
    <x v="239"/>
    <n v="42"/>
    <s v="Male"/>
    <x v="3"/>
    <s v="Single"/>
    <s v="Research &amp; Development"/>
    <x v="8"/>
    <s v="Travel_Rarely"/>
    <n v="29"/>
    <n v="3"/>
    <x v="0"/>
    <n v="2"/>
    <x v="1"/>
    <n v="56"/>
    <n v="1"/>
    <x v="2"/>
    <n v="2"/>
    <n v="4"/>
    <x v="0"/>
    <n v="4"/>
    <s v="No"/>
    <n v="19"/>
    <n v="1"/>
    <s v="Low"/>
    <n v="16"/>
    <n v="3"/>
    <n v="3"/>
    <s v="Better"/>
    <n v="1"/>
    <n v="0"/>
    <n v="0"/>
    <n v="0"/>
    <s v="No"/>
    <n v="3"/>
    <x v="0"/>
  </r>
  <r>
    <x v="240"/>
    <n v="29"/>
    <s v="Male"/>
    <x v="3"/>
    <s v="Married"/>
    <s v="Research &amp; Development"/>
    <x v="9"/>
    <s v="Travel_Rarely"/>
    <n v="8"/>
    <n v="1"/>
    <x v="4"/>
    <n v="2"/>
    <x v="1"/>
    <n v="79"/>
    <n v="2"/>
    <x v="1"/>
    <n v="2"/>
    <n v="4"/>
    <x v="0"/>
    <n v="1"/>
    <s v="Yes"/>
    <n v="15"/>
    <n v="3"/>
    <s v="High"/>
    <n v="10"/>
    <n v="2"/>
    <n v="2"/>
    <s v="Good"/>
    <n v="10"/>
    <n v="7"/>
    <n v="1"/>
    <n v="2"/>
    <s v="No"/>
    <n v="2"/>
    <x v="2"/>
  </r>
  <r>
    <x v="241"/>
    <n v="28"/>
    <s v="Male"/>
    <x v="1"/>
    <s v="Divorced"/>
    <s v="Research &amp; Development"/>
    <x v="10"/>
    <s v="Travel_Frequently"/>
    <n v="6"/>
    <n v="3"/>
    <x v="0"/>
    <n v="3"/>
    <x v="3"/>
    <n v="39"/>
    <n v="2"/>
    <x v="1"/>
    <n v="1"/>
    <n v="3"/>
    <x v="3"/>
    <n v="1"/>
    <s v="Yes"/>
    <n v="14"/>
    <n v="4"/>
    <s v="Very High"/>
    <n v="3"/>
    <n v="2"/>
    <n v="3"/>
    <s v="Better"/>
    <n v="3"/>
    <n v="1"/>
    <n v="0"/>
    <n v="2"/>
    <s v="No"/>
    <n v="3"/>
    <x v="0"/>
  </r>
  <r>
    <x v="242"/>
    <n v="18"/>
    <s v="Male"/>
    <x v="3"/>
    <s v="Single"/>
    <s v="Research &amp; Development"/>
    <x v="8"/>
    <s v="Non-Travel"/>
    <n v="8"/>
    <n v="1"/>
    <x v="4"/>
    <n v="3"/>
    <x v="3"/>
    <n v="80"/>
    <n v="3"/>
    <x v="0"/>
    <n v="1"/>
    <n v="3"/>
    <x v="3"/>
    <n v="1"/>
    <s v="No"/>
    <n v="12"/>
    <n v="4"/>
    <s v="Very High"/>
    <n v="0"/>
    <n v="0"/>
    <n v="3"/>
    <s v="Better"/>
    <n v="0"/>
    <n v="0"/>
    <n v="0"/>
    <n v="0"/>
    <s v="Yes"/>
    <n v="3"/>
    <x v="0"/>
  </r>
  <r>
    <x v="243"/>
    <n v="33"/>
    <s v="Female"/>
    <x v="0"/>
    <s v="Single"/>
    <s v="Sales"/>
    <x v="0"/>
    <s v="Travel_Rarely"/>
    <n v="9"/>
    <n v="4"/>
    <x v="1"/>
    <n v="1"/>
    <x v="2"/>
    <n v="77"/>
    <n v="3"/>
    <x v="0"/>
    <n v="2"/>
    <n v="1"/>
    <x v="1"/>
    <n v="0"/>
    <s v="Yes"/>
    <n v="17"/>
    <n v="1"/>
    <s v="Low"/>
    <n v="6"/>
    <n v="3"/>
    <n v="3"/>
    <s v="Better"/>
    <n v="5"/>
    <n v="2"/>
    <n v="0"/>
    <n v="3"/>
    <s v="Yes"/>
    <n v="3"/>
    <x v="0"/>
  </r>
  <r>
    <x v="244"/>
    <n v="41"/>
    <s v="Male"/>
    <x v="1"/>
    <s v="Married"/>
    <s v="Research &amp; Development"/>
    <x v="8"/>
    <s v="Travel_Rarely"/>
    <n v="12"/>
    <n v="4"/>
    <x v="1"/>
    <n v="2"/>
    <x v="1"/>
    <n v="46"/>
    <n v="3"/>
    <x v="0"/>
    <n v="1"/>
    <n v="4"/>
    <x v="0"/>
    <n v="3"/>
    <s v="Yes"/>
    <n v="11"/>
    <n v="1"/>
    <s v="Low"/>
    <n v="6"/>
    <n v="4"/>
    <n v="3"/>
    <s v="Better"/>
    <n v="1"/>
    <n v="0"/>
    <n v="0"/>
    <n v="0"/>
    <s v="No"/>
    <n v="3"/>
    <x v="0"/>
  </r>
  <r>
    <x v="245"/>
    <n v="31"/>
    <s v="Male"/>
    <x v="3"/>
    <s v="Married"/>
    <s v="Research &amp; Development"/>
    <x v="8"/>
    <s v="Travel_Frequently"/>
    <n v="15"/>
    <n v="3"/>
    <x v="0"/>
    <n v="3"/>
    <x v="3"/>
    <n v="72"/>
    <n v="3"/>
    <x v="0"/>
    <n v="1"/>
    <n v="3"/>
    <x v="3"/>
    <n v="1"/>
    <s v="No"/>
    <n v="12"/>
    <n v="3"/>
    <s v="High"/>
    <n v="2"/>
    <n v="5"/>
    <n v="2"/>
    <s v="Good"/>
    <n v="2"/>
    <n v="2"/>
    <n v="2"/>
    <n v="2"/>
    <s v="Yes"/>
    <n v="3"/>
    <x v="0"/>
  </r>
  <r>
    <x v="246"/>
    <n v="37"/>
    <s v="Female"/>
    <x v="3"/>
    <s v="Divorced"/>
    <s v="Research &amp; Development"/>
    <x v="11"/>
    <s v="Travel_Rarely"/>
    <n v="25"/>
    <n v="2"/>
    <x v="2"/>
    <n v="3"/>
    <x v="3"/>
    <n v="52"/>
    <n v="2"/>
    <x v="1"/>
    <n v="2"/>
    <n v="4"/>
    <x v="0"/>
    <n v="7"/>
    <s v="No"/>
    <n v="13"/>
    <n v="3"/>
    <s v="High"/>
    <n v="9"/>
    <n v="2"/>
    <n v="3"/>
    <s v="Better"/>
    <n v="6"/>
    <n v="2"/>
    <n v="1"/>
    <n v="3"/>
    <s v="No"/>
    <n v="3"/>
    <x v="0"/>
  </r>
  <r>
    <x v="247"/>
    <n v="27"/>
    <s v="Male"/>
    <x v="1"/>
    <s v="Married"/>
    <s v="Research &amp; Development"/>
    <x v="10"/>
    <s v="Travel_Rarely"/>
    <n v="6"/>
    <n v="3"/>
    <x v="0"/>
    <n v="4"/>
    <x v="0"/>
    <n v="55"/>
    <n v="2"/>
    <x v="1"/>
    <n v="1"/>
    <n v="3"/>
    <x v="3"/>
    <n v="1"/>
    <s v="No"/>
    <n v="13"/>
    <n v="3"/>
    <s v="High"/>
    <n v="4"/>
    <n v="0"/>
    <n v="3"/>
    <s v="Better"/>
    <n v="4"/>
    <n v="2"/>
    <n v="2"/>
    <n v="2"/>
    <s v="No"/>
    <n v="3"/>
    <x v="0"/>
  </r>
  <r>
    <x v="248"/>
    <n v="34"/>
    <s v="Female"/>
    <x v="1"/>
    <s v="Married"/>
    <s v="Sales"/>
    <x v="0"/>
    <s v="Travel_Rarely"/>
    <n v="9"/>
    <n v="1"/>
    <x v="4"/>
    <n v="2"/>
    <x v="1"/>
    <n v="70"/>
    <n v="3"/>
    <x v="0"/>
    <n v="2"/>
    <n v="3"/>
    <x v="3"/>
    <n v="1"/>
    <s v="No"/>
    <n v="20"/>
    <n v="1"/>
    <s v="Low"/>
    <n v="6"/>
    <n v="3"/>
    <n v="2"/>
    <s v="Good"/>
    <n v="6"/>
    <n v="5"/>
    <n v="1"/>
    <n v="3"/>
    <s v="No"/>
    <n v="2"/>
    <x v="2"/>
  </r>
  <r>
    <x v="249"/>
    <n v="35"/>
    <s v="Male"/>
    <x v="5"/>
    <s v="Single"/>
    <s v="Human Resources"/>
    <x v="4"/>
    <s v="Travel_Rarely"/>
    <n v="8"/>
    <n v="4"/>
    <x v="1"/>
    <n v="3"/>
    <x v="3"/>
    <n v="100"/>
    <n v="3"/>
    <x v="0"/>
    <n v="1"/>
    <n v="3"/>
    <x v="3"/>
    <n v="1"/>
    <s v="No"/>
    <n v="17"/>
    <n v="2"/>
    <s v="Medium"/>
    <n v="6"/>
    <n v="2"/>
    <n v="1"/>
    <s v="Bad"/>
    <n v="5"/>
    <n v="4"/>
    <n v="1"/>
    <n v="4"/>
    <s v="No"/>
    <n v="2"/>
    <x v="2"/>
  </r>
  <r>
    <x v="250"/>
    <n v="29"/>
    <s v="Female"/>
    <x v="1"/>
    <s v="Married"/>
    <s v="Sales"/>
    <x v="0"/>
    <s v="Travel_Rarely"/>
    <n v="23"/>
    <n v="1"/>
    <x v="4"/>
    <n v="4"/>
    <x v="0"/>
    <n v="45"/>
    <n v="2"/>
    <x v="1"/>
    <n v="3"/>
    <n v="1"/>
    <x v="1"/>
    <n v="1"/>
    <s v="No"/>
    <n v="13"/>
    <n v="1"/>
    <s v="Low"/>
    <n v="11"/>
    <n v="3"/>
    <n v="1"/>
    <s v="Bad"/>
    <n v="11"/>
    <n v="8"/>
    <n v="3"/>
    <n v="10"/>
    <s v="Yes"/>
    <n v="2"/>
    <x v="2"/>
  </r>
  <r>
    <x v="251"/>
    <n v="40"/>
    <s v="Female"/>
    <x v="3"/>
    <s v="Single"/>
    <s v="Research &amp; Development"/>
    <x v="12"/>
    <s v="Travel_Frequently"/>
    <n v="9"/>
    <n v="4"/>
    <x v="1"/>
    <n v="2"/>
    <x v="1"/>
    <n v="88"/>
    <n v="3"/>
    <x v="0"/>
    <n v="3"/>
    <n v="3"/>
    <x v="3"/>
    <n v="9"/>
    <s v="No"/>
    <n v="17"/>
    <n v="3"/>
    <s v="High"/>
    <n v="20"/>
    <n v="3"/>
    <n v="2"/>
    <s v="Good"/>
    <n v="18"/>
    <n v="7"/>
    <n v="2"/>
    <n v="13"/>
    <s v="No"/>
    <n v="2"/>
    <x v="2"/>
  </r>
  <r>
    <x v="252"/>
    <n v="42"/>
    <s v="Male"/>
    <x v="1"/>
    <s v="Single"/>
    <s v="Sales"/>
    <x v="0"/>
    <s v="Travel_Frequently"/>
    <n v="12"/>
    <n v="3"/>
    <x v="0"/>
    <n v="3"/>
    <x v="3"/>
    <n v="44"/>
    <n v="3"/>
    <x v="0"/>
    <n v="4"/>
    <n v="1"/>
    <x v="1"/>
    <n v="0"/>
    <s v="Yes"/>
    <n v="12"/>
    <n v="2"/>
    <s v="Medium"/>
    <n v="22"/>
    <n v="2"/>
    <n v="2"/>
    <s v="Good"/>
    <n v="21"/>
    <n v="9"/>
    <n v="13"/>
    <n v="14"/>
    <s v="Yes"/>
    <n v="3"/>
    <x v="0"/>
  </r>
  <r>
    <x v="253"/>
    <n v="42"/>
    <s v="Male"/>
    <x v="0"/>
    <s v="Single"/>
    <s v="Sales"/>
    <x v="0"/>
    <s v="Travel_Rarely"/>
    <n v="4"/>
    <n v="4"/>
    <x v="1"/>
    <n v="2"/>
    <x v="1"/>
    <n v="45"/>
    <n v="3"/>
    <x v="0"/>
    <n v="2"/>
    <n v="1"/>
    <x v="1"/>
    <n v="7"/>
    <s v="No"/>
    <n v="13"/>
    <n v="4"/>
    <s v="Very High"/>
    <n v="9"/>
    <n v="3"/>
    <n v="4"/>
    <s v="Best"/>
    <n v="6"/>
    <n v="4"/>
    <n v="1"/>
    <n v="5"/>
    <s v="No"/>
    <n v="4"/>
    <x v="1"/>
  </r>
  <r>
    <x v="254"/>
    <n v="24"/>
    <s v="Male"/>
    <x v="3"/>
    <s v="Single"/>
    <s v="Research &amp; Development"/>
    <x v="8"/>
    <s v="Travel_Rarely"/>
    <n v="24"/>
    <n v="3"/>
    <x v="0"/>
    <n v="4"/>
    <x v="0"/>
    <n v="49"/>
    <n v="3"/>
    <x v="0"/>
    <n v="1"/>
    <n v="2"/>
    <x v="2"/>
    <n v="8"/>
    <s v="No"/>
    <n v="22"/>
    <n v="4"/>
    <s v="Very High"/>
    <n v="6"/>
    <n v="2"/>
    <n v="3"/>
    <s v="Better"/>
    <n v="4"/>
    <n v="3"/>
    <n v="1"/>
    <n v="2"/>
    <s v="No"/>
    <n v="4"/>
    <x v="1"/>
  </r>
  <r>
    <x v="255"/>
    <n v="28"/>
    <s v="Female"/>
    <x v="1"/>
    <s v="Married"/>
    <s v="Research &amp; Development"/>
    <x v="13"/>
    <s v="Travel_Rarely"/>
    <n v="12"/>
    <n v="1"/>
    <x v="4"/>
    <n v="3"/>
    <x v="3"/>
    <n v="79"/>
    <n v="3"/>
    <x v="0"/>
    <n v="1"/>
    <n v="4"/>
    <x v="0"/>
    <n v="1"/>
    <s v="Yes"/>
    <n v="11"/>
    <n v="4"/>
    <s v="Very High"/>
    <n v="1"/>
    <n v="4"/>
    <n v="2"/>
    <s v="Good"/>
    <n v="1"/>
    <n v="1"/>
    <n v="0"/>
    <n v="0"/>
    <s v="Yes"/>
    <n v="3"/>
    <x v="0"/>
  </r>
  <r>
    <x v="256"/>
    <n v="26"/>
    <s v="Male"/>
    <x v="3"/>
    <s v="Married"/>
    <s v="Research &amp; Development"/>
    <x v="13"/>
    <s v="Travel_Rarely"/>
    <n v="3"/>
    <n v="4"/>
    <x v="1"/>
    <n v="1"/>
    <x v="2"/>
    <n v="82"/>
    <n v="4"/>
    <x v="3"/>
    <n v="1"/>
    <n v="4"/>
    <x v="0"/>
    <n v="1"/>
    <s v="No"/>
    <n v="22"/>
    <n v="2"/>
    <s v="Medium"/>
    <n v="8"/>
    <n v="2"/>
    <n v="3"/>
    <s v="Better"/>
    <n v="8"/>
    <n v="7"/>
    <n v="0"/>
    <n v="7"/>
    <s v="No"/>
    <n v="3"/>
    <x v="0"/>
  </r>
  <r>
    <x v="257"/>
    <n v="30"/>
    <s v="Male"/>
    <x v="0"/>
    <s v="Married"/>
    <s v="Sales"/>
    <x v="0"/>
    <s v="Travel_Rarely"/>
    <n v="10"/>
    <n v="3"/>
    <x v="0"/>
    <n v="3"/>
    <x v="3"/>
    <n v="72"/>
    <n v="2"/>
    <x v="1"/>
    <n v="2"/>
    <n v="3"/>
    <x v="3"/>
    <n v="1"/>
    <s v="No"/>
    <n v="18"/>
    <n v="1"/>
    <s v="Low"/>
    <n v="10"/>
    <n v="3"/>
    <n v="3"/>
    <s v="Better"/>
    <n v="10"/>
    <n v="3"/>
    <n v="1"/>
    <n v="4"/>
    <s v="No"/>
    <n v="3"/>
    <x v="0"/>
  </r>
  <r>
    <x v="258"/>
    <n v="40"/>
    <s v="Female"/>
    <x v="3"/>
    <s v="Married"/>
    <s v="Research &amp; Development"/>
    <x v="10"/>
    <s v="Travel_Frequently"/>
    <n v="26"/>
    <n v="2"/>
    <x v="2"/>
    <n v="3"/>
    <x v="3"/>
    <n v="92"/>
    <n v="2"/>
    <x v="1"/>
    <n v="2"/>
    <n v="4"/>
    <x v="0"/>
    <n v="3"/>
    <s v="Yes"/>
    <n v="13"/>
    <n v="4"/>
    <s v="Very High"/>
    <n v="16"/>
    <n v="3"/>
    <n v="1"/>
    <s v="Bad"/>
    <n v="1"/>
    <n v="1"/>
    <n v="0"/>
    <n v="0"/>
    <s v="No"/>
    <n v="3"/>
    <x v="0"/>
  </r>
  <r>
    <x v="259"/>
    <n v="35"/>
    <s v="Male"/>
    <x v="1"/>
    <s v="Divorced"/>
    <s v="Research &amp; Development"/>
    <x v="9"/>
    <s v="Travel_Rarely"/>
    <n v="2"/>
    <n v="3"/>
    <x v="0"/>
    <n v="3"/>
    <x v="3"/>
    <n v="44"/>
    <n v="2"/>
    <x v="1"/>
    <n v="3"/>
    <n v="2"/>
    <x v="2"/>
    <n v="2"/>
    <s v="No"/>
    <n v="18"/>
    <n v="2"/>
    <s v="Medium"/>
    <n v="15"/>
    <n v="2"/>
    <n v="4"/>
    <s v="Best"/>
    <n v="7"/>
    <n v="7"/>
    <n v="6"/>
    <n v="4"/>
    <s v="No"/>
    <n v="3"/>
    <x v="0"/>
  </r>
  <r>
    <x v="260"/>
    <n v="34"/>
    <s v="Male"/>
    <x v="3"/>
    <s v="Single"/>
    <s v="Research &amp; Development"/>
    <x v="11"/>
    <s v="Travel_Frequently"/>
    <n v="1"/>
    <n v="3"/>
    <x v="0"/>
    <n v="4"/>
    <x v="0"/>
    <n v="97"/>
    <n v="2"/>
    <x v="1"/>
    <n v="2"/>
    <n v="1"/>
    <x v="1"/>
    <n v="0"/>
    <s v="No"/>
    <n v="20"/>
    <n v="3"/>
    <s v="High"/>
    <n v="14"/>
    <n v="3"/>
    <n v="3"/>
    <s v="Better"/>
    <n v="13"/>
    <n v="9"/>
    <n v="4"/>
    <n v="9"/>
    <s v="No"/>
    <n v="4"/>
    <x v="1"/>
  </r>
  <r>
    <x v="261"/>
    <n v="35"/>
    <s v="Male"/>
    <x v="4"/>
    <s v="Married"/>
    <s v="Research &amp; Development"/>
    <x v="8"/>
    <s v="Travel_Frequently"/>
    <n v="4"/>
    <n v="4"/>
    <x v="1"/>
    <n v="4"/>
    <x v="0"/>
    <n v="47"/>
    <n v="2"/>
    <x v="1"/>
    <n v="1"/>
    <n v="4"/>
    <x v="0"/>
    <n v="1"/>
    <s v="No"/>
    <n v="13"/>
    <n v="2"/>
    <s v="Medium"/>
    <n v="2"/>
    <n v="2"/>
    <n v="4"/>
    <s v="Best"/>
    <n v="2"/>
    <n v="2"/>
    <n v="2"/>
    <n v="2"/>
    <s v="No"/>
    <n v="3"/>
    <x v="0"/>
  </r>
  <r>
    <x v="262"/>
    <n v="43"/>
    <s v="Female"/>
    <x v="0"/>
    <s v="Single"/>
    <s v="Sales"/>
    <x v="0"/>
    <s v="Travel_Rarely"/>
    <n v="9"/>
    <n v="3"/>
    <x v="0"/>
    <n v="1"/>
    <x v="2"/>
    <n v="85"/>
    <n v="1"/>
    <x v="2"/>
    <n v="2"/>
    <n v="3"/>
    <x v="3"/>
    <n v="8"/>
    <s v="No"/>
    <n v="13"/>
    <n v="2"/>
    <s v="Medium"/>
    <n v="7"/>
    <n v="2"/>
    <n v="2"/>
    <s v="Good"/>
    <n v="4"/>
    <n v="3"/>
    <n v="1"/>
    <n v="3"/>
    <s v="Yes"/>
    <n v="2"/>
    <x v="2"/>
  </r>
  <r>
    <x v="263"/>
    <n v="32"/>
    <s v="Female"/>
    <x v="1"/>
    <s v="Divorced"/>
    <s v="Sales"/>
    <x v="3"/>
    <s v="Non-Travel"/>
    <n v="2"/>
    <n v="1"/>
    <x v="4"/>
    <n v="3"/>
    <x v="3"/>
    <n v="76"/>
    <n v="3"/>
    <x v="0"/>
    <n v="1"/>
    <n v="1"/>
    <x v="1"/>
    <n v="1"/>
    <s v="No"/>
    <n v="12"/>
    <n v="3"/>
    <s v="High"/>
    <n v="1"/>
    <n v="3"/>
    <n v="3"/>
    <s v="Better"/>
    <n v="1"/>
    <n v="0"/>
    <n v="0"/>
    <n v="0"/>
    <s v="No"/>
    <n v="3"/>
    <x v="0"/>
  </r>
  <r>
    <x v="264"/>
    <n v="56"/>
    <s v="Female"/>
    <x v="5"/>
    <s v="Divorced"/>
    <s v="Research &amp; Development"/>
    <x v="1"/>
    <s v="Travel_Rarely"/>
    <n v="4"/>
    <n v="4"/>
    <x v="1"/>
    <n v="4"/>
    <x v="0"/>
    <n v="92"/>
    <n v="3"/>
    <x v="0"/>
    <n v="5"/>
    <n v="1"/>
    <x v="1"/>
    <n v="4"/>
    <s v="No"/>
    <n v="13"/>
    <n v="4"/>
    <s v="Very High"/>
    <n v="28"/>
    <n v="2"/>
    <n v="3"/>
    <s v="Better"/>
    <n v="5"/>
    <n v="2"/>
    <n v="4"/>
    <n v="2"/>
    <s v="No"/>
    <n v="3"/>
    <x v="0"/>
  </r>
  <r>
    <x v="265"/>
    <n v="29"/>
    <s v="Female"/>
    <x v="3"/>
    <s v="Married"/>
    <s v="Research &amp; Development"/>
    <x v="13"/>
    <s v="Travel_Rarely"/>
    <n v="6"/>
    <n v="1"/>
    <x v="4"/>
    <n v="2"/>
    <x v="1"/>
    <n v="54"/>
    <n v="3"/>
    <x v="0"/>
    <n v="1"/>
    <n v="4"/>
    <x v="0"/>
    <n v="1"/>
    <s v="No"/>
    <n v="13"/>
    <n v="1"/>
    <s v="Low"/>
    <n v="10"/>
    <n v="5"/>
    <n v="3"/>
    <s v="Better"/>
    <n v="10"/>
    <n v="8"/>
    <n v="0"/>
    <n v="8"/>
    <s v="No"/>
    <n v="3"/>
    <x v="0"/>
  </r>
  <r>
    <x v="266"/>
    <n v="19"/>
    <s v="Male"/>
    <x v="1"/>
    <s v="Single"/>
    <s v="Research &amp; Development"/>
    <x v="10"/>
    <s v="Travel_Rarely"/>
    <n v="9"/>
    <n v="2"/>
    <x v="2"/>
    <n v="3"/>
    <x v="3"/>
    <n v="54"/>
    <n v="3"/>
    <x v="0"/>
    <n v="1"/>
    <n v="1"/>
    <x v="1"/>
    <n v="1"/>
    <s v="No"/>
    <n v="25"/>
    <n v="3"/>
    <s v="High"/>
    <n v="1"/>
    <n v="4"/>
    <n v="3"/>
    <s v="Better"/>
    <n v="1"/>
    <n v="1"/>
    <n v="0"/>
    <n v="0"/>
    <s v="No"/>
    <n v="4"/>
    <x v="1"/>
  </r>
  <r>
    <x v="267"/>
    <n v="45"/>
    <s v="Female"/>
    <x v="3"/>
    <s v="Married"/>
    <s v="Research &amp; Development"/>
    <x v="13"/>
    <s v="Travel_Rarely"/>
    <n v="7"/>
    <n v="3"/>
    <x v="0"/>
    <n v="1"/>
    <x v="2"/>
    <n v="83"/>
    <n v="3"/>
    <x v="0"/>
    <n v="1"/>
    <n v="3"/>
    <x v="3"/>
    <n v="4"/>
    <s v="Yes"/>
    <n v="19"/>
    <n v="3"/>
    <s v="High"/>
    <n v="7"/>
    <n v="2"/>
    <n v="2"/>
    <s v="Good"/>
    <n v="3"/>
    <n v="2"/>
    <n v="0"/>
    <n v="2"/>
    <s v="No"/>
    <n v="3"/>
    <x v="0"/>
  </r>
  <r>
    <x v="268"/>
    <n v="37"/>
    <s v="Female"/>
    <x v="1"/>
    <s v="Married"/>
    <s v="Research &amp; Development"/>
    <x v="9"/>
    <s v="Travel_Rarely"/>
    <n v="1"/>
    <n v="3"/>
    <x v="0"/>
    <n v="4"/>
    <x v="0"/>
    <n v="56"/>
    <n v="2"/>
    <x v="1"/>
    <n v="2"/>
    <n v="4"/>
    <x v="0"/>
    <n v="1"/>
    <s v="No"/>
    <n v="13"/>
    <n v="2"/>
    <s v="Medium"/>
    <n v="14"/>
    <n v="2"/>
    <n v="2"/>
    <s v="Good"/>
    <n v="14"/>
    <n v="8"/>
    <n v="3"/>
    <n v="11"/>
    <s v="No"/>
    <n v="3"/>
    <x v="0"/>
  </r>
  <r>
    <x v="269"/>
    <n v="44"/>
    <s v="Male"/>
    <x v="1"/>
    <s v="Single"/>
    <s v="Research &amp; Development"/>
    <x v="13"/>
    <s v="Travel_Rarely"/>
    <n v="10"/>
    <n v="4"/>
    <x v="1"/>
    <n v="3"/>
    <x v="3"/>
    <n v="96"/>
    <n v="3"/>
    <x v="0"/>
    <n v="1"/>
    <n v="3"/>
    <x v="3"/>
    <n v="1"/>
    <s v="Yes"/>
    <n v="11"/>
    <n v="3"/>
    <s v="High"/>
    <n v="6"/>
    <n v="4"/>
    <n v="3"/>
    <s v="Better"/>
    <n v="6"/>
    <n v="4"/>
    <n v="0"/>
    <n v="2"/>
    <s v="Yes"/>
    <n v="3"/>
    <x v="0"/>
  </r>
  <r>
    <x v="270"/>
    <n v="53"/>
    <s v="Female"/>
    <x v="3"/>
    <s v="Divorced"/>
    <s v="Research &amp; Development"/>
    <x v="13"/>
    <s v="Travel_Rarely"/>
    <n v="7"/>
    <n v="2"/>
    <x v="2"/>
    <n v="4"/>
    <x v="0"/>
    <n v="50"/>
    <n v="3"/>
    <x v="0"/>
    <n v="5"/>
    <n v="3"/>
    <x v="3"/>
    <n v="3"/>
    <s v="No"/>
    <n v="18"/>
    <n v="2"/>
    <s v="Medium"/>
    <n v="26"/>
    <n v="6"/>
    <n v="3"/>
    <s v="Better"/>
    <n v="7"/>
    <n v="7"/>
    <n v="4"/>
    <n v="7"/>
    <s v="No"/>
    <n v="3"/>
    <x v="0"/>
  </r>
  <r>
    <x v="271"/>
    <n v="22"/>
    <s v="Male"/>
    <x v="1"/>
    <s v="Married"/>
    <s v="Research &amp; Development"/>
    <x v="13"/>
    <s v="Travel_Frequently"/>
    <n v="3"/>
    <n v="4"/>
    <x v="1"/>
    <n v="3"/>
    <x v="3"/>
    <n v="48"/>
    <n v="2"/>
    <x v="1"/>
    <n v="1"/>
    <n v="4"/>
    <x v="0"/>
    <n v="0"/>
    <s v="Yes"/>
    <n v="11"/>
    <n v="2"/>
    <s v="Medium"/>
    <n v="1"/>
    <n v="5"/>
    <n v="3"/>
    <s v="Better"/>
    <n v="0"/>
    <n v="0"/>
    <n v="0"/>
    <n v="0"/>
    <s v="Yes"/>
    <n v="3"/>
    <x v="0"/>
  </r>
  <r>
    <x v="272"/>
    <n v="46"/>
    <s v="Female"/>
    <x v="0"/>
    <s v="Married"/>
    <s v="Sales"/>
    <x v="1"/>
    <s v="Travel_Rarely"/>
    <n v="2"/>
    <n v="3"/>
    <x v="0"/>
    <n v="3"/>
    <x v="3"/>
    <n v="69"/>
    <n v="3"/>
    <x v="0"/>
    <n v="4"/>
    <n v="1"/>
    <x v="1"/>
    <n v="8"/>
    <s v="No"/>
    <n v="23"/>
    <n v="1"/>
    <s v="Low"/>
    <n v="28"/>
    <n v="2"/>
    <n v="3"/>
    <s v="Better"/>
    <n v="26"/>
    <n v="15"/>
    <n v="15"/>
    <n v="9"/>
    <s v="No"/>
    <n v="4"/>
    <x v="1"/>
  </r>
  <r>
    <x v="273"/>
    <n v="44"/>
    <s v="Male"/>
    <x v="1"/>
    <s v="Single"/>
    <s v="Research &amp; Development"/>
    <x v="10"/>
    <s v="Non-Travel"/>
    <n v="17"/>
    <n v="3"/>
    <x v="0"/>
    <n v="4"/>
    <x v="0"/>
    <n v="74"/>
    <n v="1"/>
    <x v="2"/>
    <n v="1"/>
    <n v="3"/>
    <x v="3"/>
    <n v="2"/>
    <s v="No"/>
    <n v="13"/>
    <n v="4"/>
    <s v="Very High"/>
    <n v="6"/>
    <n v="3"/>
    <n v="3"/>
    <s v="Better"/>
    <n v="0"/>
    <n v="0"/>
    <n v="0"/>
    <n v="0"/>
    <s v="No"/>
    <n v="3"/>
    <x v="0"/>
  </r>
  <r>
    <x v="274"/>
    <n v="33"/>
    <s v="Male"/>
    <x v="2"/>
    <s v="Married"/>
    <s v="Human Resources"/>
    <x v="4"/>
    <s v="Travel_Rarely"/>
    <n v="2"/>
    <n v="3"/>
    <x v="0"/>
    <n v="2"/>
    <x v="1"/>
    <n v="99"/>
    <n v="3"/>
    <x v="0"/>
    <n v="1"/>
    <n v="3"/>
    <x v="3"/>
    <n v="1"/>
    <s v="No"/>
    <n v="13"/>
    <n v="4"/>
    <s v="Very High"/>
    <n v="5"/>
    <n v="2"/>
    <n v="3"/>
    <s v="Better"/>
    <n v="5"/>
    <n v="4"/>
    <n v="1"/>
    <n v="4"/>
    <s v="No"/>
    <n v="2"/>
    <x v="2"/>
  </r>
  <r>
    <x v="275"/>
    <n v="30"/>
    <s v="Male"/>
    <x v="1"/>
    <s v="Divorced"/>
    <s v="Sales"/>
    <x v="0"/>
    <s v="Travel_Rarely"/>
    <n v="29"/>
    <n v="4"/>
    <x v="1"/>
    <n v="3"/>
    <x v="3"/>
    <n v="61"/>
    <n v="3"/>
    <x v="0"/>
    <n v="2"/>
    <n v="1"/>
    <x v="1"/>
    <n v="8"/>
    <s v="No"/>
    <n v="19"/>
    <n v="3"/>
    <s v="High"/>
    <n v="8"/>
    <n v="3"/>
    <n v="3"/>
    <s v="Better"/>
    <n v="4"/>
    <n v="3"/>
    <n v="0"/>
    <n v="3"/>
    <s v="No"/>
    <n v="3"/>
    <x v="0"/>
  </r>
  <r>
    <x v="276"/>
    <n v="40"/>
    <s v="Male"/>
    <x v="3"/>
    <s v="Married"/>
    <s v="Sales"/>
    <x v="0"/>
    <s v="Travel_Frequently"/>
    <n v="2"/>
    <n v="4"/>
    <x v="1"/>
    <n v="2"/>
    <x v="1"/>
    <n v="62"/>
    <n v="3"/>
    <x v="0"/>
    <n v="2"/>
    <n v="2"/>
    <x v="2"/>
    <n v="5"/>
    <s v="No"/>
    <n v="12"/>
    <n v="4"/>
    <s v="Very High"/>
    <n v="5"/>
    <n v="2"/>
    <n v="3"/>
    <s v="Better"/>
    <n v="0"/>
    <n v="0"/>
    <n v="0"/>
    <n v="0"/>
    <s v="No"/>
    <n v="3"/>
    <x v="0"/>
  </r>
  <r>
    <x v="277"/>
    <n v="50"/>
    <s v="Female"/>
    <x v="3"/>
    <s v="Married"/>
    <s v="Research &amp; Development"/>
    <x v="13"/>
    <s v="Travel_Frequently"/>
    <n v="2"/>
    <n v="3"/>
    <x v="0"/>
    <n v="4"/>
    <x v="0"/>
    <n v="30"/>
    <n v="3"/>
    <x v="0"/>
    <n v="4"/>
    <n v="1"/>
    <x v="1"/>
    <n v="2"/>
    <s v="No"/>
    <n v="22"/>
    <n v="3"/>
    <s v="High"/>
    <n v="32"/>
    <n v="3"/>
    <n v="3"/>
    <s v="Better"/>
    <n v="2"/>
    <n v="2"/>
    <n v="2"/>
    <n v="2"/>
    <s v="No"/>
    <n v="4"/>
    <x v="1"/>
  </r>
  <r>
    <x v="278"/>
    <n v="46"/>
    <s v="Male"/>
    <x v="1"/>
    <s v="Married"/>
    <s v="Research &amp; Development"/>
    <x v="13"/>
    <s v="Travel_Rarely"/>
    <n v="15"/>
    <n v="2"/>
    <x v="2"/>
    <n v="4"/>
    <x v="0"/>
    <n v="52"/>
    <n v="3"/>
    <x v="0"/>
    <n v="5"/>
    <n v="2"/>
    <x v="2"/>
    <n v="5"/>
    <s v="No"/>
    <n v="11"/>
    <n v="1"/>
    <s v="Low"/>
    <n v="25"/>
    <n v="2"/>
    <n v="3"/>
    <s v="Better"/>
    <n v="4"/>
    <n v="2"/>
    <n v="0"/>
    <n v="3"/>
    <s v="No"/>
    <n v="3"/>
    <x v="0"/>
  </r>
  <r>
    <x v="279"/>
    <n v="35"/>
    <s v="Male"/>
    <x v="1"/>
    <s v="Married"/>
    <s v="Sales"/>
    <x v="0"/>
    <s v="Travel_Rarely"/>
    <n v="17"/>
    <n v="4"/>
    <x v="1"/>
    <n v="3"/>
    <x v="3"/>
    <n v="94"/>
    <n v="3"/>
    <x v="0"/>
    <n v="2"/>
    <n v="1"/>
    <x v="1"/>
    <n v="3"/>
    <s v="Yes"/>
    <n v="15"/>
    <n v="4"/>
    <s v="Very High"/>
    <n v="15"/>
    <n v="2"/>
    <n v="3"/>
    <s v="Better"/>
    <n v="7"/>
    <n v="7"/>
    <n v="1"/>
    <n v="7"/>
    <s v="No"/>
    <n v="3"/>
    <x v="0"/>
  </r>
  <r>
    <x v="280"/>
    <n v="24"/>
    <s v="Female"/>
    <x v="1"/>
    <s v="Married"/>
    <s v="Research &amp; Development"/>
    <x v="8"/>
    <s v="Travel_Rarely"/>
    <n v="17"/>
    <n v="2"/>
    <x v="2"/>
    <n v="4"/>
    <x v="0"/>
    <n v="97"/>
    <n v="3"/>
    <x v="0"/>
    <n v="1"/>
    <n v="2"/>
    <x v="2"/>
    <n v="1"/>
    <s v="No"/>
    <n v="13"/>
    <n v="1"/>
    <s v="Low"/>
    <n v="1"/>
    <n v="3"/>
    <n v="1"/>
    <s v="Bad"/>
    <n v="1"/>
    <n v="0"/>
    <n v="0"/>
    <n v="0"/>
    <s v="Yes"/>
    <n v="3"/>
    <x v="0"/>
  </r>
  <r>
    <x v="281"/>
    <n v="33"/>
    <s v="Female"/>
    <x v="3"/>
    <s v="Married"/>
    <s v="Sales"/>
    <x v="0"/>
    <s v="Travel_Frequently"/>
    <n v="25"/>
    <n v="3"/>
    <x v="0"/>
    <n v="2"/>
    <x v="1"/>
    <n v="82"/>
    <n v="3"/>
    <x v="0"/>
    <n v="2"/>
    <n v="3"/>
    <x v="3"/>
    <n v="1"/>
    <s v="No"/>
    <n v="12"/>
    <n v="1"/>
    <s v="Low"/>
    <n v="10"/>
    <n v="3"/>
    <n v="2"/>
    <s v="Good"/>
    <n v="10"/>
    <n v="7"/>
    <n v="0"/>
    <n v="1"/>
    <s v="No"/>
    <n v="3"/>
    <x v="0"/>
  </r>
  <r>
    <x v="282"/>
    <n v="36"/>
    <s v="Male"/>
    <x v="1"/>
    <s v="Divorced"/>
    <s v="Research &amp; Development"/>
    <x v="8"/>
    <s v="Travel_Rarely"/>
    <n v="6"/>
    <n v="4"/>
    <x v="1"/>
    <n v="3"/>
    <x v="3"/>
    <n v="60"/>
    <n v="1"/>
    <x v="2"/>
    <n v="1"/>
    <n v="3"/>
    <x v="3"/>
    <n v="1"/>
    <s v="No"/>
    <n v="14"/>
    <n v="3"/>
    <s v="High"/>
    <n v="7"/>
    <n v="4"/>
    <n v="3"/>
    <s v="Better"/>
    <n v="7"/>
    <n v="7"/>
    <n v="1"/>
    <n v="7"/>
    <s v="No"/>
    <n v="3"/>
    <x v="0"/>
  </r>
  <r>
    <x v="283"/>
    <n v="44"/>
    <s v="Male"/>
    <x v="4"/>
    <s v="Single"/>
    <s v="Research &amp; Development"/>
    <x v="10"/>
    <s v="Travel_Rarely"/>
    <n v="29"/>
    <n v="4"/>
    <x v="1"/>
    <n v="4"/>
    <x v="0"/>
    <n v="32"/>
    <n v="3"/>
    <x v="0"/>
    <n v="2"/>
    <n v="4"/>
    <x v="0"/>
    <n v="1"/>
    <s v="No"/>
    <n v="25"/>
    <n v="2"/>
    <s v="Medium"/>
    <n v="20"/>
    <n v="3"/>
    <n v="3"/>
    <s v="Better"/>
    <n v="20"/>
    <n v="11"/>
    <n v="13"/>
    <n v="17"/>
    <s v="No"/>
    <n v="4"/>
    <x v="1"/>
  </r>
  <r>
    <x v="284"/>
    <n v="42"/>
    <s v="Male"/>
    <x v="3"/>
    <s v="Married"/>
    <s v="Human Resources"/>
    <x v="4"/>
    <s v="Non-Travel"/>
    <n v="2"/>
    <n v="5"/>
    <x v="3"/>
    <n v="4"/>
    <x v="0"/>
    <n v="79"/>
    <n v="4"/>
    <x v="3"/>
    <n v="2"/>
    <n v="1"/>
    <x v="1"/>
    <n v="7"/>
    <s v="No"/>
    <n v="16"/>
    <n v="1"/>
    <s v="Low"/>
    <n v="10"/>
    <n v="3"/>
    <n v="4"/>
    <s v="Best"/>
    <n v="4"/>
    <n v="3"/>
    <n v="0"/>
    <n v="3"/>
    <s v="No"/>
    <n v="4"/>
    <x v="1"/>
  </r>
  <r>
    <x v="285"/>
    <n v="32"/>
    <s v="Female"/>
    <x v="4"/>
    <s v="Married"/>
    <s v="Research &amp; Development"/>
    <x v="8"/>
    <s v="Travel_Frequently"/>
    <n v="13"/>
    <n v="3"/>
    <x v="0"/>
    <n v="3"/>
    <x v="3"/>
    <n v="77"/>
    <n v="2"/>
    <x v="1"/>
    <n v="1"/>
    <n v="2"/>
    <x v="2"/>
    <n v="1"/>
    <s v="No"/>
    <n v="20"/>
    <n v="3"/>
    <s v="High"/>
    <n v="2"/>
    <n v="2"/>
    <n v="3"/>
    <s v="Better"/>
    <n v="2"/>
    <n v="2"/>
    <n v="2"/>
    <n v="2"/>
    <s v="No"/>
    <n v="4"/>
    <x v="1"/>
  </r>
  <r>
    <x v="286"/>
    <n v="32"/>
    <s v="Female"/>
    <x v="1"/>
    <s v="Single"/>
    <s v="Research &amp; Development"/>
    <x v="13"/>
    <s v="Travel_Frequently"/>
    <n v="2"/>
    <n v="2"/>
    <x v="2"/>
    <n v="4"/>
    <x v="0"/>
    <n v="38"/>
    <n v="3"/>
    <x v="0"/>
    <n v="2"/>
    <n v="3"/>
    <x v="3"/>
    <n v="4"/>
    <s v="Yes"/>
    <n v="14"/>
    <n v="4"/>
    <s v="Very High"/>
    <n v="10"/>
    <n v="2"/>
    <n v="3"/>
    <s v="Better"/>
    <n v="8"/>
    <n v="7"/>
    <n v="0"/>
    <n v="7"/>
    <s v="No"/>
    <n v="3"/>
    <x v="0"/>
  </r>
  <r>
    <x v="287"/>
    <n v="36"/>
    <s v="Female"/>
    <x v="5"/>
    <s v="Divorced"/>
    <s v="Research &amp; Development"/>
    <x v="9"/>
    <s v="Travel_Rarely"/>
    <n v="1"/>
    <n v="3"/>
    <x v="0"/>
    <n v="3"/>
    <x v="3"/>
    <n v="77"/>
    <n v="1"/>
    <x v="2"/>
    <n v="3"/>
    <n v="1"/>
    <x v="1"/>
    <n v="2"/>
    <s v="Yes"/>
    <n v="21"/>
    <n v="3"/>
    <s v="High"/>
    <n v="17"/>
    <n v="2"/>
    <n v="3"/>
    <s v="Better"/>
    <n v="7"/>
    <n v="7"/>
    <n v="7"/>
    <n v="7"/>
    <s v="No"/>
    <n v="4"/>
    <x v="1"/>
  </r>
  <r>
    <x v="288"/>
    <n v="33"/>
    <s v="Male"/>
    <x v="3"/>
    <s v="Married"/>
    <s v="Research &amp; Development"/>
    <x v="10"/>
    <s v="Travel_Rarely"/>
    <n v="9"/>
    <n v="3"/>
    <x v="0"/>
    <n v="1"/>
    <x v="2"/>
    <n v="60"/>
    <n v="3"/>
    <x v="0"/>
    <n v="1"/>
    <n v="4"/>
    <x v="0"/>
    <n v="0"/>
    <s v="No"/>
    <n v="13"/>
    <n v="2"/>
    <s v="Medium"/>
    <n v="15"/>
    <n v="5"/>
    <n v="3"/>
    <s v="Better"/>
    <n v="14"/>
    <n v="10"/>
    <n v="4"/>
    <n v="10"/>
    <s v="No"/>
    <n v="2"/>
    <x v="2"/>
  </r>
  <r>
    <x v="289"/>
    <n v="25"/>
    <s v="Male"/>
    <x v="1"/>
    <s v="Single"/>
    <s v="Sales"/>
    <x v="0"/>
    <s v="Travel_Rarely"/>
    <n v="10"/>
    <n v="4"/>
    <x v="1"/>
    <n v="3"/>
    <x v="3"/>
    <n v="57"/>
    <n v="3"/>
    <x v="0"/>
    <n v="2"/>
    <n v="4"/>
    <x v="0"/>
    <n v="0"/>
    <s v="No"/>
    <n v="14"/>
    <n v="2"/>
    <s v="Medium"/>
    <n v="5"/>
    <n v="4"/>
    <n v="3"/>
    <s v="Better"/>
    <n v="4"/>
    <n v="3"/>
    <n v="1"/>
    <n v="1"/>
    <s v="No"/>
    <n v="3"/>
    <x v="0"/>
  </r>
  <r>
    <x v="290"/>
    <n v="42"/>
    <s v="Female"/>
    <x v="3"/>
    <s v="Married"/>
    <s v="Research &amp; Development"/>
    <x v="12"/>
    <s v="Travel_Frequently"/>
    <n v="26"/>
    <n v="5"/>
    <x v="3"/>
    <n v="1"/>
    <x v="2"/>
    <n v="60"/>
    <n v="3"/>
    <x v="0"/>
    <n v="3"/>
    <n v="1"/>
    <x v="1"/>
    <n v="3"/>
    <s v="Yes"/>
    <n v="17"/>
    <n v="3"/>
    <s v="High"/>
    <n v="20"/>
    <n v="6"/>
    <n v="3"/>
    <s v="Better"/>
    <n v="1"/>
    <n v="0"/>
    <n v="0"/>
    <n v="0"/>
    <s v="No"/>
    <n v="3"/>
    <x v="0"/>
  </r>
  <r>
    <x v="291"/>
    <n v="27"/>
    <s v="Male"/>
    <x v="1"/>
    <s v="Married"/>
    <s v="Research &amp; Development"/>
    <x v="13"/>
    <s v="Travel_Rarely"/>
    <n v="14"/>
    <n v="3"/>
    <x v="0"/>
    <n v="1"/>
    <x v="2"/>
    <n v="42"/>
    <n v="3"/>
    <x v="0"/>
    <n v="1"/>
    <n v="1"/>
    <x v="1"/>
    <n v="1"/>
    <s v="Yes"/>
    <n v="14"/>
    <n v="4"/>
    <s v="Very High"/>
    <n v="9"/>
    <n v="3"/>
    <n v="2"/>
    <s v="Good"/>
    <n v="9"/>
    <n v="7"/>
    <n v="6"/>
    <n v="8"/>
    <s v="No"/>
    <n v="2"/>
    <x v="2"/>
  </r>
  <r>
    <x v="292"/>
    <n v="54"/>
    <s v="Female"/>
    <x v="1"/>
    <s v="Divorced"/>
    <s v="Research &amp; Development"/>
    <x v="9"/>
    <s v="Travel_Frequently"/>
    <n v="1"/>
    <n v="4"/>
    <x v="1"/>
    <n v="4"/>
    <x v="0"/>
    <n v="53"/>
    <n v="3"/>
    <x v="0"/>
    <n v="3"/>
    <n v="3"/>
    <x v="3"/>
    <n v="7"/>
    <s v="No"/>
    <n v="17"/>
    <n v="1"/>
    <s v="Low"/>
    <n v="33"/>
    <n v="2"/>
    <n v="1"/>
    <s v="Bad"/>
    <n v="5"/>
    <n v="4"/>
    <n v="1"/>
    <n v="4"/>
    <s v="No"/>
    <n v="3"/>
    <x v="0"/>
  </r>
  <r>
    <x v="293"/>
    <n v="44"/>
    <s v="Female"/>
    <x v="1"/>
    <s v="Married"/>
    <s v="Research &amp; Development"/>
    <x v="13"/>
    <s v="Travel_Rarely"/>
    <n v="2"/>
    <n v="1"/>
    <x v="4"/>
    <n v="1"/>
    <x v="2"/>
    <n v="72"/>
    <n v="4"/>
    <x v="3"/>
    <n v="1"/>
    <n v="4"/>
    <x v="0"/>
    <n v="1"/>
    <s v="No"/>
    <n v="13"/>
    <n v="4"/>
    <s v="Very High"/>
    <n v="10"/>
    <n v="5"/>
    <n v="3"/>
    <s v="Better"/>
    <n v="10"/>
    <n v="5"/>
    <n v="7"/>
    <n v="7"/>
    <s v="No"/>
    <n v="2"/>
    <x v="2"/>
  </r>
  <r>
    <x v="294"/>
    <n v="19"/>
    <s v="Female"/>
    <x v="3"/>
    <s v="Single"/>
    <s v="Research &amp; Development"/>
    <x v="10"/>
    <s v="Non-Travel"/>
    <n v="10"/>
    <n v="3"/>
    <x v="0"/>
    <n v="1"/>
    <x v="2"/>
    <n v="96"/>
    <n v="2"/>
    <x v="1"/>
    <n v="1"/>
    <n v="2"/>
    <x v="2"/>
    <n v="1"/>
    <s v="Yes"/>
    <n v="25"/>
    <n v="2"/>
    <s v="Medium"/>
    <n v="1"/>
    <n v="2"/>
    <n v="4"/>
    <s v="Best"/>
    <n v="1"/>
    <n v="1"/>
    <n v="0"/>
    <n v="0"/>
    <s v="Yes"/>
    <n v="4"/>
    <x v="1"/>
  </r>
  <r>
    <x v="295"/>
    <n v="54"/>
    <s v="Male"/>
    <x v="1"/>
    <s v="Married"/>
    <s v="Research &amp; Development"/>
    <x v="12"/>
    <s v="Travel_Rarely"/>
    <n v="3"/>
    <n v="3"/>
    <x v="0"/>
    <n v="4"/>
    <x v="0"/>
    <n v="85"/>
    <n v="3"/>
    <x v="0"/>
    <n v="4"/>
    <n v="4"/>
    <x v="0"/>
    <n v="3"/>
    <s v="No"/>
    <n v="14"/>
    <n v="1"/>
    <s v="Low"/>
    <n v="36"/>
    <n v="2"/>
    <n v="3"/>
    <s v="Better"/>
    <n v="10"/>
    <n v="9"/>
    <n v="0"/>
    <n v="9"/>
    <s v="No"/>
    <n v="3"/>
    <x v="0"/>
  </r>
  <r>
    <x v="296"/>
    <n v="31"/>
    <s v="Male"/>
    <x v="3"/>
    <s v="Married"/>
    <s v="Research &amp; Development"/>
    <x v="13"/>
    <s v="Travel_Rarely"/>
    <n v="11"/>
    <n v="2"/>
    <x v="2"/>
    <n v="3"/>
    <x v="3"/>
    <n v="80"/>
    <n v="3"/>
    <x v="0"/>
    <n v="2"/>
    <n v="1"/>
    <x v="1"/>
    <n v="1"/>
    <s v="Yes"/>
    <n v="12"/>
    <n v="4"/>
    <s v="Very High"/>
    <n v="6"/>
    <n v="2"/>
    <n v="2"/>
    <s v="Good"/>
    <n v="6"/>
    <n v="5"/>
    <n v="0"/>
    <n v="1"/>
    <s v="No"/>
    <n v="3"/>
    <x v="0"/>
  </r>
  <r>
    <x v="297"/>
    <n v="43"/>
    <s v="Male"/>
    <x v="1"/>
    <s v="Married"/>
    <s v="Research &amp; Development"/>
    <x v="12"/>
    <s v="Travel_Rarely"/>
    <n v="3"/>
    <n v="3"/>
    <x v="0"/>
    <n v="3"/>
    <x v="3"/>
    <n v="96"/>
    <n v="1"/>
    <x v="2"/>
    <n v="5"/>
    <n v="4"/>
    <x v="0"/>
    <n v="3"/>
    <s v="No"/>
    <n v="14"/>
    <n v="2"/>
    <s v="Medium"/>
    <n v="25"/>
    <n v="2"/>
    <n v="3"/>
    <s v="Better"/>
    <n v="8"/>
    <n v="7"/>
    <n v="0"/>
    <n v="7"/>
    <s v="No"/>
    <n v="3"/>
    <x v="0"/>
  </r>
  <r>
    <x v="298"/>
    <n v="49"/>
    <s v="Male"/>
    <x v="3"/>
    <s v="Married"/>
    <s v="Research &amp; Development"/>
    <x v="13"/>
    <s v="Travel_Rarely"/>
    <n v="4"/>
    <n v="2"/>
    <x v="2"/>
    <n v="1"/>
    <x v="2"/>
    <n v="85"/>
    <n v="2"/>
    <x v="1"/>
    <n v="5"/>
    <n v="3"/>
    <x v="3"/>
    <n v="2"/>
    <s v="No"/>
    <n v="13"/>
    <n v="3"/>
    <s v="High"/>
    <n v="23"/>
    <n v="2"/>
    <n v="4"/>
    <s v="Best"/>
    <n v="1"/>
    <n v="0"/>
    <n v="0"/>
    <n v="0"/>
    <s v="No"/>
    <n v="3"/>
    <x v="0"/>
  </r>
  <r>
    <x v="299"/>
    <n v="36"/>
    <s v="Male"/>
    <x v="5"/>
    <s v="Married"/>
    <s v="Research &amp; Development"/>
    <x v="10"/>
    <s v="Travel_Frequently"/>
    <n v="3"/>
    <n v="3"/>
    <x v="0"/>
    <n v="3"/>
    <x v="3"/>
    <n v="46"/>
    <n v="3"/>
    <x v="0"/>
    <n v="1"/>
    <n v="2"/>
    <x v="2"/>
    <n v="1"/>
    <s v="No"/>
    <n v="12"/>
    <n v="3"/>
    <s v="High"/>
    <n v="12"/>
    <n v="2"/>
    <n v="2"/>
    <s v="Good"/>
    <n v="11"/>
    <n v="10"/>
    <n v="0"/>
    <n v="7"/>
    <s v="No"/>
    <n v="3"/>
    <x v="0"/>
  </r>
  <r>
    <x v="300"/>
    <n v="48"/>
    <s v="Male"/>
    <x v="5"/>
    <s v="Single"/>
    <s v="Research &amp; Development"/>
    <x v="8"/>
    <s v="Travel_Rarely"/>
    <n v="2"/>
    <n v="2"/>
    <x v="2"/>
    <n v="4"/>
    <x v="0"/>
    <n v="76"/>
    <n v="4"/>
    <x v="3"/>
    <n v="1"/>
    <n v="2"/>
    <x v="2"/>
    <n v="5"/>
    <s v="No"/>
    <n v="11"/>
    <n v="3"/>
    <s v="High"/>
    <n v="7"/>
    <n v="4"/>
    <n v="2"/>
    <s v="Good"/>
    <n v="1"/>
    <n v="0"/>
    <n v="0"/>
    <n v="0"/>
    <s v="No"/>
    <n v="3"/>
    <x v="0"/>
  </r>
  <r>
    <x v="301"/>
    <n v="29"/>
    <s v="Male"/>
    <x v="1"/>
    <s v="Divorced"/>
    <s v="Research &amp; Development"/>
    <x v="13"/>
    <s v="Travel_Rarely"/>
    <n v="7"/>
    <n v="3"/>
    <x v="0"/>
    <n v="3"/>
    <x v="3"/>
    <n v="82"/>
    <n v="3"/>
    <x v="0"/>
    <n v="2"/>
    <n v="4"/>
    <x v="0"/>
    <n v="1"/>
    <s v="Yes"/>
    <n v="11"/>
    <n v="2"/>
    <s v="Medium"/>
    <n v="6"/>
    <n v="2"/>
    <n v="3"/>
    <s v="Better"/>
    <n v="6"/>
    <n v="0"/>
    <n v="1"/>
    <n v="0"/>
    <s v="No"/>
    <n v="3"/>
    <x v="0"/>
  </r>
  <r>
    <x v="302"/>
    <n v="48"/>
    <s v="Male"/>
    <x v="1"/>
    <s v="Single"/>
    <s v="Research &amp; Development"/>
    <x v="12"/>
    <s v="Travel_Rarely"/>
    <n v="1"/>
    <n v="3"/>
    <x v="0"/>
    <n v="4"/>
    <x v="0"/>
    <n v="76"/>
    <n v="2"/>
    <x v="1"/>
    <n v="5"/>
    <n v="4"/>
    <x v="0"/>
    <n v="6"/>
    <s v="No"/>
    <n v="12"/>
    <n v="3"/>
    <s v="High"/>
    <n v="25"/>
    <n v="3"/>
    <n v="4"/>
    <s v="Best"/>
    <n v="1"/>
    <n v="0"/>
    <n v="0"/>
    <n v="0"/>
    <s v="No"/>
    <n v="4"/>
    <x v="1"/>
  </r>
  <r>
    <x v="303"/>
    <n v="29"/>
    <s v="Female"/>
    <x v="1"/>
    <s v="Divorced"/>
    <s v="Research &amp; Development"/>
    <x v="12"/>
    <s v="Travel_Rarely"/>
    <n v="1"/>
    <n v="3"/>
    <x v="0"/>
    <n v="4"/>
    <x v="0"/>
    <n v="87"/>
    <n v="2"/>
    <x v="1"/>
    <n v="4"/>
    <n v="4"/>
    <x v="0"/>
    <n v="3"/>
    <s v="No"/>
    <n v="14"/>
    <n v="2"/>
    <s v="Medium"/>
    <n v="9"/>
    <n v="2"/>
    <n v="2"/>
    <s v="Good"/>
    <n v="7"/>
    <n v="7"/>
    <n v="1"/>
    <n v="7"/>
    <s v="No"/>
    <n v="3"/>
    <x v="0"/>
  </r>
  <r>
    <x v="304"/>
    <n v="44"/>
    <s v="Male"/>
    <x v="0"/>
    <s v="Married"/>
    <s v="Sales"/>
    <x v="1"/>
    <s v="Travel_Rarely"/>
    <n v="5"/>
    <n v="3"/>
    <x v="0"/>
    <n v="2"/>
    <x v="1"/>
    <n v="88"/>
    <n v="3"/>
    <x v="0"/>
    <n v="5"/>
    <n v="2"/>
    <x v="2"/>
    <n v="7"/>
    <s v="No"/>
    <n v="11"/>
    <n v="3"/>
    <s v="High"/>
    <n v="26"/>
    <n v="5"/>
    <n v="3"/>
    <s v="Better"/>
    <n v="22"/>
    <n v="9"/>
    <n v="3"/>
    <n v="10"/>
    <s v="No"/>
    <n v="2"/>
    <x v="2"/>
  </r>
  <r>
    <x v="305"/>
    <n v="23"/>
    <s v="Male"/>
    <x v="1"/>
    <s v="Married"/>
    <s v="Research &amp; Development"/>
    <x v="10"/>
    <s v="Travel_Rarely"/>
    <n v="1"/>
    <n v="2"/>
    <x v="2"/>
    <n v="4"/>
    <x v="0"/>
    <n v="47"/>
    <n v="3"/>
    <x v="0"/>
    <n v="1"/>
    <n v="3"/>
    <x v="3"/>
    <n v="1"/>
    <s v="No"/>
    <n v="22"/>
    <n v="4"/>
    <s v="Very High"/>
    <n v="1"/>
    <n v="2"/>
    <n v="3"/>
    <s v="Better"/>
    <n v="1"/>
    <n v="0"/>
    <n v="0"/>
    <n v="1"/>
    <s v="No"/>
    <n v="4"/>
    <x v="1"/>
  </r>
  <r>
    <x v="306"/>
    <n v="26"/>
    <s v="Male"/>
    <x v="1"/>
    <s v="Single"/>
    <s v="Research &amp; Development"/>
    <x v="10"/>
    <s v="Travel_Rarely"/>
    <n v="4"/>
    <n v="2"/>
    <x v="2"/>
    <n v="3"/>
    <x v="3"/>
    <n v="53"/>
    <n v="3"/>
    <x v="0"/>
    <n v="1"/>
    <n v="4"/>
    <x v="0"/>
    <n v="1"/>
    <s v="Yes"/>
    <n v="20"/>
    <n v="2"/>
    <s v="Medium"/>
    <n v="8"/>
    <n v="2"/>
    <n v="2"/>
    <s v="Good"/>
    <n v="8"/>
    <n v="5"/>
    <n v="2"/>
    <n v="2"/>
    <s v="No"/>
    <n v="4"/>
    <x v="1"/>
  </r>
  <r>
    <x v="307"/>
    <n v="45"/>
    <s v="Female"/>
    <x v="0"/>
    <s v="Single"/>
    <s v="Sales"/>
    <x v="1"/>
    <s v="Travel_Rarely"/>
    <n v="2"/>
    <n v="3"/>
    <x v="0"/>
    <n v="1"/>
    <x v="2"/>
    <n v="94"/>
    <n v="1"/>
    <x v="2"/>
    <n v="5"/>
    <n v="2"/>
    <x v="2"/>
    <n v="2"/>
    <s v="Yes"/>
    <n v="16"/>
    <n v="1"/>
    <s v="Low"/>
    <n v="26"/>
    <n v="2"/>
    <n v="3"/>
    <s v="Better"/>
    <n v="24"/>
    <n v="10"/>
    <n v="1"/>
    <n v="11"/>
    <s v="Yes"/>
    <n v="2"/>
    <x v="2"/>
  </r>
  <r>
    <x v="308"/>
    <n v="55"/>
    <s v="Male"/>
    <x v="3"/>
    <s v="Divorced"/>
    <s v="Research &amp; Development"/>
    <x v="11"/>
    <s v="Non-Travel"/>
    <n v="8"/>
    <n v="1"/>
    <x v="4"/>
    <n v="4"/>
    <x v="0"/>
    <n v="37"/>
    <n v="2"/>
    <x v="1"/>
    <n v="4"/>
    <n v="2"/>
    <x v="2"/>
    <n v="1"/>
    <s v="Yes"/>
    <n v="15"/>
    <n v="4"/>
    <s v="Very High"/>
    <n v="34"/>
    <n v="3"/>
    <n v="3"/>
    <s v="Better"/>
    <n v="33"/>
    <n v="9"/>
    <n v="15"/>
    <n v="0"/>
    <s v="No"/>
    <n v="3"/>
    <x v="0"/>
  </r>
  <r>
    <x v="309"/>
    <n v="21"/>
    <s v="Female"/>
    <x v="1"/>
    <s v="Single"/>
    <s v="Research &amp; Development"/>
    <x v="8"/>
    <s v="Travel_Frequently"/>
    <n v="10"/>
    <n v="2"/>
    <x v="2"/>
    <n v="1"/>
    <x v="2"/>
    <n v="45"/>
    <n v="2"/>
    <x v="1"/>
    <n v="1"/>
    <n v="3"/>
    <x v="3"/>
    <n v="1"/>
    <s v="No"/>
    <n v="20"/>
    <n v="3"/>
    <s v="High"/>
    <n v="2"/>
    <n v="2"/>
    <n v="1"/>
    <s v="Bad"/>
    <n v="2"/>
    <n v="2"/>
    <n v="2"/>
    <n v="2"/>
    <s v="Yes"/>
    <n v="2"/>
    <x v="2"/>
  </r>
  <r>
    <x v="310"/>
    <n v="46"/>
    <s v="Female"/>
    <x v="0"/>
    <s v="Married"/>
    <s v="Sales"/>
    <x v="1"/>
    <s v="Travel_Rarely"/>
    <n v="4"/>
    <n v="2"/>
    <x v="2"/>
    <n v="4"/>
    <x v="0"/>
    <n v="33"/>
    <n v="2"/>
    <x v="1"/>
    <n v="5"/>
    <n v="2"/>
    <x v="2"/>
    <n v="2"/>
    <s v="No"/>
    <n v="14"/>
    <n v="3"/>
    <s v="High"/>
    <n v="26"/>
    <n v="2"/>
    <n v="3"/>
    <s v="Better"/>
    <n v="11"/>
    <n v="4"/>
    <n v="0"/>
    <n v="8"/>
    <s v="No"/>
    <n v="3"/>
    <x v="0"/>
  </r>
  <r>
    <x v="311"/>
    <n v="34"/>
    <s v="Female"/>
    <x v="0"/>
    <s v="Single"/>
    <s v="Sales"/>
    <x v="0"/>
    <s v="Travel_Rarely"/>
    <n v="2"/>
    <n v="3"/>
    <x v="0"/>
    <n v="3"/>
    <x v="3"/>
    <n v="86"/>
    <n v="3"/>
    <x v="0"/>
    <n v="2"/>
    <n v="1"/>
    <x v="1"/>
    <n v="0"/>
    <s v="Yes"/>
    <n v="12"/>
    <n v="4"/>
    <s v="Very High"/>
    <n v="4"/>
    <n v="3"/>
    <n v="3"/>
    <s v="Better"/>
    <n v="3"/>
    <n v="2"/>
    <n v="0"/>
    <n v="2"/>
    <s v="No"/>
    <n v="3"/>
    <x v="0"/>
  </r>
  <r>
    <x v="312"/>
    <n v="51"/>
    <s v="Male"/>
    <x v="1"/>
    <s v="Divorced"/>
    <s v="Sales"/>
    <x v="1"/>
    <s v="Travel_Frequently"/>
    <n v="9"/>
    <n v="3"/>
    <x v="0"/>
    <n v="4"/>
    <x v="0"/>
    <n v="83"/>
    <n v="3"/>
    <x v="0"/>
    <n v="5"/>
    <n v="2"/>
    <x v="2"/>
    <n v="4"/>
    <s v="Yes"/>
    <n v="24"/>
    <n v="1"/>
    <s v="Low"/>
    <n v="31"/>
    <n v="5"/>
    <n v="2"/>
    <s v="Good"/>
    <n v="29"/>
    <n v="10"/>
    <n v="11"/>
    <n v="10"/>
    <s v="No"/>
    <n v="4"/>
    <x v="1"/>
  </r>
  <r>
    <x v="313"/>
    <n v="59"/>
    <s v="Male"/>
    <x v="3"/>
    <s v="Single"/>
    <s v="Research &amp; Development"/>
    <x v="13"/>
    <s v="Travel_Rarely"/>
    <n v="18"/>
    <n v="4"/>
    <x v="1"/>
    <n v="4"/>
    <x v="0"/>
    <n v="67"/>
    <n v="3"/>
    <x v="0"/>
    <n v="3"/>
    <n v="4"/>
    <x v="0"/>
    <n v="6"/>
    <s v="No"/>
    <n v="12"/>
    <n v="4"/>
    <s v="Very High"/>
    <n v="25"/>
    <n v="6"/>
    <n v="2"/>
    <s v="Good"/>
    <n v="9"/>
    <n v="7"/>
    <n v="5"/>
    <n v="4"/>
    <s v="No"/>
    <n v="3"/>
    <x v="0"/>
  </r>
  <r>
    <x v="314"/>
    <n v="34"/>
    <s v="Female"/>
    <x v="3"/>
    <s v="Divorced"/>
    <s v="Research &amp; Development"/>
    <x v="8"/>
    <s v="Travel_Frequently"/>
    <n v="19"/>
    <n v="3"/>
    <x v="0"/>
    <n v="3"/>
    <x v="3"/>
    <n v="46"/>
    <n v="3"/>
    <x v="0"/>
    <n v="2"/>
    <n v="2"/>
    <x v="2"/>
    <n v="4"/>
    <s v="No"/>
    <n v="13"/>
    <n v="3"/>
    <s v="High"/>
    <n v="15"/>
    <n v="2"/>
    <n v="4"/>
    <s v="Best"/>
    <n v="11"/>
    <n v="8"/>
    <n v="5"/>
    <n v="10"/>
    <s v="No"/>
    <n v="3"/>
    <x v="0"/>
  </r>
  <r>
    <x v="315"/>
    <n v="28"/>
    <s v="Male"/>
    <x v="3"/>
    <s v="Single"/>
    <s v="Research &amp; Development"/>
    <x v="8"/>
    <s v="Travel_Frequently"/>
    <n v="1"/>
    <n v="4"/>
    <x v="1"/>
    <n v="4"/>
    <x v="0"/>
    <n v="44"/>
    <n v="3"/>
    <x v="0"/>
    <n v="1"/>
    <n v="3"/>
    <x v="3"/>
    <n v="0"/>
    <s v="Yes"/>
    <n v="11"/>
    <n v="3"/>
    <s v="High"/>
    <n v="5"/>
    <n v="2"/>
    <n v="2"/>
    <s v="Good"/>
    <n v="4"/>
    <n v="2"/>
    <n v="0"/>
    <n v="2"/>
    <s v="No"/>
    <n v="3"/>
    <x v="0"/>
  </r>
  <r>
    <x v="316"/>
    <n v="44"/>
    <s v="Male"/>
    <x v="1"/>
    <s v="Divorced"/>
    <s v="Research &amp; Development"/>
    <x v="13"/>
    <s v="Travel_Rarely"/>
    <n v="4"/>
    <n v="2"/>
    <x v="2"/>
    <n v="3"/>
    <x v="3"/>
    <n v="92"/>
    <n v="4"/>
    <x v="3"/>
    <n v="5"/>
    <n v="1"/>
    <x v="1"/>
    <n v="1"/>
    <s v="No"/>
    <n v="14"/>
    <n v="4"/>
    <s v="Very High"/>
    <n v="26"/>
    <n v="4"/>
    <n v="2"/>
    <s v="Good"/>
    <n v="25"/>
    <n v="9"/>
    <n v="14"/>
    <n v="13"/>
    <s v="No"/>
    <n v="3"/>
    <x v="0"/>
  </r>
  <r>
    <x v="317"/>
    <n v="34"/>
    <s v="Male"/>
    <x v="1"/>
    <s v="Married"/>
    <s v="Human Resources"/>
    <x v="4"/>
    <s v="Travel_Frequently"/>
    <n v="11"/>
    <n v="3"/>
    <x v="0"/>
    <n v="3"/>
    <x v="3"/>
    <n v="56"/>
    <n v="2"/>
    <x v="1"/>
    <n v="2"/>
    <n v="2"/>
    <x v="2"/>
    <n v="4"/>
    <s v="No"/>
    <n v="11"/>
    <n v="4"/>
    <s v="Very High"/>
    <n v="14"/>
    <n v="5"/>
    <n v="4"/>
    <s v="Best"/>
    <n v="10"/>
    <n v="9"/>
    <n v="1"/>
    <n v="8"/>
    <s v="No"/>
    <n v="3"/>
    <x v="0"/>
  </r>
  <r>
    <x v="318"/>
    <n v="35"/>
    <s v="Male"/>
    <x v="1"/>
    <s v="Married"/>
    <s v="Research &amp; Development"/>
    <x v="10"/>
    <s v="Travel_Rarely"/>
    <n v="6"/>
    <n v="1"/>
    <x v="4"/>
    <n v="3"/>
    <x v="3"/>
    <n v="66"/>
    <n v="3"/>
    <x v="0"/>
    <n v="1"/>
    <n v="3"/>
    <x v="3"/>
    <n v="0"/>
    <s v="Yes"/>
    <n v="14"/>
    <n v="4"/>
    <s v="Very High"/>
    <n v="4"/>
    <n v="3"/>
    <n v="3"/>
    <s v="Better"/>
    <n v="3"/>
    <n v="2"/>
    <n v="2"/>
    <n v="2"/>
    <s v="No"/>
    <n v="3"/>
    <x v="0"/>
  </r>
  <r>
    <x v="319"/>
    <n v="42"/>
    <s v="Female"/>
    <x v="3"/>
    <s v="Married"/>
    <s v="Research &amp; Development"/>
    <x v="10"/>
    <s v="Travel_Rarely"/>
    <n v="7"/>
    <n v="4"/>
    <x v="1"/>
    <n v="2"/>
    <x v="1"/>
    <n v="78"/>
    <n v="4"/>
    <x v="3"/>
    <n v="2"/>
    <n v="2"/>
    <x v="2"/>
    <n v="6"/>
    <s v="Yes"/>
    <n v="16"/>
    <n v="4"/>
    <s v="Very High"/>
    <n v="18"/>
    <n v="2"/>
    <n v="3"/>
    <s v="Better"/>
    <n v="1"/>
    <n v="0"/>
    <n v="0"/>
    <n v="0"/>
    <s v="No"/>
    <n v="3"/>
    <x v="0"/>
  </r>
  <r>
    <x v="320"/>
    <n v="43"/>
    <s v="Female"/>
    <x v="0"/>
    <s v="Single"/>
    <s v="Sales"/>
    <x v="0"/>
    <s v="Travel_Rarely"/>
    <n v="4"/>
    <n v="4"/>
    <x v="1"/>
    <n v="4"/>
    <x v="0"/>
    <n v="56"/>
    <n v="2"/>
    <x v="1"/>
    <n v="3"/>
    <n v="4"/>
    <x v="0"/>
    <n v="3"/>
    <s v="No"/>
    <n v="14"/>
    <n v="4"/>
    <s v="Very High"/>
    <n v="23"/>
    <n v="3"/>
    <n v="4"/>
    <s v="Best"/>
    <n v="21"/>
    <n v="7"/>
    <n v="15"/>
    <n v="17"/>
    <s v="No"/>
    <n v="3"/>
    <x v="0"/>
  </r>
  <r>
    <x v="321"/>
    <n v="36"/>
    <s v="Female"/>
    <x v="1"/>
    <s v="Single"/>
    <s v="Research &amp; Development"/>
    <x v="9"/>
    <s v="Travel_Rarely"/>
    <n v="2"/>
    <n v="4"/>
    <x v="1"/>
    <n v="3"/>
    <x v="3"/>
    <n v="53"/>
    <n v="3"/>
    <x v="0"/>
    <n v="2"/>
    <n v="2"/>
    <x v="2"/>
    <n v="9"/>
    <s v="Yes"/>
    <n v="11"/>
    <n v="4"/>
    <s v="Very High"/>
    <n v="18"/>
    <n v="2"/>
    <n v="3"/>
    <s v="Better"/>
    <n v="16"/>
    <n v="14"/>
    <n v="5"/>
    <n v="12"/>
    <s v="No"/>
    <n v="3"/>
    <x v="0"/>
  </r>
  <r>
    <x v="322"/>
    <n v="28"/>
    <s v="Male"/>
    <x v="1"/>
    <s v="Married"/>
    <s v="Research &amp; Development"/>
    <x v="8"/>
    <s v="Travel_Frequently"/>
    <n v="2"/>
    <n v="3"/>
    <x v="0"/>
    <n v="4"/>
    <x v="0"/>
    <n v="52"/>
    <n v="2"/>
    <x v="1"/>
    <n v="1"/>
    <n v="4"/>
    <x v="0"/>
    <n v="1"/>
    <s v="Yes"/>
    <n v="12"/>
    <n v="2"/>
    <s v="Medium"/>
    <n v="2"/>
    <n v="2"/>
    <n v="3"/>
    <s v="Better"/>
    <n v="2"/>
    <n v="2"/>
    <n v="2"/>
    <n v="2"/>
    <s v="No"/>
    <n v="3"/>
    <x v="0"/>
  </r>
  <r>
    <x v="323"/>
    <n v="51"/>
    <s v="Female"/>
    <x v="3"/>
    <s v="Single"/>
    <s v="Research &amp; Development"/>
    <x v="8"/>
    <s v="Travel_Frequently"/>
    <n v="6"/>
    <n v="2"/>
    <x v="2"/>
    <n v="2"/>
    <x v="1"/>
    <n v="40"/>
    <n v="2"/>
    <x v="1"/>
    <n v="1"/>
    <n v="3"/>
    <x v="3"/>
    <n v="0"/>
    <s v="No"/>
    <n v="14"/>
    <n v="2"/>
    <s v="Medium"/>
    <n v="8"/>
    <n v="6"/>
    <n v="2"/>
    <s v="Good"/>
    <n v="7"/>
    <n v="0"/>
    <n v="7"/>
    <n v="7"/>
    <s v="No"/>
    <n v="3"/>
    <x v="0"/>
  </r>
  <r>
    <x v="324"/>
    <n v="30"/>
    <s v="Female"/>
    <x v="3"/>
    <s v="Single"/>
    <s v="Research &amp; Development"/>
    <x v="9"/>
    <s v="Non-Travel"/>
    <n v="9"/>
    <n v="2"/>
    <x v="2"/>
    <n v="3"/>
    <x v="3"/>
    <n v="72"/>
    <n v="3"/>
    <x v="0"/>
    <n v="2"/>
    <n v="3"/>
    <x v="3"/>
    <n v="7"/>
    <s v="Yes"/>
    <n v="18"/>
    <n v="3"/>
    <s v="High"/>
    <n v="10"/>
    <n v="3"/>
    <n v="3"/>
    <s v="Better"/>
    <n v="8"/>
    <n v="4"/>
    <n v="1"/>
    <n v="7"/>
    <s v="No"/>
    <n v="3"/>
    <x v="0"/>
  </r>
  <r>
    <x v="325"/>
    <n v="29"/>
    <s v="Female"/>
    <x v="5"/>
    <s v="Divorced"/>
    <s v="Research &amp; Development"/>
    <x v="8"/>
    <s v="Travel_Rarely"/>
    <n v="7"/>
    <n v="3"/>
    <x v="0"/>
    <n v="2"/>
    <x v="1"/>
    <n v="39"/>
    <n v="3"/>
    <x v="0"/>
    <n v="1"/>
    <n v="3"/>
    <x v="3"/>
    <n v="3"/>
    <s v="Yes"/>
    <n v="13"/>
    <n v="1"/>
    <s v="Low"/>
    <n v="10"/>
    <n v="2"/>
    <n v="3"/>
    <s v="Better"/>
    <n v="7"/>
    <n v="7"/>
    <n v="7"/>
    <n v="7"/>
    <s v="Yes"/>
    <n v="2"/>
    <x v="2"/>
  </r>
  <r>
    <x v="326"/>
    <n v="28"/>
    <s v="Male"/>
    <x v="5"/>
    <s v="Single"/>
    <s v="Research &amp; Development"/>
    <x v="10"/>
    <s v="Travel_Rarely"/>
    <n v="1"/>
    <n v="3"/>
    <x v="0"/>
    <n v="4"/>
    <x v="0"/>
    <n v="84"/>
    <n v="3"/>
    <x v="0"/>
    <n v="1"/>
    <n v="1"/>
    <x v="1"/>
    <n v="2"/>
    <s v="No"/>
    <n v="11"/>
    <n v="2"/>
    <s v="Medium"/>
    <n v="5"/>
    <n v="2"/>
    <n v="2"/>
    <s v="Good"/>
    <n v="3"/>
    <n v="2"/>
    <n v="1"/>
    <n v="2"/>
    <s v="No"/>
    <n v="3"/>
    <x v="0"/>
  </r>
  <r>
    <x v="327"/>
    <n v="25"/>
    <s v="Female"/>
    <x v="3"/>
    <s v="Single"/>
    <s v="Research &amp; Development"/>
    <x v="10"/>
    <s v="Travel_Rarely"/>
    <n v="1"/>
    <n v="3"/>
    <x v="0"/>
    <n v="4"/>
    <x v="0"/>
    <n v="40"/>
    <n v="3"/>
    <x v="0"/>
    <n v="1"/>
    <n v="2"/>
    <x v="2"/>
    <n v="1"/>
    <s v="No"/>
    <n v="18"/>
    <n v="4"/>
    <s v="Very High"/>
    <n v="2"/>
    <n v="3"/>
    <n v="2"/>
    <s v="Good"/>
    <n v="2"/>
    <n v="2"/>
    <n v="2"/>
    <n v="1"/>
    <s v="No"/>
    <n v="3"/>
    <x v="0"/>
  </r>
  <r>
    <x v="328"/>
    <n v="32"/>
    <s v="Male"/>
    <x v="3"/>
    <s v="Married"/>
    <s v="Sales"/>
    <x v="0"/>
    <s v="Travel_Rarely"/>
    <n v="8"/>
    <n v="3"/>
    <x v="0"/>
    <n v="3"/>
    <x v="3"/>
    <n v="56"/>
    <n v="4"/>
    <x v="3"/>
    <n v="2"/>
    <n v="4"/>
    <x v="0"/>
    <n v="1"/>
    <s v="No"/>
    <n v="15"/>
    <n v="3"/>
    <s v="High"/>
    <n v="10"/>
    <n v="4"/>
    <n v="4"/>
    <s v="Best"/>
    <n v="10"/>
    <n v="7"/>
    <n v="0"/>
    <n v="8"/>
    <s v="No"/>
    <n v="3"/>
    <x v="0"/>
  </r>
  <r>
    <x v="329"/>
    <n v="45"/>
    <s v="Female"/>
    <x v="3"/>
    <s v="Single"/>
    <s v="Research &amp; Development"/>
    <x v="1"/>
    <s v="Travel_Frequently"/>
    <n v="25"/>
    <n v="3"/>
    <x v="0"/>
    <n v="2"/>
    <x v="1"/>
    <n v="83"/>
    <n v="3"/>
    <x v="0"/>
    <n v="5"/>
    <n v="2"/>
    <x v="2"/>
    <n v="3"/>
    <s v="No"/>
    <n v="22"/>
    <n v="3"/>
    <s v="High"/>
    <n v="22"/>
    <n v="4"/>
    <n v="3"/>
    <s v="Better"/>
    <n v="0"/>
    <n v="0"/>
    <n v="0"/>
    <n v="0"/>
    <s v="No"/>
    <n v="4"/>
    <x v="1"/>
  </r>
  <r>
    <x v="330"/>
    <n v="39"/>
    <s v="Female"/>
    <x v="3"/>
    <s v="Divorced"/>
    <s v="Research &amp; Development"/>
    <x v="1"/>
    <s v="Travel_Rarely"/>
    <n v="13"/>
    <n v="4"/>
    <x v="1"/>
    <n v="3"/>
    <x v="3"/>
    <n v="94"/>
    <n v="2"/>
    <x v="1"/>
    <n v="4"/>
    <n v="2"/>
    <x v="2"/>
    <n v="6"/>
    <s v="Yes"/>
    <n v="13"/>
    <n v="4"/>
    <s v="Very High"/>
    <n v="21"/>
    <n v="4"/>
    <n v="3"/>
    <s v="Better"/>
    <n v="19"/>
    <n v="9"/>
    <n v="15"/>
    <n v="2"/>
    <s v="No"/>
    <n v="3"/>
    <x v="0"/>
  </r>
  <r>
    <x v="331"/>
    <n v="58"/>
    <s v="Male"/>
    <x v="1"/>
    <s v="Divorced"/>
    <s v="Research &amp; Development"/>
    <x v="10"/>
    <s v="Travel_Rarely"/>
    <n v="23"/>
    <n v="4"/>
    <x v="1"/>
    <n v="1"/>
    <x v="2"/>
    <n v="88"/>
    <n v="3"/>
    <x v="0"/>
    <n v="1"/>
    <n v="3"/>
    <x v="3"/>
    <n v="1"/>
    <s v="No"/>
    <n v="12"/>
    <n v="4"/>
    <s v="Very High"/>
    <n v="2"/>
    <n v="3"/>
    <n v="3"/>
    <s v="Better"/>
    <n v="2"/>
    <n v="2"/>
    <n v="2"/>
    <n v="2"/>
    <s v="No"/>
    <n v="2"/>
    <x v="2"/>
  </r>
  <r>
    <x v="332"/>
    <n v="32"/>
    <s v="Male"/>
    <x v="1"/>
    <s v="Married"/>
    <s v="Research &amp; Development"/>
    <x v="13"/>
    <s v="Travel_Rarely"/>
    <n v="7"/>
    <n v="2"/>
    <x v="2"/>
    <n v="4"/>
    <x v="0"/>
    <n v="79"/>
    <n v="3"/>
    <x v="0"/>
    <n v="2"/>
    <n v="3"/>
    <x v="3"/>
    <n v="1"/>
    <s v="No"/>
    <n v="18"/>
    <n v="1"/>
    <s v="Low"/>
    <n v="10"/>
    <n v="3"/>
    <n v="3"/>
    <s v="Better"/>
    <n v="10"/>
    <n v="4"/>
    <n v="1"/>
    <n v="1"/>
    <s v="Yes"/>
    <n v="3"/>
    <x v="0"/>
  </r>
  <r>
    <x v="333"/>
    <n v="36"/>
    <s v="Female"/>
    <x v="5"/>
    <s v="Married"/>
    <s v="Research &amp; Development"/>
    <x v="11"/>
    <s v="Travel_Rarely"/>
    <n v="10"/>
    <n v="4"/>
    <x v="1"/>
    <n v="4"/>
    <x v="0"/>
    <n v="63"/>
    <n v="3"/>
    <x v="0"/>
    <n v="3"/>
    <n v="3"/>
    <x v="3"/>
    <n v="3"/>
    <s v="No"/>
    <n v="12"/>
    <n v="1"/>
    <s v="Low"/>
    <n v="10"/>
    <n v="0"/>
    <n v="3"/>
    <s v="Better"/>
    <n v="7"/>
    <n v="7"/>
    <n v="1"/>
    <n v="7"/>
    <s v="No"/>
    <n v="3"/>
    <x v="0"/>
  </r>
  <r>
    <x v="334"/>
    <n v="46"/>
    <s v="Female"/>
    <x v="1"/>
    <s v="Single"/>
    <s v="Human Resources"/>
    <x v="4"/>
    <s v="Travel_Rarely"/>
    <n v="1"/>
    <n v="2"/>
    <x v="2"/>
    <n v="4"/>
    <x v="0"/>
    <n v="44"/>
    <n v="3"/>
    <x v="0"/>
    <n v="1"/>
    <n v="1"/>
    <x v="1"/>
    <n v="6"/>
    <s v="No"/>
    <n v="12"/>
    <n v="3"/>
    <s v="High"/>
    <n v="10"/>
    <n v="3"/>
    <n v="4"/>
    <s v="Best"/>
    <n v="7"/>
    <n v="6"/>
    <n v="5"/>
    <n v="7"/>
    <s v="No"/>
    <n v="3"/>
    <x v="0"/>
  </r>
  <r>
    <x v="335"/>
    <n v="28"/>
    <s v="Female"/>
    <x v="1"/>
    <s v="Married"/>
    <s v="Research &amp; Development"/>
    <x v="13"/>
    <s v="Non-Travel"/>
    <n v="1"/>
    <n v="3"/>
    <x v="0"/>
    <n v="3"/>
    <x v="3"/>
    <n v="55"/>
    <n v="1"/>
    <x v="2"/>
    <n v="2"/>
    <n v="4"/>
    <x v="0"/>
    <n v="0"/>
    <s v="No"/>
    <n v="11"/>
    <n v="1"/>
    <s v="Low"/>
    <n v="10"/>
    <n v="6"/>
    <n v="3"/>
    <s v="Better"/>
    <n v="9"/>
    <n v="8"/>
    <n v="7"/>
    <n v="5"/>
    <s v="No"/>
    <n v="3"/>
    <x v="0"/>
  </r>
  <r>
    <x v="336"/>
    <n v="50"/>
    <s v="Female"/>
    <x v="1"/>
    <s v="Married"/>
    <s v="Research &amp; Development"/>
    <x v="13"/>
    <s v="Travel_Rarely"/>
    <n v="28"/>
    <n v="3"/>
    <x v="0"/>
    <n v="4"/>
    <x v="0"/>
    <n v="43"/>
    <n v="3"/>
    <x v="0"/>
    <n v="4"/>
    <n v="1"/>
    <x v="1"/>
    <n v="4"/>
    <s v="Yes"/>
    <n v="11"/>
    <n v="2"/>
    <s v="Medium"/>
    <n v="25"/>
    <n v="2"/>
    <n v="3"/>
    <s v="Better"/>
    <n v="3"/>
    <n v="2"/>
    <n v="1"/>
    <n v="2"/>
    <s v="No"/>
    <n v="3"/>
    <x v="0"/>
  </r>
  <r>
    <x v="337"/>
    <n v="40"/>
    <s v="Male"/>
    <x v="0"/>
    <s v="Single"/>
    <s v="Sales"/>
    <x v="0"/>
    <s v="Travel_Rarely"/>
    <n v="25"/>
    <n v="4"/>
    <x v="1"/>
    <n v="4"/>
    <x v="0"/>
    <n v="57"/>
    <n v="2"/>
    <x v="1"/>
    <n v="3"/>
    <n v="2"/>
    <x v="2"/>
    <n v="2"/>
    <s v="Yes"/>
    <n v="12"/>
    <n v="3"/>
    <s v="High"/>
    <n v="9"/>
    <n v="2"/>
    <n v="3"/>
    <s v="Better"/>
    <n v="5"/>
    <n v="4"/>
    <n v="1"/>
    <n v="0"/>
    <s v="Yes"/>
    <n v="3"/>
    <x v="0"/>
  </r>
  <r>
    <x v="338"/>
    <n v="52"/>
    <s v="Male"/>
    <x v="1"/>
    <s v="Single"/>
    <s v="Sales"/>
    <x v="0"/>
    <s v="Travel_Rarely"/>
    <n v="5"/>
    <n v="3"/>
    <x v="0"/>
    <n v="2"/>
    <x v="1"/>
    <n v="64"/>
    <n v="3"/>
    <x v="0"/>
    <n v="3"/>
    <n v="2"/>
    <x v="2"/>
    <n v="9"/>
    <s v="Yes"/>
    <n v="19"/>
    <n v="3"/>
    <s v="High"/>
    <n v="10"/>
    <n v="2"/>
    <n v="2"/>
    <s v="Good"/>
    <n v="8"/>
    <n v="7"/>
    <n v="7"/>
    <n v="7"/>
    <s v="Yes"/>
    <n v="2"/>
    <x v="2"/>
  </r>
  <r>
    <x v="339"/>
    <n v="31"/>
    <s v="Female"/>
    <x v="1"/>
    <s v="Divorced"/>
    <s v="Sales"/>
    <x v="0"/>
    <s v="Non-Travel"/>
    <n v="2"/>
    <n v="4"/>
    <x v="1"/>
    <n v="4"/>
    <x v="0"/>
    <n v="57"/>
    <n v="3"/>
    <x v="0"/>
    <n v="3"/>
    <n v="3"/>
    <x v="3"/>
    <n v="1"/>
    <s v="Yes"/>
    <n v="19"/>
    <n v="1"/>
    <s v="Low"/>
    <n v="10"/>
    <n v="5"/>
    <n v="2"/>
    <s v="Good"/>
    <n v="10"/>
    <n v="8"/>
    <n v="9"/>
    <n v="6"/>
    <s v="No"/>
    <n v="3"/>
    <x v="0"/>
  </r>
  <r>
    <x v="340"/>
    <n v="41"/>
    <s v="Male"/>
    <x v="3"/>
    <s v="Single"/>
    <s v="Sales"/>
    <x v="0"/>
    <s v="Non-Travel"/>
    <n v="10"/>
    <n v="2"/>
    <x v="2"/>
    <n v="3"/>
    <x v="3"/>
    <n v="40"/>
    <n v="1"/>
    <x v="2"/>
    <n v="2"/>
    <n v="2"/>
    <x v="2"/>
    <n v="1"/>
    <s v="No"/>
    <n v="13"/>
    <n v="1"/>
    <s v="Low"/>
    <n v="19"/>
    <n v="4"/>
    <n v="3"/>
    <s v="Better"/>
    <n v="19"/>
    <n v="2"/>
    <n v="11"/>
    <n v="9"/>
    <s v="No"/>
    <n v="3"/>
    <x v="0"/>
  </r>
  <r>
    <x v="341"/>
    <n v="55"/>
    <s v="Female"/>
    <x v="3"/>
    <s v="Married"/>
    <s v="Research &amp; Development"/>
    <x v="1"/>
    <s v="Travel_Rarely"/>
    <n v="2"/>
    <n v="2"/>
    <x v="2"/>
    <n v="4"/>
    <x v="0"/>
    <n v="58"/>
    <n v="1"/>
    <x v="2"/>
    <n v="5"/>
    <n v="3"/>
    <x v="3"/>
    <n v="4"/>
    <s v="No"/>
    <n v="14"/>
    <n v="4"/>
    <s v="Very High"/>
    <n v="23"/>
    <n v="5"/>
    <n v="3"/>
    <s v="Better"/>
    <n v="19"/>
    <n v="9"/>
    <n v="9"/>
    <n v="11"/>
    <s v="No"/>
    <n v="3"/>
    <x v="0"/>
  </r>
  <r>
    <x v="342"/>
    <n v="56"/>
    <s v="Male"/>
    <x v="1"/>
    <s v="Single"/>
    <s v="Human Resources"/>
    <x v="1"/>
    <s v="Travel_Rarely"/>
    <n v="8"/>
    <n v="4"/>
    <x v="1"/>
    <n v="4"/>
    <x v="0"/>
    <n v="99"/>
    <n v="3"/>
    <x v="0"/>
    <n v="5"/>
    <n v="2"/>
    <x v="2"/>
    <n v="6"/>
    <s v="No"/>
    <n v="14"/>
    <n v="1"/>
    <s v="Low"/>
    <n v="36"/>
    <n v="4"/>
    <n v="3"/>
    <s v="Better"/>
    <n v="7"/>
    <n v="3"/>
    <n v="7"/>
    <n v="7"/>
    <s v="No"/>
    <n v="3"/>
    <x v="0"/>
  </r>
  <r>
    <x v="343"/>
    <n v="40"/>
    <s v="Male"/>
    <x v="1"/>
    <s v="Divorced"/>
    <s v="Research &amp; Development"/>
    <x v="10"/>
    <s v="Non-Travel"/>
    <n v="16"/>
    <n v="2"/>
    <x v="2"/>
    <n v="3"/>
    <x v="3"/>
    <n v="74"/>
    <n v="3"/>
    <x v="0"/>
    <n v="1"/>
    <n v="3"/>
    <x v="3"/>
    <n v="9"/>
    <s v="No"/>
    <n v="16"/>
    <n v="2"/>
    <s v="Medium"/>
    <n v="6"/>
    <n v="0"/>
    <n v="3"/>
    <s v="Better"/>
    <n v="4"/>
    <n v="2"/>
    <n v="0"/>
    <n v="0"/>
    <s v="No"/>
    <n v="3"/>
    <x v="0"/>
  </r>
  <r>
    <x v="344"/>
    <n v="34"/>
    <s v="Male"/>
    <x v="1"/>
    <s v="Divorced"/>
    <s v="Research &amp; Development"/>
    <x v="11"/>
    <s v="Travel_Rarely"/>
    <n v="9"/>
    <n v="3"/>
    <x v="0"/>
    <n v="4"/>
    <x v="0"/>
    <n v="86"/>
    <n v="3"/>
    <x v="0"/>
    <n v="3"/>
    <n v="4"/>
    <x v="0"/>
    <n v="0"/>
    <s v="No"/>
    <n v="11"/>
    <n v="4"/>
    <s v="Very High"/>
    <n v="10"/>
    <n v="0"/>
    <n v="2"/>
    <s v="Good"/>
    <n v="9"/>
    <n v="7"/>
    <n v="1"/>
    <n v="6"/>
    <s v="No"/>
    <n v="3"/>
    <x v="0"/>
  </r>
  <r>
    <x v="345"/>
    <n v="41"/>
    <s v="Female"/>
    <x v="0"/>
    <s v="Divorced"/>
    <s v="Sales"/>
    <x v="0"/>
    <s v="Travel_Frequently"/>
    <n v="1"/>
    <n v="3"/>
    <x v="0"/>
    <n v="3"/>
    <x v="3"/>
    <n v="66"/>
    <n v="3"/>
    <x v="0"/>
    <n v="2"/>
    <n v="1"/>
    <x v="1"/>
    <n v="0"/>
    <s v="No"/>
    <n v="17"/>
    <n v="4"/>
    <s v="Very High"/>
    <n v="10"/>
    <n v="2"/>
    <n v="3"/>
    <s v="Better"/>
    <n v="9"/>
    <n v="3"/>
    <n v="1"/>
    <n v="7"/>
    <s v="No"/>
    <n v="3"/>
    <x v="0"/>
  </r>
  <r>
    <x v="346"/>
    <n v="35"/>
    <s v="Male"/>
    <x v="1"/>
    <s v="Single"/>
    <s v="Research &amp; Development"/>
    <x v="10"/>
    <s v="Travel_Frequently"/>
    <n v="4"/>
    <n v="4"/>
    <x v="1"/>
    <n v="3"/>
    <x v="3"/>
    <n v="87"/>
    <n v="3"/>
    <x v="0"/>
    <n v="2"/>
    <n v="3"/>
    <x v="3"/>
    <n v="1"/>
    <s v="Yes"/>
    <n v="11"/>
    <n v="2"/>
    <s v="Medium"/>
    <n v="9"/>
    <n v="3"/>
    <n v="3"/>
    <s v="Better"/>
    <n v="9"/>
    <n v="6"/>
    <n v="1"/>
    <n v="1"/>
    <s v="No"/>
    <n v="3"/>
    <x v="0"/>
  </r>
  <r>
    <x v="347"/>
    <n v="51"/>
    <s v="Male"/>
    <x v="1"/>
    <s v="Divorced"/>
    <s v="Human Resources"/>
    <x v="1"/>
    <s v="Travel_Rarely"/>
    <n v="5"/>
    <n v="3"/>
    <x v="0"/>
    <n v="3"/>
    <x v="3"/>
    <n v="84"/>
    <n v="3"/>
    <x v="0"/>
    <n v="4"/>
    <n v="2"/>
    <x v="2"/>
    <n v="1"/>
    <s v="Yes"/>
    <n v="11"/>
    <n v="2"/>
    <s v="Medium"/>
    <n v="33"/>
    <n v="2"/>
    <n v="3"/>
    <s v="Better"/>
    <n v="33"/>
    <n v="9"/>
    <n v="0"/>
    <n v="10"/>
    <s v="No"/>
    <n v="3"/>
    <x v="0"/>
  </r>
  <r>
    <x v="348"/>
    <n v="38"/>
    <s v="Female"/>
    <x v="1"/>
    <s v="Divorced"/>
    <s v="Sales"/>
    <x v="0"/>
    <s v="Travel_Rarely"/>
    <n v="2"/>
    <n v="2"/>
    <x v="2"/>
    <n v="2"/>
    <x v="1"/>
    <n v="31"/>
    <n v="3"/>
    <x v="0"/>
    <n v="2"/>
    <n v="1"/>
    <x v="1"/>
    <n v="3"/>
    <s v="No"/>
    <n v="15"/>
    <n v="4"/>
    <s v="Very High"/>
    <n v="11"/>
    <n v="3"/>
    <n v="3"/>
    <s v="Better"/>
    <n v="7"/>
    <n v="7"/>
    <n v="1"/>
    <n v="7"/>
    <s v="No"/>
    <n v="2"/>
    <x v="2"/>
  </r>
  <r>
    <x v="349"/>
    <n v="34"/>
    <s v="Female"/>
    <x v="3"/>
    <s v="Single"/>
    <s v="Sales"/>
    <x v="0"/>
    <s v="Travel_Rarely"/>
    <n v="15"/>
    <n v="2"/>
    <x v="2"/>
    <n v="3"/>
    <x v="3"/>
    <n v="66"/>
    <n v="3"/>
    <x v="0"/>
    <n v="2"/>
    <n v="1"/>
    <x v="1"/>
    <n v="1"/>
    <s v="No"/>
    <n v="12"/>
    <n v="4"/>
    <s v="Very High"/>
    <n v="10"/>
    <n v="6"/>
    <n v="4"/>
    <s v="Best"/>
    <n v="10"/>
    <n v="8"/>
    <n v="9"/>
    <n v="6"/>
    <s v="No"/>
    <n v="3"/>
    <x v="0"/>
  </r>
  <r>
    <x v="350"/>
    <n v="25"/>
    <s v="Male"/>
    <x v="3"/>
    <s v="Married"/>
    <s v="Research &amp; Development"/>
    <x v="8"/>
    <s v="Travel_Rarely"/>
    <n v="19"/>
    <n v="1"/>
    <x v="4"/>
    <n v="4"/>
    <x v="0"/>
    <n v="67"/>
    <n v="3"/>
    <x v="0"/>
    <n v="1"/>
    <n v="4"/>
    <x v="0"/>
    <n v="3"/>
    <s v="No"/>
    <n v="11"/>
    <n v="3"/>
    <s v="High"/>
    <n v="7"/>
    <n v="6"/>
    <n v="2"/>
    <s v="Good"/>
    <n v="3"/>
    <n v="2"/>
    <n v="1"/>
    <n v="2"/>
    <s v="No"/>
    <n v="3"/>
    <x v="0"/>
  </r>
  <r>
    <x v="351"/>
    <n v="58"/>
    <s v="Female"/>
    <x v="3"/>
    <s v="Married"/>
    <s v="Research &amp; Development"/>
    <x v="9"/>
    <s v="Travel_Rarely"/>
    <n v="7"/>
    <n v="4"/>
    <x v="1"/>
    <n v="3"/>
    <x v="3"/>
    <n v="53"/>
    <n v="2"/>
    <x v="1"/>
    <n v="3"/>
    <n v="1"/>
    <x v="1"/>
    <n v="7"/>
    <s v="Yes"/>
    <n v="14"/>
    <n v="4"/>
    <s v="Very High"/>
    <n v="31"/>
    <n v="0"/>
    <n v="2"/>
    <s v="Good"/>
    <n v="10"/>
    <n v="9"/>
    <n v="5"/>
    <n v="9"/>
    <s v="Yes"/>
    <n v="3"/>
    <x v="0"/>
  </r>
  <r>
    <x v="352"/>
    <n v="40"/>
    <s v="Male"/>
    <x v="1"/>
    <s v="Married"/>
    <s v="Research &amp; Development"/>
    <x v="8"/>
    <s v="Travel_Rarely"/>
    <n v="1"/>
    <n v="4"/>
    <x v="1"/>
    <n v="2"/>
    <x v="1"/>
    <n v="88"/>
    <n v="3"/>
    <x v="0"/>
    <n v="1"/>
    <n v="2"/>
    <x v="2"/>
    <n v="3"/>
    <s v="No"/>
    <n v="22"/>
    <n v="3"/>
    <s v="High"/>
    <n v="7"/>
    <n v="3"/>
    <n v="3"/>
    <s v="Better"/>
    <n v="4"/>
    <n v="2"/>
    <n v="0"/>
    <n v="3"/>
    <s v="No"/>
    <n v="3"/>
    <x v="0"/>
  </r>
  <r>
    <x v="353"/>
    <n v="36"/>
    <s v="Female"/>
    <x v="0"/>
    <s v="Married"/>
    <s v="Sales"/>
    <x v="0"/>
    <s v="Travel_Frequently"/>
    <n v="7"/>
    <n v="3"/>
    <x v="0"/>
    <n v="1"/>
    <x v="2"/>
    <n v="83"/>
    <n v="4"/>
    <x v="3"/>
    <n v="2"/>
    <n v="1"/>
    <x v="1"/>
    <n v="2"/>
    <s v="No"/>
    <n v="16"/>
    <n v="4"/>
    <s v="Very High"/>
    <n v="17"/>
    <n v="2"/>
    <n v="2"/>
    <s v="Good"/>
    <n v="15"/>
    <n v="7"/>
    <n v="6"/>
    <n v="13"/>
    <s v="No"/>
    <n v="2"/>
    <x v="2"/>
  </r>
  <r>
    <x v="354"/>
    <n v="48"/>
    <s v="Male"/>
    <x v="1"/>
    <s v="Single"/>
    <s v="Research &amp; Development"/>
    <x v="9"/>
    <s v="Travel_Rarely"/>
    <n v="4"/>
    <n v="3"/>
    <x v="0"/>
    <n v="4"/>
    <x v="0"/>
    <n v="54"/>
    <n v="3"/>
    <x v="0"/>
    <n v="3"/>
    <n v="4"/>
    <x v="0"/>
    <n v="1"/>
    <s v="No"/>
    <n v="11"/>
    <n v="3"/>
    <s v="High"/>
    <n v="11"/>
    <n v="2"/>
    <n v="3"/>
    <s v="Better"/>
    <n v="10"/>
    <n v="9"/>
    <n v="0"/>
    <n v="8"/>
    <s v="No"/>
    <n v="3"/>
    <x v="0"/>
  </r>
  <r>
    <x v="355"/>
    <n v="27"/>
    <s v="Female"/>
    <x v="3"/>
    <s v="Married"/>
    <s v="Sales"/>
    <x v="3"/>
    <s v="Travel_Rarely"/>
    <n v="11"/>
    <n v="3"/>
    <x v="0"/>
    <n v="3"/>
    <x v="3"/>
    <n v="98"/>
    <n v="4"/>
    <x v="3"/>
    <n v="1"/>
    <n v="4"/>
    <x v="0"/>
    <n v="8"/>
    <s v="No"/>
    <n v="14"/>
    <n v="2"/>
    <s v="Medium"/>
    <n v="5"/>
    <n v="4"/>
    <n v="3"/>
    <s v="Better"/>
    <n v="1"/>
    <n v="0"/>
    <n v="0"/>
    <n v="0"/>
    <s v="No"/>
    <n v="3"/>
    <x v="0"/>
  </r>
  <r>
    <x v="356"/>
    <n v="51"/>
    <s v="Female"/>
    <x v="5"/>
    <s v="Single"/>
    <s v="Research &amp; Development"/>
    <x v="13"/>
    <s v="Travel_Rarely"/>
    <n v="11"/>
    <n v="2"/>
    <x v="2"/>
    <n v="4"/>
    <x v="0"/>
    <n v="82"/>
    <n v="2"/>
    <x v="1"/>
    <n v="4"/>
    <n v="2"/>
    <x v="2"/>
    <n v="3"/>
    <s v="No"/>
    <n v="16"/>
    <n v="2"/>
    <s v="Medium"/>
    <n v="29"/>
    <n v="1"/>
    <n v="2"/>
    <s v="Good"/>
    <n v="5"/>
    <n v="2"/>
    <n v="0"/>
    <n v="3"/>
    <s v="No"/>
    <n v="3"/>
    <x v="0"/>
  </r>
  <r>
    <x v="357"/>
    <n v="18"/>
    <s v="Female"/>
    <x v="1"/>
    <s v="Single"/>
    <s v="Research &amp; Development"/>
    <x v="13"/>
    <s v="Non-Travel"/>
    <n v="1"/>
    <n v="3"/>
    <x v="0"/>
    <n v="4"/>
    <x v="0"/>
    <n v="97"/>
    <n v="3"/>
    <x v="0"/>
    <n v="1"/>
    <n v="4"/>
    <x v="0"/>
    <n v="1"/>
    <s v="No"/>
    <n v="15"/>
    <n v="3"/>
    <s v="High"/>
    <n v="0"/>
    <n v="5"/>
    <n v="4"/>
    <s v="Best"/>
    <n v="0"/>
    <n v="0"/>
    <n v="0"/>
    <n v="0"/>
    <s v="No"/>
    <n v="4"/>
    <x v="1"/>
  </r>
  <r>
    <x v="358"/>
    <n v="35"/>
    <s v="Female"/>
    <x v="3"/>
    <s v="Married"/>
    <s v="Research &amp; Development"/>
    <x v="8"/>
    <s v="Travel_Rarely"/>
    <n v="1"/>
    <n v="3"/>
    <x v="0"/>
    <n v="4"/>
    <x v="0"/>
    <n v="60"/>
    <n v="2"/>
    <x v="1"/>
    <n v="2"/>
    <n v="4"/>
    <x v="0"/>
    <n v="0"/>
    <s v="No"/>
    <n v="12"/>
    <n v="2"/>
    <s v="Medium"/>
    <n v="10"/>
    <n v="0"/>
    <n v="3"/>
    <s v="Better"/>
    <n v="9"/>
    <n v="7"/>
    <n v="0"/>
    <n v="0"/>
    <s v="No"/>
    <n v="3"/>
    <x v="0"/>
  </r>
  <r>
    <x v="359"/>
    <n v="27"/>
    <s v="Male"/>
    <x v="1"/>
    <s v="Single"/>
    <s v="Sales"/>
    <x v="0"/>
    <s v="Travel_Frequently"/>
    <n v="2"/>
    <n v="1"/>
    <x v="4"/>
    <n v="4"/>
    <x v="0"/>
    <n v="43"/>
    <n v="1"/>
    <x v="2"/>
    <n v="2"/>
    <n v="4"/>
    <x v="0"/>
    <n v="3"/>
    <s v="No"/>
    <n v="20"/>
    <n v="2"/>
    <s v="Medium"/>
    <n v="8"/>
    <n v="3"/>
    <n v="3"/>
    <s v="Better"/>
    <n v="6"/>
    <n v="2"/>
    <n v="0"/>
    <n v="0"/>
    <s v="No"/>
    <n v="4"/>
    <x v="1"/>
  </r>
  <r>
    <x v="360"/>
    <n v="55"/>
    <s v="Male"/>
    <x v="0"/>
    <s v="Single"/>
    <s v="Sales"/>
    <x v="0"/>
    <s v="Travel_Rarely"/>
    <n v="13"/>
    <n v="4"/>
    <x v="1"/>
    <n v="1"/>
    <x v="2"/>
    <n v="85"/>
    <n v="4"/>
    <x v="3"/>
    <n v="4"/>
    <n v="3"/>
    <x v="3"/>
    <n v="6"/>
    <s v="Yes"/>
    <n v="17"/>
    <n v="3"/>
    <s v="High"/>
    <n v="24"/>
    <n v="2"/>
    <n v="2"/>
    <s v="Good"/>
    <n v="19"/>
    <n v="7"/>
    <n v="3"/>
    <n v="8"/>
    <s v="Yes"/>
    <n v="2"/>
    <x v="2"/>
  </r>
  <r>
    <x v="361"/>
    <n v="56"/>
    <s v="Male"/>
    <x v="1"/>
    <s v="Married"/>
    <s v="Research &amp; Development"/>
    <x v="13"/>
    <s v="Travel_Rarely"/>
    <n v="23"/>
    <n v="3"/>
    <x v="0"/>
    <n v="4"/>
    <x v="0"/>
    <n v="68"/>
    <n v="3"/>
    <x v="0"/>
    <n v="4"/>
    <n v="2"/>
    <x v="2"/>
    <n v="4"/>
    <s v="Yes"/>
    <n v="12"/>
    <n v="1"/>
    <s v="Low"/>
    <n v="33"/>
    <n v="0"/>
    <n v="3"/>
    <s v="Better"/>
    <n v="19"/>
    <n v="16"/>
    <n v="15"/>
    <n v="9"/>
    <s v="No"/>
    <n v="3"/>
    <x v="0"/>
  </r>
  <r>
    <x v="362"/>
    <n v="34"/>
    <s v="Female"/>
    <x v="5"/>
    <s v="Divorced"/>
    <s v="Research &amp; Development"/>
    <x v="10"/>
    <s v="Non-Travel"/>
    <n v="26"/>
    <n v="1"/>
    <x v="4"/>
    <n v="1"/>
    <x v="2"/>
    <n v="92"/>
    <n v="2"/>
    <x v="1"/>
    <n v="1"/>
    <n v="3"/>
    <x v="3"/>
    <n v="1"/>
    <s v="No"/>
    <n v="20"/>
    <n v="3"/>
    <s v="High"/>
    <n v="5"/>
    <n v="2"/>
    <n v="3"/>
    <s v="Better"/>
    <n v="5"/>
    <n v="4"/>
    <n v="0"/>
    <n v="0"/>
    <s v="No"/>
    <n v="3"/>
    <x v="0"/>
  </r>
  <r>
    <x v="363"/>
    <n v="40"/>
    <s v="Female"/>
    <x v="3"/>
    <s v="Divorced"/>
    <s v="Research &amp; Development"/>
    <x v="13"/>
    <s v="Travel_Rarely"/>
    <n v="2"/>
    <n v="1"/>
    <x v="4"/>
    <n v="2"/>
    <x v="1"/>
    <n v="89"/>
    <n v="4"/>
    <x v="3"/>
    <n v="2"/>
    <n v="3"/>
    <x v="3"/>
    <n v="5"/>
    <s v="No"/>
    <n v="20"/>
    <n v="2"/>
    <s v="Medium"/>
    <n v="15"/>
    <n v="0"/>
    <n v="3"/>
    <s v="Better"/>
    <n v="12"/>
    <n v="11"/>
    <n v="11"/>
    <n v="8"/>
    <s v="No"/>
    <n v="2"/>
    <x v="2"/>
  </r>
  <r>
    <x v="364"/>
    <n v="34"/>
    <s v="Male"/>
    <x v="3"/>
    <s v="Married"/>
    <s v="Research &amp; Development"/>
    <x v="8"/>
    <s v="Travel_Rarely"/>
    <n v="29"/>
    <n v="3"/>
    <x v="0"/>
    <n v="2"/>
    <x v="1"/>
    <n v="86"/>
    <n v="3"/>
    <x v="0"/>
    <n v="2"/>
    <n v="3"/>
    <x v="3"/>
    <n v="4"/>
    <s v="No"/>
    <n v="13"/>
    <n v="1"/>
    <s v="Low"/>
    <n v="10"/>
    <n v="1"/>
    <n v="3"/>
    <s v="Better"/>
    <n v="8"/>
    <n v="7"/>
    <n v="7"/>
    <n v="7"/>
    <s v="No"/>
    <n v="2"/>
    <x v="2"/>
  </r>
  <r>
    <x v="365"/>
    <n v="31"/>
    <s v="Female"/>
    <x v="1"/>
    <s v="Single"/>
    <s v="Sales"/>
    <x v="3"/>
    <s v="Travel_Frequently"/>
    <n v="2"/>
    <n v="3"/>
    <x v="0"/>
    <n v="3"/>
    <x v="3"/>
    <n v="90"/>
    <n v="2"/>
    <x v="1"/>
    <n v="1"/>
    <n v="4"/>
    <x v="0"/>
    <n v="7"/>
    <s v="No"/>
    <n v="14"/>
    <n v="3"/>
    <s v="High"/>
    <n v="3"/>
    <n v="3"/>
    <n v="4"/>
    <s v="Best"/>
    <n v="1"/>
    <n v="0"/>
    <n v="0"/>
    <n v="0"/>
    <s v="Yes"/>
    <n v="3"/>
    <x v="0"/>
  </r>
  <r>
    <x v="366"/>
    <n v="38"/>
    <s v="Male"/>
    <x v="1"/>
    <s v="Divorced"/>
    <s v="Research &amp; Development"/>
    <x v="10"/>
    <s v="Travel_Frequently"/>
    <n v="7"/>
    <n v="3"/>
    <x v="0"/>
    <n v="4"/>
    <x v="0"/>
    <n v="57"/>
    <n v="4"/>
    <x v="3"/>
    <n v="1"/>
    <n v="3"/>
    <x v="3"/>
    <n v="1"/>
    <s v="No"/>
    <n v="11"/>
    <n v="4"/>
    <s v="Very High"/>
    <n v="4"/>
    <n v="2"/>
    <n v="3"/>
    <s v="Better"/>
    <n v="4"/>
    <n v="2"/>
    <n v="0"/>
    <n v="3"/>
    <s v="No"/>
    <n v="3"/>
    <x v="0"/>
  </r>
  <r>
    <x v="367"/>
    <n v="34"/>
    <s v="Female"/>
    <x v="5"/>
    <s v="Single"/>
    <s v="Research &amp; Development"/>
    <x v="11"/>
    <s v="Travel_Rarely"/>
    <n v="2"/>
    <n v="4"/>
    <x v="1"/>
    <n v="3"/>
    <x v="3"/>
    <n v="98"/>
    <n v="3"/>
    <x v="0"/>
    <n v="2"/>
    <n v="4"/>
    <x v="0"/>
    <n v="1"/>
    <s v="No"/>
    <n v="11"/>
    <n v="4"/>
    <s v="Very High"/>
    <n v="14"/>
    <n v="2"/>
    <n v="4"/>
    <s v="Best"/>
    <n v="14"/>
    <n v="11"/>
    <n v="4"/>
    <n v="11"/>
    <s v="No"/>
    <n v="3"/>
    <x v="0"/>
  </r>
  <r>
    <x v="368"/>
    <n v="28"/>
    <s v="Male"/>
    <x v="1"/>
    <s v="Married"/>
    <s v="Sales"/>
    <x v="0"/>
    <s v="Travel_Rarely"/>
    <n v="26"/>
    <n v="3"/>
    <x v="0"/>
    <n v="3"/>
    <x v="3"/>
    <n v="48"/>
    <n v="2"/>
    <x v="1"/>
    <n v="2"/>
    <n v="1"/>
    <x v="1"/>
    <n v="1"/>
    <s v="No"/>
    <n v="11"/>
    <n v="3"/>
    <s v="High"/>
    <n v="5"/>
    <n v="0"/>
    <n v="3"/>
    <s v="Better"/>
    <n v="5"/>
    <n v="3"/>
    <n v="0"/>
    <n v="4"/>
    <s v="No"/>
    <n v="3"/>
    <x v="0"/>
  </r>
  <r>
    <x v="369"/>
    <n v="39"/>
    <s v="Male"/>
    <x v="1"/>
    <s v="Married"/>
    <s v="Sales"/>
    <x v="0"/>
    <s v="Travel_Rarely"/>
    <n v="21"/>
    <n v="4"/>
    <x v="1"/>
    <n v="1"/>
    <x v="2"/>
    <n v="44"/>
    <n v="2"/>
    <x v="1"/>
    <n v="2"/>
    <n v="4"/>
    <x v="0"/>
    <n v="3"/>
    <s v="Yes"/>
    <n v="12"/>
    <n v="4"/>
    <s v="Very High"/>
    <n v="8"/>
    <n v="2"/>
    <n v="4"/>
    <s v="Best"/>
    <n v="5"/>
    <n v="4"/>
    <n v="1"/>
    <n v="4"/>
    <s v="No"/>
    <n v="2"/>
    <x v="2"/>
  </r>
  <r>
    <x v="370"/>
    <n v="51"/>
    <s v="Male"/>
    <x v="0"/>
    <s v="Married"/>
    <s v="Sales"/>
    <x v="0"/>
    <s v="Travel_Frequently"/>
    <n v="2"/>
    <n v="3"/>
    <x v="0"/>
    <n v="2"/>
    <x v="1"/>
    <n v="52"/>
    <n v="3"/>
    <x v="0"/>
    <n v="3"/>
    <n v="2"/>
    <x v="2"/>
    <n v="2"/>
    <s v="No"/>
    <n v="11"/>
    <n v="2"/>
    <s v="Medium"/>
    <n v="14"/>
    <n v="5"/>
    <n v="3"/>
    <s v="Better"/>
    <n v="4"/>
    <n v="2"/>
    <n v="3"/>
    <n v="2"/>
    <s v="No"/>
    <n v="2"/>
    <x v="2"/>
  </r>
  <r>
    <x v="371"/>
    <n v="41"/>
    <s v="Female"/>
    <x v="1"/>
    <s v="Divorced"/>
    <s v="Research &amp; Development"/>
    <x v="13"/>
    <s v="Travel_Frequently"/>
    <n v="22"/>
    <n v="3"/>
    <x v="0"/>
    <n v="4"/>
    <x v="0"/>
    <n v="75"/>
    <n v="3"/>
    <x v="0"/>
    <n v="2"/>
    <n v="4"/>
    <x v="0"/>
    <n v="3"/>
    <s v="Yes"/>
    <n v="14"/>
    <n v="1"/>
    <s v="Low"/>
    <n v="12"/>
    <n v="4"/>
    <n v="2"/>
    <s v="Good"/>
    <n v="6"/>
    <n v="2"/>
    <n v="3"/>
    <n v="3"/>
    <s v="No"/>
    <n v="3"/>
    <x v="0"/>
  </r>
  <r>
    <x v="372"/>
    <n v="33"/>
    <s v="Male"/>
    <x v="1"/>
    <s v="Married"/>
    <s v="Sales"/>
    <x v="0"/>
    <s v="Travel_Frequently"/>
    <n v="5"/>
    <n v="1"/>
    <x v="4"/>
    <n v="2"/>
    <x v="1"/>
    <n v="61"/>
    <n v="3"/>
    <x v="0"/>
    <n v="2"/>
    <n v="4"/>
    <x v="0"/>
    <n v="6"/>
    <s v="No"/>
    <n v="13"/>
    <n v="1"/>
    <s v="Low"/>
    <n v="8"/>
    <n v="2"/>
    <n v="4"/>
    <s v="Best"/>
    <n v="5"/>
    <n v="4"/>
    <n v="1"/>
    <n v="2"/>
    <s v="No"/>
    <n v="2"/>
    <x v="2"/>
  </r>
  <r>
    <x v="373"/>
    <n v="32"/>
    <s v="Male"/>
    <x v="0"/>
    <s v="Married"/>
    <s v="Sales"/>
    <x v="0"/>
    <s v="Travel_Rarely"/>
    <n v="2"/>
    <n v="1"/>
    <x v="4"/>
    <n v="3"/>
    <x v="3"/>
    <n v="36"/>
    <n v="3"/>
    <x v="0"/>
    <n v="2"/>
    <n v="2"/>
    <x v="2"/>
    <n v="0"/>
    <s v="Yes"/>
    <n v="13"/>
    <n v="1"/>
    <s v="Low"/>
    <n v="4"/>
    <n v="3"/>
    <n v="2"/>
    <s v="Good"/>
    <n v="3"/>
    <n v="2"/>
    <n v="1"/>
    <n v="2"/>
    <s v="No"/>
    <n v="3"/>
    <x v="0"/>
  </r>
  <r>
    <x v="374"/>
    <n v="39"/>
    <s v="Male"/>
    <x v="1"/>
    <s v="Married"/>
    <s v="Research &amp; Development"/>
    <x v="13"/>
    <s v="Non-Travel"/>
    <n v="25"/>
    <n v="2"/>
    <x v="2"/>
    <n v="3"/>
    <x v="3"/>
    <n v="71"/>
    <n v="3"/>
    <x v="0"/>
    <n v="3"/>
    <n v="3"/>
    <x v="3"/>
    <n v="3"/>
    <s v="No"/>
    <n v="21"/>
    <n v="2"/>
    <s v="Medium"/>
    <n v="13"/>
    <n v="2"/>
    <n v="3"/>
    <s v="Better"/>
    <n v="6"/>
    <n v="4"/>
    <n v="0"/>
    <n v="5"/>
    <s v="No"/>
    <n v="4"/>
    <x v="1"/>
  </r>
  <r>
    <x v="375"/>
    <n v="25"/>
    <s v="Male"/>
    <x v="1"/>
    <s v="Married"/>
    <s v="Sales"/>
    <x v="0"/>
    <s v="Travel_Rarely"/>
    <n v="18"/>
    <n v="1"/>
    <x v="4"/>
    <n v="1"/>
    <x v="2"/>
    <n v="93"/>
    <n v="4"/>
    <x v="3"/>
    <n v="2"/>
    <n v="3"/>
    <x v="3"/>
    <n v="2"/>
    <s v="No"/>
    <n v="11"/>
    <n v="2"/>
    <s v="Medium"/>
    <n v="6"/>
    <n v="3"/>
    <n v="2"/>
    <s v="Good"/>
    <n v="3"/>
    <n v="2"/>
    <n v="1"/>
    <n v="2"/>
    <s v="No"/>
    <n v="2"/>
    <x v="2"/>
  </r>
  <r>
    <x v="376"/>
    <n v="52"/>
    <s v="Female"/>
    <x v="3"/>
    <s v="Married"/>
    <s v="Research &amp; Development"/>
    <x v="9"/>
    <s v="Travel_Frequently"/>
    <n v="28"/>
    <n v="2"/>
    <x v="2"/>
    <n v="4"/>
    <x v="0"/>
    <n v="59"/>
    <n v="4"/>
    <x v="3"/>
    <n v="4"/>
    <n v="3"/>
    <x v="3"/>
    <n v="2"/>
    <s v="Yes"/>
    <n v="11"/>
    <n v="2"/>
    <s v="Medium"/>
    <n v="24"/>
    <n v="3"/>
    <n v="2"/>
    <s v="Good"/>
    <n v="5"/>
    <n v="3"/>
    <n v="0"/>
    <n v="2"/>
    <s v="No"/>
    <n v="3"/>
    <x v="0"/>
  </r>
  <r>
    <x v="377"/>
    <n v="43"/>
    <s v="Female"/>
    <x v="3"/>
    <s v="Single"/>
    <s v="Research &amp; Development"/>
    <x v="10"/>
    <s v="Travel_Rarely"/>
    <n v="6"/>
    <n v="3"/>
    <x v="0"/>
    <n v="1"/>
    <x v="2"/>
    <n v="73"/>
    <n v="2"/>
    <x v="1"/>
    <n v="2"/>
    <n v="3"/>
    <x v="3"/>
    <n v="1"/>
    <s v="Yes"/>
    <n v="14"/>
    <n v="1"/>
    <s v="Low"/>
    <n v="20"/>
    <n v="3"/>
    <n v="1"/>
    <s v="Bad"/>
    <n v="20"/>
    <n v="7"/>
    <n v="1"/>
    <n v="8"/>
    <s v="No"/>
    <n v="2"/>
    <x v="2"/>
  </r>
  <r>
    <x v="378"/>
    <n v="27"/>
    <s v="Female"/>
    <x v="0"/>
    <s v="Married"/>
    <s v="Sales"/>
    <x v="0"/>
    <s v="Travel_Rarely"/>
    <n v="10"/>
    <n v="3"/>
    <x v="0"/>
    <n v="4"/>
    <x v="0"/>
    <n v="98"/>
    <n v="2"/>
    <x v="1"/>
    <n v="2"/>
    <n v="4"/>
    <x v="0"/>
    <n v="1"/>
    <s v="Yes"/>
    <n v="11"/>
    <n v="4"/>
    <s v="Very High"/>
    <n v="6"/>
    <n v="3"/>
    <n v="3"/>
    <s v="Better"/>
    <n v="6"/>
    <n v="2"/>
    <n v="4"/>
    <n v="4"/>
    <s v="No"/>
    <n v="3"/>
    <x v="0"/>
  </r>
  <r>
    <x v="379"/>
    <n v="27"/>
    <s v="Female"/>
    <x v="1"/>
    <s v="Single"/>
    <s v="Research &amp; Development"/>
    <x v="10"/>
    <s v="Travel_Rarely"/>
    <n v="17"/>
    <n v="4"/>
    <x v="1"/>
    <n v="4"/>
    <x v="0"/>
    <n v="51"/>
    <n v="3"/>
    <x v="0"/>
    <n v="1"/>
    <n v="3"/>
    <x v="3"/>
    <n v="1"/>
    <s v="Yes"/>
    <n v="13"/>
    <n v="4"/>
    <s v="Very High"/>
    <n v="8"/>
    <n v="2"/>
    <n v="3"/>
    <s v="Better"/>
    <n v="8"/>
    <n v="2"/>
    <n v="7"/>
    <n v="7"/>
    <s v="Yes"/>
    <n v="3"/>
    <x v="0"/>
  </r>
  <r>
    <x v="380"/>
    <n v="26"/>
    <s v="Male"/>
    <x v="3"/>
    <s v="Single"/>
    <s v="Research &amp; Development"/>
    <x v="10"/>
    <s v="Travel_Rarely"/>
    <n v="2"/>
    <n v="1"/>
    <x v="4"/>
    <n v="1"/>
    <x v="2"/>
    <n v="36"/>
    <n v="2"/>
    <x v="1"/>
    <n v="1"/>
    <n v="4"/>
    <x v="0"/>
    <n v="0"/>
    <s v="No"/>
    <n v="12"/>
    <n v="4"/>
    <s v="Very High"/>
    <n v="5"/>
    <n v="2"/>
    <n v="3"/>
    <s v="Better"/>
    <n v="4"/>
    <n v="3"/>
    <n v="1"/>
    <n v="1"/>
    <s v="No"/>
    <n v="3"/>
    <x v="0"/>
  </r>
  <r>
    <x v="381"/>
    <n v="42"/>
    <s v="Female"/>
    <x v="2"/>
    <s v="Married"/>
    <s v="Human Resources"/>
    <x v="1"/>
    <s v="Travel_Rarely"/>
    <n v="10"/>
    <n v="3"/>
    <x v="0"/>
    <n v="3"/>
    <x v="3"/>
    <n v="31"/>
    <n v="3"/>
    <x v="0"/>
    <n v="4"/>
    <n v="1"/>
    <x v="1"/>
    <n v="0"/>
    <s v="No"/>
    <n v="14"/>
    <n v="3"/>
    <s v="High"/>
    <n v="21"/>
    <n v="5"/>
    <n v="3"/>
    <s v="Better"/>
    <n v="20"/>
    <n v="7"/>
    <n v="0"/>
    <n v="9"/>
    <s v="No"/>
    <n v="3"/>
    <x v="0"/>
  </r>
  <r>
    <x v="382"/>
    <n v="37"/>
    <s v="Female"/>
    <x v="3"/>
    <s v="Single"/>
    <s v="Research &amp; Development"/>
    <x v="13"/>
    <s v="Travel_Rarely"/>
    <n v="11"/>
    <n v="3"/>
    <x v="0"/>
    <n v="1"/>
    <x v="2"/>
    <n v="94"/>
    <n v="3"/>
    <x v="0"/>
    <n v="1"/>
    <n v="3"/>
    <x v="3"/>
    <n v="4"/>
    <s v="No"/>
    <n v="18"/>
    <n v="1"/>
    <s v="Low"/>
    <n v="8"/>
    <n v="6"/>
    <n v="3"/>
    <s v="Better"/>
    <n v="3"/>
    <n v="2"/>
    <n v="0"/>
    <n v="2"/>
    <s v="No"/>
    <n v="3"/>
    <x v="0"/>
  </r>
  <r>
    <x v="383"/>
    <n v="35"/>
    <s v="Male"/>
    <x v="1"/>
    <s v="Single"/>
    <s v="Research &amp; Development"/>
    <x v="9"/>
    <s v="Travel_Frequently"/>
    <n v="18"/>
    <n v="2"/>
    <x v="2"/>
    <n v="3"/>
    <x v="3"/>
    <n v="60"/>
    <n v="3"/>
    <x v="0"/>
    <n v="3"/>
    <n v="4"/>
    <x v="0"/>
    <n v="2"/>
    <s v="No"/>
    <n v="11"/>
    <n v="3"/>
    <s v="High"/>
    <n v="10"/>
    <n v="2"/>
    <n v="3"/>
    <s v="Better"/>
    <n v="2"/>
    <n v="2"/>
    <n v="2"/>
    <n v="2"/>
    <s v="No"/>
    <n v="3"/>
    <x v="0"/>
  </r>
  <r>
    <x v="384"/>
    <n v="25"/>
    <s v="Male"/>
    <x v="5"/>
    <s v="Married"/>
    <s v="Research &amp; Development"/>
    <x v="8"/>
    <s v="Travel_Rarely"/>
    <n v="1"/>
    <n v="3"/>
    <x v="0"/>
    <n v="1"/>
    <x v="2"/>
    <n v="81"/>
    <n v="3"/>
    <x v="0"/>
    <n v="1"/>
    <n v="4"/>
    <x v="0"/>
    <n v="4"/>
    <s v="No"/>
    <n v="11"/>
    <n v="2"/>
    <s v="Medium"/>
    <n v="7"/>
    <n v="2"/>
    <n v="2"/>
    <s v="Good"/>
    <n v="3"/>
    <n v="2"/>
    <n v="0"/>
    <n v="2"/>
    <s v="No"/>
    <n v="3"/>
    <x v="0"/>
  </r>
  <r>
    <x v="385"/>
    <n v="29"/>
    <s v="Male"/>
    <x v="4"/>
    <s v="Single"/>
    <s v="Human Resources"/>
    <x v="4"/>
    <s v="Travel_Rarely"/>
    <n v="17"/>
    <n v="3"/>
    <x v="0"/>
    <n v="2"/>
    <x v="1"/>
    <n v="51"/>
    <n v="2"/>
    <x v="1"/>
    <n v="3"/>
    <n v="1"/>
    <x v="1"/>
    <n v="1"/>
    <s v="No"/>
    <n v="13"/>
    <n v="1"/>
    <s v="Low"/>
    <n v="10"/>
    <n v="3"/>
    <n v="2"/>
    <s v="Good"/>
    <n v="10"/>
    <n v="9"/>
    <n v="0"/>
    <n v="9"/>
    <s v="No"/>
    <n v="3"/>
    <x v="0"/>
  </r>
  <r>
    <x v="386"/>
    <n v="49"/>
    <s v="Male"/>
    <x v="1"/>
    <s v="Single"/>
    <s v="Research &amp; Development"/>
    <x v="13"/>
    <s v="Travel_Frequently"/>
    <n v="28"/>
    <n v="2"/>
    <x v="2"/>
    <n v="1"/>
    <x v="2"/>
    <n v="97"/>
    <n v="2"/>
    <x v="1"/>
    <n v="2"/>
    <n v="1"/>
    <x v="1"/>
    <n v="3"/>
    <s v="No"/>
    <n v="20"/>
    <n v="1"/>
    <s v="Low"/>
    <n v="20"/>
    <n v="2"/>
    <n v="3"/>
    <s v="Better"/>
    <n v="4"/>
    <n v="3"/>
    <n v="1"/>
    <n v="3"/>
    <s v="Yes"/>
    <n v="3"/>
    <x v="0"/>
  </r>
  <r>
    <x v="387"/>
    <n v="54"/>
    <s v="Female"/>
    <x v="3"/>
    <s v="Single"/>
    <s v="Research &amp; Development"/>
    <x v="12"/>
    <s v="Travel_Rarely"/>
    <n v="1"/>
    <n v="3"/>
    <x v="0"/>
    <n v="4"/>
    <x v="0"/>
    <n v="54"/>
    <n v="3"/>
    <x v="0"/>
    <n v="4"/>
    <n v="4"/>
    <x v="0"/>
    <n v="6"/>
    <s v="No"/>
    <n v="19"/>
    <n v="4"/>
    <s v="Very High"/>
    <n v="29"/>
    <n v="3"/>
    <n v="2"/>
    <s v="Good"/>
    <n v="20"/>
    <n v="7"/>
    <n v="12"/>
    <n v="7"/>
    <s v="No"/>
    <n v="3"/>
    <x v="0"/>
  </r>
  <r>
    <x v="388"/>
    <n v="58"/>
    <s v="Female"/>
    <x v="3"/>
    <s v="Married"/>
    <s v="Research &amp; Development"/>
    <x v="13"/>
    <s v="Travel_Rarely"/>
    <n v="1"/>
    <n v="3"/>
    <x v="0"/>
    <n v="4"/>
    <x v="0"/>
    <n v="76"/>
    <n v="3"/>
    <x v="0"/>
    <n v="5"/>
    <n v="1"/>
    <x v="1"/>
    <n v="3"/>
    <s v="Yes"/>
    <n v="21"/>
    <n v="3"/>
    <s v="High"/>
    <n v="32"/>
    <n v="3"/>
    <n v="3"/>
    <s v="Better"/>
    <n v="9"/>
    <n v="8"/>
    <n v="1"/>
    <n v="5"/>
    <s v="No"/>
    <n v="4"/>
    <x v="1"/>
  </r>
  <r>
    <x v="389"/>
    <n v="36"/>
    <s v="Female"/>
    <x v="0"/>
    <s v="Single"/>
    <s v="Sales"/>
    <x v="0"/>
    <s v="Travel_Rarely"/>
    <n v="3"/>
    <n v="4"/>
    <x v="1"/>
    <n v="1"/>
    <x v="2"/>
    <n v="99"/>
    <n v="3"/>
    <x v="0"/>
    <n v="2"/>
    <n v="2"/>
    <x v="2"/>
    <n v="3"/>
    <s v="Yes"/>
    <n v="16"/>
    <n v="4"/>
    <s v="Very High"/>
    <n v="15"/>
    <n v="3"/>
    <n v="3"/>
    <s v="Better"/>
    <n v="5"/>
    <n v="4"/>
    <n v="0"/>
    <n v="1"/>
    <s v="No"/>
    <n v="3"/>
    <x v="0"/>
  </r>
  <r>
    <x v="390"/>
    <n v="31"/>
    <s v="Female"/>
    <x v="1"/>
    <s v="Single"/>
    <s v="Sales"/>
    <x v="3"/>
    <s v="Travel_Frequently"/>
    <n v="1"/>
    <n v="4"/>
    <x v="1"/>
    <n v="2"/>
    <x v="1"/>
    <n v="50"/>
    <n v="1"/>
    <x v="2"/>
    <n v="1"/>
    <n v="3"/>
    <x v="3"/>
    <n v="1"/>
    <s v="No"/>
    <n v="12"/>
    <n v="2"/>
    <s v="Medium"/>
    <n v="1"/>
    <n v="3"/>
    <n v="3"/>
    <s v="Better"/>
    <n v="1"/>
    <n v="0"/>
    <n v="0"/>
    <n v="0"/>
    <s v="Yes"/>
    <n v="3"/>
    <x v="0"/>
  </r>
  <r>
    <x v="391"/>
    <n v="30"/>
    <s v="Female"/>
    <x v="0"/>
    <s v="Divorced"/>
    <s v="Sales"/>
    <x v="0"/>
    <s v="Travel_Rarely"/>
    <n v="7"/>
    <n v="4"/>
    <x v="1"/>
    <n v="4"/>
    <x v="0"/>
    <n v="73"/>
    <n v="3"/>
    <x v="0"/>
    <n v="2"/>
    <n v="1"/>
    <x v="1"/>
    <n v="7"/>
    <s v="No"/>
    <n v="14"/>
    <n v="2"/>
    <s v="Medium"/>
    <n v="8"/>
    <n v="3"/>
    <n v="3"/>
    <s v="Better"/>
    <n v="3"/>
    <n v="2"/>
    <n v="0"/>
    <n v="2"/>
    <s v="No"/>
    <n v="3"/>
    <x v="0"/>
  </r>
  <r>
    <x v="392"/>
    <n v="31"/>
    <s v="Female"/>
    <x v="1"/>
    <s v="Single"/>
    <s v="Research &amp; Development"/>
    <x v="12"/>
    <s v="Travel_Rarely"/>
    <n v="8"/>
    <n v="5"/>
    <x v="3"/>
    <n v="1"/>
    <x v="2"/>
    <n v="93"/>
    <n v="3"/>
    <x v="0"/>
    <n v="4"/>
    <n v="2"/>
    <x v="2"/>
    <n v="3"/>
    <s v="No"/>
    <n v="11"/>
    <n v="3"/>
    <s v="High"/>
    <n v="9"/>
    <n v="3"/>
    <n v="4"/>
    <s v="Best"/>
    <n v="3"/>
    <n v="2"/>
    <n v="1"/>
    <n v="0"/>
    <s v="No"/>
    <n v="3"/>
    <x v="0"/>
  </r>
  <r>
    <x v="393"/>
    <n v="34"/>
    <s v="Male"/>
    <x v="4"/>
    <s v="Divorced"/>
    <s v="Research &amp; Development"/>
    <x v="10"/>
    <s v="Travel_Frequently"/>
    <n v="1"/>
    <n v="4"/>
    <x v="1"/>
    <n v="4"/>
    <x v="0"/>
    <n v="91"/>
    <n v="3"/>
    <x v="0"/>
    <n v="1"/>
    <n v="1"/>
    <x v="1"/>
    <n v="5"/>
    <s v="No"/>
    <n v="14"/>
    <n v="3"/>
    <s v="High"/>
    <n v="10"/>
    <n v="2"/>
    <n v="3"/>
    <s v="Better"/>
    <n v="4"/>
    <n v="3"/>
    <n v="1"/>
    <n v="3"/>
    <s v="No"/>
    <n v="3"/>
    <x v="0"/>
  </r>
  <r>
    <x v="394"/>
    <n v="31"/>
    <s v="Female"/>
    <x v="1"/>
    <s v="Single"/>
    <s v="Research &amp; Development"/>
    <x v="10"/>
    <s v="Travel_Rarely"/>
    <n v="8"/>
    <n v="3"/>
    <x v="0"/>
    <n v="1"/>
    <x v="2"/>
    <n v="34"/>
    <n v="2"/>
    <x v="1"/>
    <n v="1"/>
    <n v="2"/>
    <x v="2"/>
    <n v="1"/>
    <s v="No"/>
    <n v="12"/>
    <n v="3"/>
    <s v="High"/>
    <n v="1"/>
    <n v="3"/>
    <n v="4"/>
    <s v="Best"/>
    <n v="1"/>
    <n v="0"/>
    <n v="0"/>
    <n v="0"/>
    <s v="Yes"/>
    <n v="3"/>
    <x v="0"/>
  </r>
  <r>
    <x v="395"/>
    <n v="27"/>
    <s v="Male"/>
    <x v="1"/>
    <s v="Married"/>
    <s v="Research &amp; Development"/>
    <x v="13"/>
    <s v="Travel_Rarely"/>
    <n v="11"/>
    <n v="1"/>
    <x v="4"/>
    <n v="2"/>
    <x v="1"/>
    <n v="91"/>
    <n v="3"/>
    <x v="0"/>
    <n v="1"/>
    <n v="1"/>
    <x v="1"/>
    <n v="0"/>
    <s v="No"/>
    <n v="14"/>
    <n v="2"/>
    <s v="Medium"/>
    <n v="6"/>
    <n v="3"/>
    <n v="4"/>
    <s v="Best"/>
    <n v="5"/>
    <n v="0"/>
    <n v="1"/>
    <n v="4"/>
    <s v="No"/>
    <n v="3"/>
    <x v="0"/>
  </r>
  <r>
    <x v="396"/>
    <n v="36"/>
    <s v="Male"/>
    <x v="1"/>
    <s v="Single"/>
    <s v="Research &amp; Development"/>
    <x v="8"/>
    <s v="Travel_Rarely"/>
    <n v="4"/>
    <n v="4"/>
    <x v="1"/>
    <n v="1"/>
    <x v="2"/>
    <n v="37"/>
    <n v="2"/>
    <x v="1"/>
    <n v="2"/>
    <n v="4"/>
    <x v="0"/>
    <n v="1"/>
    <s v="No"/>
    <n v="16"/>
    <n v="3"/>
    <s v="High"/>
    <n v="10"/>
    <n v="2"/>
    <n v="2"/>
    <s v="Good"/>
    <n v="10"/>
    <n v="4"/>
    <n v="1"/>
    <n v="8"/>
    <s v="No"/>
    <n v="2"/>
    <x v="2"/>
  </r>
  <r>
    <x v="397"/>
    <n v="47"/>
    <s v="Male"/>
    <x v="5"/>
    <s v="Married"/>
    <s v="Research &amp; Development"/>
    <x v="10"/>
    <s v="Travel_Rarely"/>
    <n v="1"/>
    <n v="3"/>
    <x v="0"/>
    <n v="1"/>
    <x v="2"/>
    <n v="74"/>
    <n v="3"/>
    <x v="0"/>
    <n v="1"/>
    <n v="4"/>
    <x v="0"/>
    <n v="7"/>
    <s v="No"/>
    <n v="12"/>
    <n v="3"/>
    <s v="High"/>
    <n v="17"/>
    <n v="2"/>
    <n v="2"/>
    <s v="Good"/>
    <n v="6"/>
    <n v="5"/>
    <n v="1"/>
    <n v="2"/>
    <s v="No"/>
    <n v="2"/>
    <x v="2"/>
  </r>
  <r>
    <x v="398"/>
    <n v="25"/>
    <s v="Male"/>
    <x v="1"/>
    <s v="Married"/>
    <s v="Sales"/>
    <x v="3"/>
    <s v="Travel_Rarely"/>
    <n v="9"/>
    <n v="2"/>
    <x v="2"/>
    <n v="1"/>
    <x v="2"/>
    <n v="68"/>
    <n v="2"/>
    <x v="1"/>
    <n v="1"/>
    <n v="1"/>
    <x v="1"/>
    <n v="3"/>
    <s v="No"/>
    <n v="12"/>
    <n v="1"/>
    <s v="Low"/>
    <n v="6"/>
    <n v="2"/>
    <n v="3"/>
    <s v="Better"/>
    <n v="3"/>
    <n v="2"/>
    <n v="2"/>
    <n v="2"/>
    <s v="Yes"/>
    <n v="2"/>
    <x v="2"/>
  </r>
  <r>
    <x v="399"/>
    <n v="37"/>
    <s v="Male"/>
    <x v="5"/>
    <s v="Single"/>
    <s v="Research &amp; Development"/>
    <x v="13"/>
    <s v="Non-Travel"/>
    <n v="5"/>
    <n v="2"/>
    <x v="2"/>
    <n v="3"/>
    <x v="3"/>
    <n v="84"/>
    <n v="4"/>
    <x v="3"/>
    <n v="1"/>
    <n v="3"/>
    <x v="3"/>
    <n v="0"/>
    <s v="No"/>
    <n v="14"/>
    <n v="1"/>
    <s v="Low"/>
    <n v="7"/>
    <n v="2"/>
    <n v="1"/>
    <s v="Bad"/>
    <n v="6"/>
    <n v="5"/>
    <n v="1"/>
    <n v="3"/>
    <s v="No"/>
    <n v="3"/>
    <x v="0"/>
  </r>
  <r>
    <x v="400"/>
    <n v="56"/>
    <s v="Female"/>
    <x v="1"/>
    <s v="Married"/>
    <s v="Research &amp; Development"/>
    <x v="13"/>
    <s v="Travel_Rarely"/>
    <n v="1"/>
    <n v="2"/>
    <x v="2"/>
    <n v="1"/>
    <x v="2"/>
    <n v="90"/>
    <n v="3"/>
    <x v="0"/>
    <n v="1"/>
    <n v="1"/>
    <x v="1"/>
    <n v="2"/>
    <s v="No"/>
    <n v="22"/>
    <n v="4"/>
    <s v="Very High"/>
    <n v="5"/>
    <n v="3"/>
    <n v="4"/>
    <s v="Best"/>
    <n v="3"/>
    <n v="2"/>
    <n v="1"/>
    <n v="0"/>
    <s v="No"/>
    <n v="4"/>
    <x v="1"/>
  </r>
  <r>
    <x v="401"/>
    <n v="24"/>
    <s v="Female"/>
    <x v="3"/>
    <s v="Married"/>
    <s v="Sales"/>
    <x v="0"/>
    <s v="Travel_Rarely"/>
    <n v="4"/>
    <n v="1"/>
    <x v="4"/>
    <n v="4"/>
    <x v="0"/>
    <n v="42"/>
    <n v="3"/>
    <x v="0"/>
    <n v="2"/>
    <n v="3"/>
    <x v="3"/>
    <n v="1"/>
    <s v="Yes"/>
    <n v="12"/>
    <n v="3"/>
    <s v="High"/>
    <n v="5"/>
    <n v="3"/>
    <n v="3"/>
    <s v="Better"/>
    <n v="5"/>
    <n v="4"/>
    <n v="0"/>
    <n v="3"/>
    <s v="No"/>
    <n v="3"/>
    <x v="0"/>
  </r>
  <r>
    <x v="402"/>
    <n v="34"/>
    <s v="Female"/>
    <x v="1"/>
    <s v="Married"/>
    <s v="Research &amp; Development"/>
    <x v="8"/>
    <s v="Travel_Rarely"/>
    <n v="1"/>
    <n v="3"/>
    <x v="0"/>
    <n v="4"/>
    <x v="0"/>
    <n v="86"/>
    <n v="2"/>
    <x v="1"/>
    <n v="1"/>
    <n v="2"/>
    <x v="2"/>
    <n v="5"/>
    <s v="No"/>
    <n v="17"/>
    <n v="1"/>
    <s v="Low"/>
    <n v="7"/>
    <n v="2"/>
    <n v="2"/>
    <s v="Good"/>
    <n v="5"/>
    <n v="4"/>
    <n v="0"/>
    <n v="2"/>
    <s v="No"/>
    <n v="3"/>
    <x v="0"/>
  </r>
  <r>
    <x v="403"/>
    <n v="41"/>
    <s v="Male"/>
    <x v="3"/>
    <s v="Married"/>
    <s v="Research &amp; Development"/>
    <x v="13"/>
    <s v="Travel_Rarely"/>
    <n v="5"/>
    <n v="5"/>
    <x v="3"/>
    <n v="2"/>
    <x v="1"/>
    <n v="90"/>
    <n v="4"/>
    <x v="3"/>
    <n v="1"/>
    <n v="3"/>
    <x v="3"/>
    <n v="2"/>
    <s v="Yes"/>
    <n v="12"/>
    <n v="1"/>
    <s v="Low"/>
    <n v="7"/>
    <n v="5"/>
    <n v="2"/>
    <s v="Good"/>
    <n v="4"/>
    <n v="2"/>
    <n v="0"/>
    <n v="3"/>
    <s v="No"/>
    <n v="3"/>
    <x v="0"/>
  </r>
  <r>
    <x v="404"/>
    <n v="40"/>
    <s v="Male"/>
    <x v="4"/>
    <s v="Divorced"/>
    <s v="Research &amp; Development"/>
    <x v="8"/>
    <s v="Non-Travel"/>
    <n v="9"/>
    <n v="4"/>
    <x v="1"/>
    <n v="3"/>
    <x v="3"/>
    <n v="81"/>
    <n v="3"/>
    <x v="0"/>
    <n v="2"/>
    <n v="3"/>
    <x v="3"/>
    <n v="3"/>
    <s v="No"/>
    <n v="11"/>
    <n v="3"/>
    <s v="High"/>
    <n v="11"/>
    <n v="2"/>
    <n v="4"/>
    <s v="Best"/>
    <n v="8"/>
    <n v="7"/>
    <n v="0"/>
    <n v="7"/>
    <s v="No"/>
    <n v="3"/>
    <x v="0"/>
  </r>
  <r>
    <x v="405"/>
    <n v="31"/>
    <s v="Male"/>
    <x v="1"/>
    <s v="Divorced"/>
    <s v="Sales"/>
    <x v="0"/>
    <s v="Travel_Rarely"/>
    <n v="8"/>
    <n v="2"/>
    <x v="2"/>
    <n v="1"/>
    <x v="2"/>
    <n v="31"/>
    <n v="3"/>
    <x v="0"/>
    <n v="3"/>
    <n v="4"/>
    <x v="0"/>
    <n v="1"/>
    <s v="No"/>
    <n v="18"/>
    <n v="1"/>
    <s v="Low"/>
    <n v="13"/>
    <n v="5"/>
    <n v="3"/>
    <s v="Better"/>
    <n v="13"/>
    <n v="7"/>
    <n v="9"/>
    <n v="9"/>
    <s v="No"/>
    <n v="2"/>
    <x v="2"/>
  </r>
  <r>
    <x v="406"/>
    <n v="39"/>
    <s v="Female"/>
    <x v="1"/>
    <s v="Single"/>
    <s v="Research &amp; Development"/>
    <x v="8"/>
    <s v="Non-Travel"/>
    <n v="2"/>
    <n v="3"/>
    <x v="0"/>
    <n v="1"/>
    <x v="2"/>
    <n v="54"/>
    <n v="2"/>
    <x v="1"/>
    <n v="1"/>
    <n v="1"/>
    <x v="1"/>
    <n v="2"/>
    <s v="Yes"/>
    <n v="23"/>
    <n v="2"/>
    <s v="Medium"/>
    <n v="11"/>
    <n v="2"/>
    <n v="4"/>
    <s v="Best"/>
    <n v="1"/>
    <n v="0"/>
    <n v="0"/>
    <n v="0"/>
    <s v="Yes"/>
    <n v="4"/>
    <x v="1"/>
  </r>
  <r>
    <x v="407"/>
    <n v="31"/>
    <s v="Female"/>
    <x v="1"/>
    <s v="Single"/>
    <s v="Research &amp; Development"/>
    <x v="13"/>
    <s v="Travel_Frequently"/>
    <n v="1"/>
    <n v="5"/>
    <x v="3"/>
    <n v="3"/>
    <x v="3"/>
    <n v="100"/>
    <n v="4"/>
    <x v="3"/>
    <n v="3"/>
    <n v="2"/>
    <x v="2"/>
    <n v="1"/>
    <s v="No"/>
    <n v="11"/>
    <n v="1"/>
    <s v="Low"/>
    <n v="10"/>
    <n v="2"/>
    <n v="3"/>
    <s v="Better"/>
    <n v="10"/>
    <n v="8"/>
    <n v="4"/>
    <n v="7"/>
    <s v="Yes"/>
    <n v="3"/>
    <x v="0"/>
  </r>
  <r>
    <x v="408"/>
    <n v="45"/>
    <s v="Male"/>
    <x v="3"/>
    <s v="Divorced"/>
    <s v="Research &amp; Development"/>
    <x v="13"/>
    <s v="Travel_Rarely"/>
    <n v="20"/>
    <n v="3"/>
    <x v="0"/>
    <n v="2"/>
    <x v="1"/>
    <n v="95"/>
    <n v="1"/>
    <x v="2"/>
    <n v="3"/>
    <n v="1"/>
    <x v="1"/>
    <n v="2"/>
    <s v="Yes"/>
    <n v="18"/>
    <n v="2"/>
    <s v="Medium"/>
    <n v="24"/>
    <n v="2"/>
    <n v="3"/>
    <s v="Better"/>
    <n v="7"/>
    <n v="7"/>
    <n v="0"/>
    <n v="7"/>
    <s v="No"/>
    <n v="3"/>
    <x v="0"/>
  </r>
  <r>
    <x v="409"/>
    <n v="31"/>
    <s v="Female"/>
    <x v="3"/>
    <s v="Single"/>
    <s v="Human Resources"/>
    <x v="4"/>
    <s v="Travel_Rarely"/>
    <n v="8"/>
    <n v="2"/>
    <x v="2"/>
    <n v="4"/>
    <x v="0"/>
    <n v="96"/>
    <n v="4"/>
    <x v="3"/>
    <n v="1"/>
    <n v="2"/>
    <x v="2"/>
    <n v="9"/>
    <s v="No"/>
    <n v="18"/>
    <n v="4"/>
    <s v="Very High"/>
    <n v="8"/>
    <n v="3"/>
    <n v="3"/>
    <s v="Better"/>
    <n v="3"/>
    <n v="2"/>
    <n v="0"/>
    <n v="2"/>
    <s v="No"/>
    <n v="3"/>
    <x v="0"/>
  </r>
  <r>
    <x v="410"/>
    <n v="45"/>
    <s v="Male"/>
    <x v="5"/>
    <s v="Married"/>
    <s v="Research &amp; Development"/>
    <x v="13"/>
    <s v="Travel_Rarely"/>
    <n v="29"/>
    <n v="3"/>
    <x v="0"/>
    <n v="2"/>
    <x v="1"/>
    <n v="55"/>
    <n v="3"/>
    <x v="0"/>
    <n v="3"/>
    <n v="4"/>
    <x v="0"/>
    <n v="4"/>
    <s v="Yes"/>
    <n v="18"/>
    <n v="4"/>
    <s v="Very High"/>
    <n v="10"/>
    <n v="4"/>
    <n v="4"/>
    <s v="Best"/>
    <n v="3"/>
    <n v="1"/>
    <n v="1"/>
    <n v="2"/>
    <s v="No"/>
    <n v="3"/>
    <x v="0"/>
  </r>
  <r>
    <x v="411"/>
    <n v="34"/>
    <s v="Female"/>
    <x v="5"/>
    <s v="Married"/>
    <s v="Human Resources"/>
    <x v="4"/>
    <s v="Travel_Rarely"/>
    <n v="9"/>
    <n v="4"/>
    <x v="1"/>
    <n v="1"/>
    <x v="2"/>
    <n v="52"/>
    <n v="3"/>
    <x v="0"/>
    <n v="1"/>
    <n v="3"/>
    <x v="3"/>
    <n v="1"/>
    <s v="No"/>
    <n v="15"/>
    <n v="4"/>
    <s v="Very High"/>
    <n v="2"/>
    <n v="0"/>
    <n v="3"/>
    <s v="Better"/>
    <n v="2"/>
    <n v="2"/>
    <n v="2"/>
    <n v="2"/>
    <s v="Yes"/>
    <n v="2"/>
    <x v="2"/>
  </r>
  <r>
    <x v="412"/>
    <n v="40"/>
    <s v="Male"/>
    <x v="3"/>
    <s v="Divorced"/>
    <s v="Research &amp; Development"/>
    <x v="12"/>
    <s v="Non-Travel"/>
    <n v="8"/>
    <n v="1"/>
    <x v="4"/>
    <n v="4"/>
    <x v="0"/>
    <n v="55"/>
    <n v="2"/>
    <x v="1"/>
    <n v="3"/>
    <n v="2"/>
    <x v="2"/>
    <n v="2"/>
    <s v="No"/>
    <n v="11"/>
    <n v="3"/>
    <s v="High"/>
    <n v="16"/>
    <n v="5"/>
    <n v="3"/>
    <s v="Better"/>
    <n v="9"/>
    <n v="8"/>
    <n v="4"/>
    <n v="8"/>
    <s v="No"/>
    <n v="3"/>
    <x v="0"/>
  </r>
  <r>
    <x v="413"/>
    <n v="44"/>
    <s v="Male"/>
    <x v="1"/>
    <s v="Single"/>
    <s v="Research &amp; Development"/>
    <x v="8"/>
    <s v="Non-Travel"/>
    <n v="5"/>
    <n v="3"/>
    <x v="0"/>
    <n v="3"/>
    <x v="3"/>
    <n v="90"/>
    <n v="2"/>
    <x v="1"/>
    <n v="1"/>
    <n v="3"/>
    <x v="3"/>
    <n v="3"/>
    <s v="No"/>
    <n v="14"/>
    <n v="4"/>
    <s v="Very High"/>
    <n v="7"/>
    <n v="5"/>
    <n v="3"/>
    <s v="Better"/>
    <n v="5"/>
    <n v="2"/>
    <n v="0"/>
    <n v="3"/>
    <s v="No"/>
    <n v="3"/>
    <x v="0"/>
  </r>
  <r>
    <x v="414"/>
    <n v="49"/>
    <s v="Male"/>
    <x v="5"/>
    <s v="Married"/>
    <s v="Research &amp; Development"/>
    <x v="13"/>
    <s v="Travel_Rarely"/>
    <n v="5"/>
    <n v="4"/>
    <x v="1"/>
    <n v="1"/>
    <x v="2"/>
    <n v="96"/>
    <n v="3"/>
    <x v="0"/>
    <n v="2"/>
    <n v="3"/>
    <x v="3"/>
    <n v="2"/>
    <s v="No"/>
    <n v="14"/>
    <n v="2"/>
    <s v="Medium"/>
    <n v="20"/>
    <n v="0"/>
    <n v="2"/>
    <s v="Good"/>
    <n v="3"/>
    <n v="2"/>
    <n v="1"/>
    <n v="2"/>
    <s v="No"/>
    <n v="2"/>
    <x v="2"/>
  </r>
  <r>
    <x v="415"/>
    <n v="40"/>
    <s v="Male"/>
    <x v="3"/>
    <s v="Divorced"/>
    <s v="Research &amp; Development"/>
    <x v="10"/>
    <s v="Travel_Rarely"/>
    <n v="2"/>
    <n v="3"/>
    <x v="0"/>
    <n v="3"/>
    <x v="3"/>
    <n v="68"/>
    <n v="3"/>
    <x v="0"/>
    <n v="1"/>
    <n v="3"/>
    <x v="3"/>
    <n v="2"/>
    <s v="No"/>
    <n v="14"/>
    <n v="3"/>
    <s v="High"/>
    <n v="8"/>
    <n v="3"/>
    <n v="4"/>
    <s v="Best"/>
    <n v="3"/>
    <n v="1"/>
    <n v="1"/>
    <n v="2"/>
    <s v="No"/>
    <n v="4"/>
    <x v="1"/>
  </r>
  <r>
    <x v="416"/>
    <n v="44"/>
    <s v="Male"/>
    <x v="1"/>
    <s v="Single"/>
    <s v="Research &amp; Development"/>
    <x v="13"/>
    <s v="Travel_Rarely"/>
    <n v="20"/>
    <n v="3"/>
    <x v="0"/>
    <n v="4"/>
    <x v="0"/>
    <n v="49"/>
    <n v="3"/>
    <x v="0"/>
    <n v="1"/>
    <n v="2"/>
    <x v="2"/>
    <n v="1"/>
    <s v="No"/>
    <n v="13"/>
    <n v="3"/>
    <s v="High"/>
    <n v="6"/>
    <n v="3"/>
    <n v="2"/>
    <s v="Good"/>
    <n v="5"/>
    <n v="2"/>
    <n v="1"/>
    <n v="3"/>
    <s v="No"/>
    <n v="3"/>
    <x v="0"/>
  </r>
  <r>
    <x v="417"/>
    <n v="33"/>
    <s v="Male"/>
    <x v="3"/>
    <s v="Married"/>
    <s v="Sales"/>
    <x v="0"/>
    <s v="Travel_Frequently"/>
    <n v="7"/>
    <n v="3"/>
    <x v="0"/>
    <n v="4"/>
    <x v="0"/>
    <n v="54"/>
    <n v="3"/>
    <x v="0"/>
    <n v="2"/>
    <n v="1"/>
    <x v="1"/>
    <n v="0"/>
    <s v="No"/>
    <n v="14"/>
    <n v="1"/>
    <s v="Low"/>
    <n v="5"/>
    <n v="2"/>
    <n v="3"/>
    <s v="Better"/>
    <n v="4"/>
    <n v="3"/>
    <n v="0"/>
    <n v="3"/>
    <s v="No"/>
    <n v="3"/>
    <x v="0"/>
  </r>
  <r>
    <x v="418"/>
    <n v="34"/>
    <s v="Male"/>
    <x v="4"/>
    <s v="Single"/>
    <s v="Sales"/>
    <x v="0"/>
    <s v="Travel_Rarely"/>
    <n v="3"/>
    <n v="3"/>
    <x v="0"/>
    <n v="4"/>
    <x v="0"/>
    <n v="81"/>
    <n v="1"/>
    <x v="2"/>
    <n v="2"/>
    <n v="1"/>
    <x v="1"/>
    <n v="3"/>
    <s v="No"/>
    <n v="18"/>
    <n v="4"/>
    <s v="Very High"/>
    <n v="15"/>
    <n v="2"/>
    <n v="3"/>
    <s v="Better"/>
    <n v="13"/>
    <n v="9"/>
    <n v="3"/>
    <n v="12"/>
    <s v="No"/>
    <n v="3"/>
    <x v="0"/>
  </r>
  <r>
    <x v="419"/>
    <n v="30"/>
    <s v="Male"/>
    <x v="1"/>
    <s v="Married"/>
    <s v="Sales"/>
    <x v="0"/>
    <s v="Travel_Rarely"/>
    <n v="16"/>
    <n v="1"/>
    <x v="4"/>
    <n v="4"/>
    <x v="0"/>
    <n v="96"/>
    <n v="3"/>
    <x v="0"/>
    <n v="2"/>
    <n v="3"/>
    <x v="3"/>
    <n v="8"/>
    <s v="No"/>
    <n v="15"/>
    <n v="3"/>
    <s v="High"/>
    <n v="4"/>
    <n v="2"/>
    <n v="2"/>
    <s v="Good"/>
    <n v="2"/>
    <n v="1"/>
    <n v="2"/>
    <n v="2"/>
    <s v="No"/>
    <n v="3"/>
    <x v="0"/>
  </r>
  <r>
    <x v="420"/>
    <n v="42"/>
    <s v="Female"/>
    <x v="3"/>
    <s v="Single"/>
    <s v="Research &amp; Development"/>
    <x v="8"/>
    <s v="Travel_Frequently"/>
    <n v="9"/>
    <n v="2"/>
    <x v="2"/>
    <n v="1"/>
    <x v="2"/>
    <n v="74"/>
    <n v="3"/>
    <x v="0"/>
    <n v="1"/>
    <n v="4"/>
    <x v="0"/>
    <n v="1"/>
    <s v="No"/>
    <n v="13"/>
    <n v="3"/>
    <s v="High"/>
    <n v="12"/>
    <n v="3"/>
    <n v="3"/>
    <s v="Better"/>
    <n v="12"/>
    <n v="9"/>
    <n v="5"/>
    <n v="8"/>
    <s v="No"/>
    <n v="2"/>
    <x v="2"/>
  </r>
  <r>
    <x v="421"/>
    <n v="44"/>
    <s v="Female"/>
    <x v="0"/>
    <s v="Married"/>
    <s v="Sales"/>
    <x v="0"/>
    <s v="Travel_Frequently"/>
    <n v="1"/>
    <n v="5"/>
    <x v="3"/>
    <n v="1"/>
    <x v="2"/>
    <n v="79"/>
    <n v="3"/>
    <x v="0"/>
    <n v="2"/>
    <n v="3"/>
    <x v="3"/>
    <n v="7"/>
    <s v="No"/>
    <n v="12"/>
    <n v="3"/>
    <s v="High"/>
    <n v="11"/>
    <n v="4"/>
    <n v="2"/>
    <s v="Good"/>
    <n v="1"/>
    <n v="0"/>
    <n v="0"/>
    <n v="0"/>
    <s v="No"/>
    <n v="3"/>
    <x v="0"/>
  </r>
  <r>
    <x v="422"/>
    <n v="30"/>
    <s v="Male"/>
    <x v="5"/>
    <s v="Divorced"/>
    <s v="Research &amp; Development"/>
    <x v="10"/>
    <s v="Non-Travel"/>
    <n v="7"/>
    <n v="3"/>
    <x v="0"/>
    <n v="3"/>
    <x v="3"/>
    <n v="64"/>
    <n v="3"/>
    <x v="0"/>
    <n v="1"/>
    <n v="3"/>
    <x v="3"/>
    <n v="1"/>
    <s v="No"/>
    <n v="13"/>
    <n v="2"/>
    <s v="Medium"/>
    <n v="1"/>
    <n v="2"/>
    <n v="2"/>
    <s v="Good"/>
    <n v="1"/>
    <n v="0"/>
    <n v="0"/>
    <n v="0"/>
    <s v="No"/>
    <n v="3"/>
    <x v="0"/>
  </r>
  <r>
    <x v="423"/>
    <n v="57"/>
    <s v="Male"/>
    <x v="1"/>
    <s v="Married"/>
    <s v="Research &amp; Development"/>
    <x v="10"/>
    <s v="Travel_Rarely"/>
    <n v="1"/>
    <n v="2"/>
    <x v="2"/>
    <n v="2"/>
    <x v="1"/>
    <n v="93"/>
    <n v="4"/>
    <x v="3"/>
    <n v="2"/>
    <n v="3"/>
    <x v="3"/>
    <n v="0"/>
    <s v="No"/>
    <n v="24"/>
    <n v="1"/>
    <s v="Low"/>
    <n v="13"/>
    <n v="2"/>
    <n v="2"/>
    <s v="Good"/>
    <n v="12"/>
    <n v="9"/>
    <n v="2"/>
    <n v="8"/>
    <s v="No"/>
    <n v="2"/>
    <x v="2"/>
  </r>
  <r>
    <x v="424"/>
    <n v="49"/>
    <s v="Male"/>
    <x v="1"/>
    <s v="Divorced"/>
    <s v="Research &amp; Development"/>
    <x v="13"/>
    <s v="Travel_Rarely"/>
    <n v="7"/>
    <n v="4"/>
    <x v="1"/>
    <n v="3"/>
    <x v="3"/>
    <n v="35"/>
    <n v="3"/>
    <x v="0"/>
    <n v="3"/>
    <n v="2"/>
    <x v="2"/>
    <n v="3"/>
    <s v="No"/>
    <n v="14"/>
    <n v="2"/>
    <s v="Medium"/>
    <n v="29"/>
    <n v="3"/>
    <n v="3"/>
    <s v="Better"/>
    <n v="8"/>
    <n v="7"/>
    <n v="0"/>
    <n v="7"/>
    <s v="No"/>
    <n v="3"/>
    <x v="0"/>
  </r>
  <r>
    <x v="425"/>
    <n v="34"/>
    <s v="Male"/>
    <x v="3"/>
    <s v="Divorced"/>
    <s v="Research &amp; Development"/>
    <x v="12"/>
    <s v="Travel_Frequently"/>
    <n v="15"/>
    <n v="3"/>
    <x v="0"/>
    <n v="2"/>
    <x v="1"/>
    <n v="71"/>
    <n v="3"/>
    <x v="0"/>
    <n v="4"/>
    <n v="1"/>
    <x v="1"/>
    <n v="7"/>
    <s v="No"/>
    <n v="14"/>
    <n v="4"/>
    <s v="Very High"/>
    <n v="16"/>
    <n v="3"/>
    <n v="2"/>
    <s v="Good"/>
    <n v="14"/>
    <n v="8"/>
    <n v="6"/>
    <n v="9"/>
    <s v="No"/>
    <n v="2"/>
    <x v="2"/>
  </r>
  <r>
    <x v="426"/>
    <n v="28"/>
    <s v="Male"/>
    <x v="5"/>
    <s v="Married"/>
    <s v="Sales"/>
    <x v="3"/>
    <s v="Travel_Frequently"/>
    <n v="1"/>
    <n v="3"/>
    <x v="0"/>
    <n v="1"/>
    <x v="2"/>
    <n v="92"/>
    <n v="3"/>
    <x v="0"/>
    <n v="1"/>
    <n v="3"/>
    <x v="3"/>
    <n v="3"/>
    <s v="No"/>
    <n v="15"/>
    <n v="4"/>
    <s v="Very High"/>
    <n v="5"/>
    <n v="3"/>
    <n v="4"/>
    <s v="Best"/>
    <n v="3"/>
    <n v="2"/>
    <n v="1"/>
    <n v="2"/>
    <s v="Yes"/>
    <n v="2"/>
    <x v="2"/>
  </r>
  <r>
    <x v="427"/>
    <n v="34"/>
    <s v="Female"/>
    <x v="3"/>
    <s v="Single"/>
    <s v="Sales"/>
    <x v="0"/>
    <s v="Travel_Rarely"/>
    <n v="24"/>
    <n v="4"/>
    <x v="1"/>
    <n v="1"/>
    <x v="2"/>
    <n v="40"/>
    <n v="2"/>
    <x v="1"/>
    <n v="2"/>
    <n v="2"/>
    <x v="2"/>
    <n v="0"/>
    <s v="Yes"/>
    <n v="23"/>
    <n v="3"/>
    <s v="High"/>
    <n v="16"/>
    <n v="2"/>
    <n v="4"/>
    <s v="Best"/>
    <n v="15"/>
    <n v="9"/>
    <n v="10"/>
    <n v="10"/>
    <s v="Yes"/>
    <n v="2"/>
    <x v="2"/>
  </r>
  <r>
    <x v="428"/>
    <n v="35"/>
    <s v="Male"/>
    <x v="1"/>
    <s v="Married"/>
    <s v="Sales"/>
    <x v="3"/>
    <s v="Travel_Rarely"/>
    <n v="7"/>
    <n v="1"/>
    <x v="4"/>
    <n v="4"/>
    <x v="0"/>
    <n v="76"/>
    <n v="3"/>
    <x v="0"/>
    <n v="1"/>
    <n v="3"/>
    <x v="3"/>
    <n v="1"/>
    <s v="No"/>
    <n v="13"/>
    <n v="1"/>
    <s v="Low"/>
    <n v="1"/>
    <n v="3"/>
    <n v="3"/>
    <s v="Better"/>
    <n v="1"/>
    <n v="0"/>
    <n v="0"/>
    <n v="0"/>
    <s v="No"/>
    <n v="3"/>
    <x v="0"/>
  </r>
  <r>
    <x v="429"/>
    <n v="24"/>
    <s v="Female"/>
    <x v="1"/>
    <s v="Married"/>
    <s v="Sales"/>
    <x v="3"/>
    <s v="Non-Travel"/>
    <n v="13"/>
    <n v="2"/>
    <x v="2"/>
    <n v="4"/>
    <x v="0"/>
    <n v="78"/>
    <n v="3"/>
    <x v="0"/>
    <n v="1"/>
    <n v="2"/>
    <x v="2"/>
    <n v="1"/>
    <s v="No"/>
    <n v="13"/>
    <n v="3"/>
    <s v="High"/>
    <n v="1"/>
    <n v="2"/>
    <n v="3"/>
    <s v="Better"/>
    <n v="1"/>
    <n v="0"/>
    <n v="0"/>
    <n v="0"/>
    <s v="No"/>
    <n v="3"/>
    <x v="0"/>
  </r>
  <r>
    <x v="430"/>
    <n v="44"/>
    <s v="Male"/>
    <x v="3"/>
    <s v="Single"/>
    <s v="Research &amp; Development"/>
    <x v="13"/>
    <s v="Travel_Frequently"/>
    <n v="2"/>
    <n v="1"/>
    <x v="4"/>
    <n v="2"/>
    <x v="1"/>
    <n v="86"/>
    <n v="3"/>
    <x v="0"/>
    <n v="3"/>
    <n v="3"/>
    <x v="3"/>
    <n v="5"/>
    <s v="Yes"/>
    <n v="18"/>
    <n v="2"/>
    <s v="Medium"/>
    <n v="16"/>
    <n v="2"/>
    <n v="2"/>
    <s v="Good"/>
    <n v="2"/>
    <n v="2"/>
    <n v="2"/>
    <n v="2"/>
    <s v="No"/>
    <n v="2"/>
    <x v="2"/>
  </r>
  <r>
    <x v="431"/>
    <n v="29"/>
    <s v="Male"/>
    <x v="1"/>
    <s v="Divorced"/>
    <s v="Sales"/>
    <x v="0"/>
    <s v="Travel_Rarely"/>
    <n v="19"/>
    <n v="3"/>
    <x v="0"/>
    <n v="3"/>
    <x v="3"/>
    <n v="77"/>
    <n v="2"/>
    <x v="1"/>
    <n v="2"/>
    <n v="3"/>
    <x v="3"/>
    <n v="1"/>
    <s v="No"/>
    <n v="14"/>
    <n v="3"/>
    <s v="High"/>
    <n v="10"/>
    <n v="3"/>
    <n v="3"/>
    <s v="Better"/>
    <n v="10"/>
    <n v="7"/>
    <n v="0"/>
    <n v="4"/>
    <s v="No"/>
    <n v="3"/>
    <x v="0"/>
  </r>
  <r>
    <x v="432"/>
    <n v="55"/>
    <s v="Male"/>
    <x v="1"/>
    <s v="Married"/>
    <s v="Research &amp; Development"/>
    <x v="13"/>
    <s v="Travel_Rarely"/>
    <n v="4"/>
    <n v="4"/>
    <x v="1"/>
    <n v="4"/>
    <x v="0"/>
    <n v="30"/>
    <n v="3"/>
    <x v="0"/>
    <n v="2"/>
    <n v="3"/>
    <x v="3"/>
    <n v="0"/>
    <s v="Yes"/>
    <n v="16"/>
    <n v="2"/>
    <s v="Medium"/>
    <n v="4"/>
    <n v="2"/>
    <n v="3"/>
    <s v="Better"/>
    <n v="3"/>
    <n v="2"/>
    <n v="1"/>
    <n v="2"/>
    <s v="No"/>
    <n v="3"/>
    <x v="0"/>
  </r>
  <r>
    <x v="433"/>
    <n v="33"/>
    <s v="Female"/>
    <x v="3"/>
    <s v="Married"/>
    <s v="Research &amp; Development"/>
    <x v="13"/>
    <s v="Travel_Rarely"/>
    <n v="4"/>
    <n v="4"/>
    <x v="1"/>
    <n v="1"/>
    <x v="2"/>
    <n v="82"/>
    <n v="2"/>
    <x v="1"/>
    <n v="1"/>
    <n v="2"/>
    <x v="2"/>
    <n v="8"/>
    <s v="No"/>
    <n v="11"/>
    <n v="4"/>
    <s v="Very High"/>
    <n v="8"/>
    <n v="5"/>
    <n v="3"/>
    <s v="Better"/>
    <n v="5"/>
    <n v="4"/>
    <n v="0"/>
    <n v="2"/>
    <s v="No"/>
    <n v="3"/>
    <x v="0"/>
  </r>
  <r>
    <x v="434"/>
    <n v="47"/>
    <s v="Female"/>
    <x v="3"/>
    <s v="Married"/>
    <s v="Sales"/>
    <x v="0"/>
    <s v="Travel_Rarely"/>
    <n v="14"/>
    <n v="3"/>
    <x v="0"/>
    <n v="3"/>
    <x v="3"/>
    <n v="78"/>
    <n v="3"/>
    <x v="0"/>
    <n v="2"/>
    <n v="3"/>
    <x v="3"/>
    <n v="3"/>
    <s v="Yes"/>
    <n v="17"/>
    <n v="3"/>
    <s v="High"/>
    <n v="11"/>
    <n v="4"/>
    <n v="2"/>
    <s v="Good"/>
    <n v="5"/>
    <n v="4"/>
    <n v="1"/>
    <n v="2"/>
    <s v="No"/>
    <n v="3"/>
    <x v="0"/>
  </r>
  <r>
    <x v="435"/>
    <n v="28"/>
    <s v="Male"/>
    <x v="3"/>
    <s v="Single"/>
    <s v="Research &amp; Development"/>
    <x v="8"/>
    <s v="Travel_Frequently"/>
    <n v="2"/>
    <n v="2"/>
    <x v="2"/>
    <n v="3"/>
    <x v="3"/>
    <n v="38"/>
    <n v="2"/>
    <x v="1"/>
    <n v="1"/>
    <n v="1"/>
    <x v="1"/>
    <n v="7"/>
    <s v="No"/>
    <n v="11"/>
    <n v="3"/>
    <s v="High"/>
    <n v="8"/>
    <n v="2"/>
    <n v="2"/>
    <s v="Good"/>
    <n v="0"/>
    <n v="0"/>
    <n v="0"/>
    <n v="0"/>
    <s v="Yes"/>
    <n v="3"/>
    <x v="0"/>
  </r>
  <r>
    <x v="436"/>
    <n v="28"/>
    <s v="Male"/>
    <x v="1"/>
    <s v="Divorced"/>
    <s v="Research &amp; Development"/>
    <x v="13"/>
    <s v="Travel_Rarely"/>
    <n v="1"/>
    <n v="3"/>
    <x v="0"/>
    <n v="1"/>
    <x v="2"/>
    <n v="72"/>
    <n v="2"/>
    <x v="1"/>
    <n v="1"/>
    <n v="3"/>
    <x v="3"/>
    <n v="1"/>
    <s v="No"/>
    <n v="14"/>
    <n v="4"/>
    <s v="Very High"/>
    <n v="1"/>
    <n v="2"/>
    <n v="1"/>
    <s v="Bad"/>
    <n v="1"/>
    <n v="0"/>
    <n v="0"/>
    <n v="0"/>
    <s v="No"/>
    <n v="3"/>
    <x v="0"/>
  </r>
  <r>
    <x v="437"/>
    <n v="28"/>
    <s v="Male"/>
    <x v="1"/>
    <s v="Single"/>
    <s v="Sales"/>
    <x v="0"/>
    <s v="Travel_Frequently"/>
    <n v="7"/>
    <n v="3"/>
    <x v="0"/>
    <n v="3"/>
    <x v="3"/>
    <n v="55"/>
    <n v="3"/>
    <x v="0"/>
    <n v="2"/>
    <n v="1"/>
    <x v="1"/>
    <n v="0"/>
    <s v="No"/>
    <n v="14"/>
    <n v="4"/>
    <s v="Very High"/>
    <n v="5"/>
    <n v="5"/>
    <n v="3"/>
    <s v="Better"/>
    <n v="4"/>
    <n v="2"/>
    <n v="1"/>
    <n v="3"/>
    <s v="No"/>
    <n v="3"/>
    <x v="0"/>
  </r>
  <r>
    <x v="438"/>
    <n v="49"/>
    <s v="Female"/>
    <x v="3"/>
    <s v="Married"/>
    <s v="Research &amp; Development"/>
    <x v="8"/>
    <s v="Travel_Rarely"/>
    <n v="3"/>
    <n v="2"/>
    <x v="2"/>
    <n v="3"/>
    <x v="3"/>
    <n v="43"/>
    <n v="2"/>
    <x v="1"/>
    <n v="2"/>
    <n v="1"/>
    <x v="1"/>
    <n v="4"/>
    <s v="No"/>
    <n v="25"/>
    <n v="1"/>
    <s v="Low"/>
    <n v="10"/>
    <n v="3"/>
    <n v="3"/>
    <s v="Better"/>
    <n v="3"/>
    <n v="2"/>
    <n v="1"/>
    <n v="2"/>
    <s v="No"/>
    <n v="4"/>
    <x v="1"/>
  </r>
  <r>
    <x v="439"/>
    <n v="29"/>
    <s v="Female"/>
    <x v="1"/>
    <s v="Married"/>
    <s v="Research &amp; Development"/>
    <x v="8"/>
    <s v="Travel_Frequently"/>
    <n v="2"/>
    <n v="1"/>
    <x v="4"/>
    <n v="4"/>
    <x v="0"/>
    <n v="97"/>
    <n v="3"/>
    <x v="0"/>
    <n v="1"/>
    <n v="2"/>
    <x v="2"/>
    <n v="0"/>
    <s v="No"/>
    <n v="13"/>
    <n v="3"/>
    <s v="High"/>
    <n v="4"/>
    <n v="3"/>
    <n v="3"/>
    <s v="Better"/>
    <n v="3"/>
    <n v="2"/>
    <n v="0"/>
    <n v="2"/>
    <s v="No"/>
    <n v="3"/>
    <x v="0"/>
  </r>
  <r>
    <x v="440"/>
    <n v="28"/>
    <s v="Male"/>
    <x v="1"/>
    <s v="Married"/>
    <s v="Research &amp; Development"/>
    <x v="13"/>
    <s v="Travel_Rarely"/>
    <n v="29"/>
    <n v="1"/>
    <x v="4"/>
    <n v="3"/>
    <x v="3"/>
    <n v="96"/>
    <n v="1"/>
    <x v="2"/>
    <n v="2"/>
    <n v="2"/>
    <x v="2"/>
    <n v="1"/>
    <s v="No"/>
    <n v="14"/>
    <n v="2"/>
    <s v="Medium"/>
    <n v="8"/>
    <n v="2"/>
    <n v="2"/>
    <s v="Good"/>
    <n v="8"/>
    <n v="6"/>
    <n v="1"/>
    <n v="7"/>
    <s v="No"/>
    <n v="3"/>
    <x v="0"/>
  </r>
  <r>
    <x v="441"/>
    <n v="33"/>
    <s v="Male"/>
    <x v="1"/>
    <s v="Single"/>
    <s v="Research &amp; Development"/>
    <x v="11"/>
    <s v="Travel_Rarely"/>
    <n v="8"/>
    <n v="5"/>
    <x v="3"/>
    <n v="4"/>
    <x v="0"/>
    <n v="69"/>
    <n v="3"/>
    <x v="0"/>
    <n v="2"/>
    <n v="3"/>
    <x v="3"/>
    <n v="2"/>
    <s v="Yes"/>
    <n v="17"/>
    <n v="1"/>
    <s v="Low"/>
    <n v="14"/>
    <n v="6"/>
    <n v="3"/>
    <s v="Better"/>
    <n v="0"/>
    <n v="0"/>
    <n v="0"/>
    <n v="0"/>
    <s v="No"/>
    <n v="3"/>
    <x v="0"/>
  </r>
  <r>
    <x v="442"/>
    <n v="32"/>
    <s v="Male"/>
    <x v="3"/>
    <s v="Single"/>
    <s v="Research &amp; Development"/>
    <x v="1"/>
    <s v="Travel_Rarely"/>
    <n v="10"/>
    <n v="3"/>
    <x v="0"/>
    <n v="3"/>
    <x v="3"/>
    <n v="64"/>
    <n v="3"/>
    <x v="0"/>
    <n v="3"/>
    <n v="4"/>
    <x v="0"/>
    <n v="2"/>
    <s v="No"/>
    <n v="25"/>
    <n v="2"/>
    <s v="Medium"/>
    <n v="10"/>
    <n v="5"/>
    <n v="4"/>
    <s v="Best"/>
    <n v="5"/>
    <n v="2"/>
    <n v="0"/>
    <n v="0"/>
    <s v="No"/>
    <n v="3"/>
    <x v="0"/>
  </r>
  <r>
    <x v="443"/>
    <n v="54"/>
    <s v="Female"/>
    <x v="3"/>
    <s v="Divorced"/>
    <s v="Research &amp; Development"/>
    <x v="13"/>
    <s v="Travel_Frequently"/>
    <n v="11"/>
    <n v="4"/>
    <x v="1"/>
    <n v="2"/>
    <x v="1"/>
    <n v="87"/>
    <n v="3"/>
    <x v="0"/>
    <n v="4"/>
    <n v="4"/>
    <x v="0"/>
    <n v="3"/>
    <s v="No"/>
    <n v="20"/>
    <n v="1"/>
    <s v="Low"/>
    <n v="26"/>
    <n v="2"/>
    <n v="3"/>
    <s v="Better"/>
    <n v="14"/>
    <n v="9"/>
    <n v="1"/>
    <n v="12"/>
    <s v="No"/>
    <n v="2"/>
    <x v="2"/>
  </r>
  <r>
    <x v="444"/>
    <n v="29"/>
    <s v="Male"/>
    <x v="5"/>
    <s v="Single"/>
    <s v="Research &amp; Development"/>
    <x v="10"/>
    <s v="Travel_Rarely"/>
    <n v="1"/>
    <n v="4"/>
    <x v="1"/>
    <n v="1"/>
    <x v="2"/>
    <n v="100"/>
    <n v="2"/>
    <x v="1"/>
    <n v="1"/>
    <n v="1"/>
    <x v="1"/>
    <n v="6"/>
    <s v="No"/>
    <n v="13"/>
    <n v="3"/>
    <s v="High"/>
    <n v="11"/>
    <n v="2"/>
    <n v="1"/>
    <s v="Bad"/>
    <n v="9"/>
    <n v="7"/>
    <n v="0"/>
    <n v="7"/>
    <s v="Yes"/>
    <n v="3"/>
    <x v="0"/>
  </r>
  <r>
    <x v="445"/>
    <n v="46"/>
    <s v="Female"/>
    <x v="1"/>
    <s v="Married"/>
    <s v="Sales"/>
    <x v="1"/>
    <s v="Travel_Rarely"/>
    <n v="3"/>
    <n v="3"/>
    <x v="0"/>
    <n v="3"/>
    <x v="3"/>
    <n v="51"/>
    <n v="3"/>
    <x v="0"/>
    <n v="4"/>
    <n v="2"/>
    <x v="2"/>
    <n v="8"/>
    <s v="No"/>
    <n v="12"/>
    <n v="4"/>
    <s v="Very High"/>
    <n v="23"/>
    <n v="2"/>
    <n v="4"/>
    <s v="Best"/>
    <n v="13"/>
    <n v="12"/>
    <n v="5"/>
    <n v="1"/>
    <s v="No"/>
    <n v="3"/>
    <x v="0"/>
  </r>
  <r>
    <x v="446"/>
    <n v="35"/>
    <s v="Female"/>
    <x v="1"/>
    <s v="Single"/>
    <s v="Research &amp; Development"/>
    <x v="13"/>
    <s v="Travel_Rarely"/>
    <n v="16"/>
    <n v="3"/>
    <x v="0"/>
    <n v="4"/>
    <x v="0"/>
    <n v="91"/>
    <n v="2"/>
    <x v="1"/>
    <n v="3"/>
    <n v="2"/>
    <x v="2"/>
    <n v="1"/>
    <s v="No"/>
    <n v="19"/>
    <n v="4"/>
    <s v="Very High"/>
    <n v="11"/>
    <n v="3"/>
    <n v="1"/>
    <s v="Bad"/>
    <n v="11"/>
    <n v="8"/>
    <n v="3"/>
    <n v="3"/>
    <s v="No"/>
    <n v="3"/>
    <x v="0"/>
  </r>
  <r>
    <x v="447"/>
    <n v="23"/>
    <s v="Male"/>
    <x v="1"/>
    <s v="Single"/>
    <s v="Research &amp; Development"/>
    <x v="8"/>
    <s v="Travel_Rarely"/>
    <n v="20"/>
    <n v="1"/>
    <x v="4"/>
    <n v="1"/>
    <x v="2"/>
    <n v="97"/>
    <n v="3"/>
    <x v="0"/>
    <n v="2"/>
    <n v="3"/>
    <x v="3"/>
    <n v="0"/>
    <s v="No"/>
    <n v="14"/>
    <n v="2"/>
    <s v="Medium"/>
    <n v="5"/>
    <n v="2"/>
    <n v="3"/>
    <s v="Better"/>
    <n v="4"/>
    <n v="3"/>
    <n v="1"/>
    <n v="2"/>
    <s v="No"/>
    <n v="2"/>
    <x v="2"/>
  </r>
  <r>
    <x v="448"/>
    <n v="40"/>
    <s v="Male"/>
    <x v="1"/>
    <s v="Single"/>
    <s v="Research &amp; Development"/>
    <x v="8"/>
    <s v="Travel_Rarely"/>
    <n v="9"/>
    <n v="4"/>
    <x v="1"/>
    <n v="4"/>
    <x v="0"/>
    <n v="86"/>
    <n v="3"/>
    <x v="0"/>
    <n v="1"/>
    <n v="1"/>
    <x v="1"/>
    <n v="3"/>
    <s v="No"/>
    <n v="14"/>
    <n v="2"/>
    <s v="Medium"/>
    <n v="15"/>
    <n v="3"/>
    <n v="1"/>
    <s v="Bad"/>
    <n v="5"/>
    <n v="4"/>
    <n v="1"/>
    <n v="0"/>
    <s v="Yes"/>
    <n v="3"/>
    <x v="0"/>
  </r>
  <r>
    <x v="449"/>
    <n v="34"/>
    <s v="Male"/>
    <x v="5"/>
    <s v="Married"/>
    <s v="Sales"/>
    <x v="0"/>
    <s v="Travel_Rarely"/>
    <n v="1"/>
    <n v="3"/>
    <x v="0"/>
    <n v="4"/>
    <x v="0"/>
    <n v="64"/>
    <n v="2"/>
    <x v="1"/>
    <n v="3"/>
    <n v="3"/>
    <x v="3"/>
    <n v="1"/>
    <s v="Yes"/>
    <n v="14"/>
    <n v="4"/>
    <s v="Very High"/>
    <n v="10"/>
    <n v="3"/>
    <n v="3"/>
    <s v="Better"/>
    <n v="10"/>
    <n v="9"/>
    <n v="8"/>
    <n v="6"/>
    <s v="No"/>
    <n v="3"/>
    <x v="0"/>
  </r>
  <r>
    <x v="450"/>
    <n v="50"/>
    <s v="Male"/>
    <x v="3"/>
    <s v="Single"/>
    <s v="Research &amp; Development"/>
    <x v="12"/>
    <s v="Travel_Frequently"/>
    <n v="22"/>
    <n v="5"/>
    <x v="3"/>
    <n v="3"/>
    <x v="3"/>
    <n v="88"/>
    <n v="1"/>
    <x v="2"/>
    <n v="4"/>
    <n v="4"/>
    <x v="0"/>
    <n v="1"/>
    <s v="Yes"/>
    <n v="13"/>
    <n v="4"/>
    <s v="Very High"/>
    <n v="32"/>
    <n v="2"/>
    <n v="3"/>
    <s v="Better"/>
    <n v="32"/>
    <n v="6"/>
    <n v="13"/>
    <n v="9"/>
    <s v="No"/>
    <n v="3"/>
    <x v="0"/>
  </r>
  <r>
    <x v="451"/>
    <n v="42"/>
    <s v="Male"/>
    <x v="3"/>
    <s v="Married"/>
    <s v="Research &amp; Development"/>
    <x v="13"/>
    <s v="Travel_Rarely"/>
    <n v="2"/>
    <n v="3"/>
    <x v="0"/>
    <n v="3"/>
    <x v="3"/>
    <n v="68"/>
    <n v="2"/>
    <x v="1"/>
    <n v="1"/>
    <n v="2"/>
    <x v="2"/>
    <n v="4"/>
    <s v="No"/>
    <n v="14"/>
    <n v="2"/>
    <s v="Medium"/>
    <n v="4"/>
    <n v="3"/>
    <n v="3"/>
    <s v="Better"/>
    <n v="1"/>
    <n v="0"/>
    <n v="0"/>
    <n v="0"/>
    <s v="No"/>
    <n v="3"/>
    <x v="0"/>
  </r>
  <r>
    <x v="452"/>
    <n v="37"/>
    <s v="Male"/>
    <x v="3"/>
    <s v="Married"/>
    <s v="Research &amp; Development"/>
    <x v="10"/>
    <s v="Travel_Rarely"/>
    <n v="13"/>
    <n v="3"/>
    <x v="0"/>
    <n v="1"/>
    <x v="2"/>
    <n v="47"/>
    <n v="3"/>
    <x v="0"/>
    <n v="2"/>
    <n v="4"/>
    <x v="0"/>
    <n v="1"/>
    <s v="No"/>
    <n v="17"/>
    <n v="1"/>
    <s v="Low"/>
    <n v="10"/>
    <n v="2"/>
    <n v="3"/>
    <s v="Better"/>
    <n v="10"/>
    <n v="8"/>
    <n v="3"/>
    <n v="7"/>
    <s v="No"/>
    <n v="2"/>
    <x v="2"/>
  </r>
  <r>
    <x v="453"/>
    <n v="29"/>
    <s v="Female"/>
    <x v="4"/>
    <s v="Married"/>
    <s v="Research &amp; Development"/>
    <x v="11"/>
    <s v="Travel_Rarely"/>
    <n v="8"/>
    <n v="1"/>
    <x v="4"/>
    <n v="3"/>
    <x v="3"/>
    <n v="39"/>
    <n v="1"/>
    <x v="2"/>
    <n v="2"/>
    <n v="1"/>
    <x v="1"/>
    <n v="3"/>
    <s v="No"/>
    <n v="13"/>
    <n v="3"/>
    <s v="High"/>
    <n v="9"/>
    <n v="3"/>
    <n v="3"/>
    <s v="Better"/>
    <n v="7"/>
    <n v="7"/>
    <n v="0"/>
    <n v="7"/>
    <s v="No"/>
    <n v="3"/>
    <x v="0"/>
  </r>
  <r>
    <x v="454"/>
    <n v="33"/>
    <s v="Male"/>
    <x v="1"/>
    <s v="Single"/>
    <s v="Research &amp; Development"/>
    <x v="9"/>
    <s v="Travel_Rarely"/>
    <n v="25"/>
    <n v="3"/>
    <x v="0"/>
    <n v="4"/>
    <x v="0"/>
    <n v="44"/>
    <n v="2"/>
    <x v="1"/>
    <n v="2"/>
    <n v="2"/>
    <x v="2"/>
    <n v="1"/>
    <s v="No"/>
    <n v="13"/>
    <n v="4"/>
    <s v="Very High"/>
    <n v="5"/>
    <n v="2"/>
    <n v="3"/>
    <s v="Better"/>
    <n v="5"/>
    <n v="3"/>
    <n v="0"/>
    <n v="2"/>
    <s v="No"/>
    <n v="3"/>
    <x v="0"/>
  </r>
  <r>
    <x v="455"/>
    <n v="45"/>
    <s v="Male"/>
    <x v="5"/>
    <s v="Married"/>
    <s v="Research &amp; Development"/>
    <x v="10"/>
    <s v="Travel_Rarely"/>
    <n v="28"/>
    <n v="3"/>
    <x v="0"/>
    <n v="4"/>
    <x v="0"/>
    <n v="97"/>
    <n v="3"/>
    <x v="0"/>
    <n v="1"/>
    <n v="4"/>
    <x v="0"/>
    <n v="4"/>
    <s v="No"/>
    <n v="20"/>
    <n v="4"/>
    <s v="Very High"/>
    <n v="8"/>
    <n v="3"/>
    <n v="3"/>
    <s v="Better"/>
    <n v="5"/>
    <n v="4"/>
    <n v="0"/>
    <n v="3"/>
    <s v="No"/>
    <n v="4"/>
    <x v="1"/>
  </r>
  <r>
    <x v="456"/>
    <n v="42"/>
    <s v="Male"/>
    <x v="1"/>
    <s v="Married"/>
    <s v="Research &amp; Development"/>
    <x v="11"/>
    <s v="Travel_Frequently"/>
    <n v="2"/>
    <n v="3"/>
    <x v="0"/>
    <n v="4"/>
    <x v="0"/>
    <n v="40"/>
    <n v="3"/>
    <x v="0"/>
    <n v="3"/>
    <n v="4"/>
    <x v="0"/>
    <n v="2"/>
    <s v="Yes"/>
    <n v="14"/>
    <n v="3"/>
    <s v="High"/>
    <n v="24"/>
    <n v="3"/>
    <n v="1"/>
    <s v="Bad"/>
    <n v="20"/>
    <n v="8"/>
    <n v="13"/>
    <n v="9"/>
    <s v="No"/>
    <n v="3"/>
    <x v="0"/>
  </r>
  <r>
    <x v="457"/>
    <n v="40"/>
    <s v="Male"/>
    <x v="3"/>
    <s v="Married"/>
    <s v="Sales"/>
    <x v="0"/>
    <s v="Travel_Rarely"/>
    <n v="9"/>
    <n v="2"/>
    <x v="2"/>
    <n v="1"/>
    <x v="2"/>
    <n v="47"/>
    <n v="3"/>
    <x v="0"/>
    <n v="2"/>
    <n v="1"/>
    <x v="1"/>
    <n v="0"/>
    <s v="No"/>
    <n v="12"/>
    <n v="4"/>
    <s v="Very High"/>
    <n v="9"/>
    <n v="5"/>
    <n v="4"/>
    <s v="Best"/>
    <n v="8"/>
    <n v="4"/>
    <n v="7"/>
    <n v="1"/>
    <s v="No"/>
    <n v="2"/>
    <x v="2"/>
  </r>
  <r>
    <x v="458"/>
    <n v="33"/>
    <s v="Male"/>
    <x v="1"/>
    <s v="Married"/>
    <s v="Research &amp; Development"/>
    <x v="8"/>
    <s v="Travel_Rarely"/>
    <n v="28"/>
    <n v="4"/>
    <x v="1"/>
    <n v="2"/>
    <x v="1"/>
    <n v="79"/>
    <n v="3"/>
    <x v="0"/>
    <n v="2"/>
    <n v="3"/>
    <x v="3"/>
    <n v="1"/>
    <s v="Yes"/>
    <n v="12"/>
    <n v="2"/>
    <s v="Medium"/>
    <n v="15"/>
    <n v="3"/>
    <n v="3"/>
    <s v="Better"/>
    <n v="15"/>
    <n v="14"/>
    <n v="5"/>
    <n v="7"/>
    <s v="No"/>
    <n v="2"/>
    <x v="2"/>
  </r>
  <r>
    <x v="459"/>
    <n v="40"/>
    <s v="Male"/>
    <x v="3"/>
    <s v="Single"/>
    <s v="Human Resources"/>
    <x v="1"/>
    <s v="Travel_Rarely"/>
    <n v="6"/>
    <n v="2"/>
    <x v="2"/>
    <n v="3"/>
    <x v="3"/>
    <n v="38"/>
    <n v="3"/>
    <x v="0"/>
    <n v="4"/>
    <n v="4"/>
    <x v="0"/>
    <n v="1"/>
    <s v="Yes"/>
    <n v="21"/>
    <n v="4"/>
    <s v="Very High"/>
    <n v="21"/>
    <n v="2"/>
    <n v="3"/>
    <s v="Better"/>
    <n v="21"/>
    <n v="7"/>
    <n v="7"/>
    <n v="7"/>
    <s v="No"/>
    <n v="4"/>
    <x v="1"/>
  </r>
  <r>
    <x v="460"/>
    <n v="24"/>
    <s v="Male"/>
    <x v="5"/>
    <s v="Divorced"/>
    <s v="Research &amp; Development"/>
    <x v="8"/>
    <s v="Travel_Rarely"/>
    <n v="21"/>
    <n v="2"/>
    <x v="2"/>
    <n v="3"/>
    <x v="3"/>
    <n v="57"/>
    <n v="2"/>
    <x v="1"/>
    <n v="1"/>
    <n v="1"/>
    <x v="1"/>
    <n v="0"/>
    <s v="No"/>
    <n v="14"/>
    <n v="2"/>
    <s v="Medium"/>
    <n v="2"/>
    <n v="3"/>
    <n v="3"/>
    <s v="Better"/>
    <n v="1"/>
    <n v="1"/>
    <n v="0"/>
    <n v="0"/>
    <s v="No"/>
    <n v="3"/>
    <x v="0"/>
  </r>
  <r>
    <x v="461"/>
    <n v="40"/>
    <s v="Male"/>
    <x v="1"/>
    <s v="Divorced"/>
    <s v="Research &amp; Development"/>
    <x v="13"/>
    <s v="Non-Travel"/>
    <n v="8"/>
    <n v="2"/>
    <x v="2"/>
    <n v="4"/>
    <x v="0"/>
    <n v="72"/>
    <n v="3"/>
    <x v="0"/>
    <n v="2"/>
    <n v="4"/>
    <x v="0"/>
    <n v="3"/>
    <s v="Yes"/>
    <n v="18"/>
    <n v="3"/>
    <s v="High"/>
    <n v="8"/>
    <n v="2"/>
    <n v="3"/>
    <s v="Better"/>
    <n v="2"/>
    <n v="2"/>
    <n v="2"/>
    <n v="2"/>
    <s v="No"/>
    <n v="3"/>
    <x v="0"/>
  </r>
  <r>
    <x v="462"/>
    <n v="45"/>
    <s v="Male"/>
    <x v="5"/>
    <s v="Divorced"/>
    <s v="Research &amp; Development"/>
    <x v="11"/>
    <s v="Travel_Rarely"/>
    <n v="1"/>
    <n v="4"/>
    <x v="1"/>
    <n v="1"/>
    <x v="2"/>
    <n v="66"/>
    <n v="3"/>
    <x v="0"/>
    <n v="3"/>
    <n v="2"/>
    <x v="2"/>
    <n v="1"/>
    <s v="No"/>
    <n v="12"/>
    <n v="1"/>
    <s v="Low"/>
    <n v="10"/>
    <n v="4"/>
    <n v="3"/>
    <s v="Better"/>
    <n v="10"/>
    <n v="8"/>
    <n v="7"/>
    <n v="7"/>
    <s v="No"/>
    <n v="2"/>
    <x v="2"/>
  </r>
  <r>
    <x v="463"/>
    <n v="35"/>
    <s v="Female"/>
    <x v="1"/>
    <s v="Married"/>
    <s v="Sales"/>
    <x v="3"/>
    <s v="Travel_Rarely"/>
    <n v="28"/>
    <n v="4"/>
    <x v="1"/>
    <n v="2"/>
    <x v="1"/>
    <n v="98"/>
    <n v="2"/>
    <x v="1"/>
    <n v="1"/>
    <n v="3"/>
    <x v="3"/>
    <n v="0"/>
    <s v="No"/>
    <n v="23"/>
    <n v="1"/>
    <s v="Low"/>
    <n v="6"/>
    <n v="5"/>
    <n v="3"/>
    <s v="Better"/>
    <n v="5"/>
    <n v="3"/>
    <n v="4"/>
    <n v="2"/>
    <s v="No"/>
    <n v="2"/>
    <x v="2"/>
  </r>
  <r>
    <x v="464"/>
    <n v="36"/>
    <s v="Male"/>
    <x v="1"/>
    <s v="Single"/>
    <s v="Sales"/>
    <x v="3"/>
    <s v="Travel_Rarely"/>
    <n v="2"/>
    <n v="4"/>
    <x v="1"/>
    <n v="3"/>
    <x v="3"/>
    <n v="70"/>
    <n v="3"/>
    <x v="0"/>
    <n v="1"/>
    <n v="4"/>
    <x v="0"/>
    <n v="3"/>
    <s v="Yes"/>
    <n v="21"/>
    <n v="4"/>
    <s v="Very High"/>
    <n v="7"/>
    <n v="3"/>
    <n v="2"/>
    <s v="Good"/>
    <n v="3"/>
    <n v="2"/>
    <n v="1"/>
    <n v="2"/>
    <s v="No"/>
    <n v="4"/>
    <x v="1"/>
  </r>
  <r>
    <x v="465"/>
    <n v="48"/>
    <s v="Female"/>
    <x v="1"/>
    <s v="Divorced"/>
    <s v="Sales"/>
    <x v="0"/>
    <s v="Travel_Rarely"/>
    <n v="16"/>
    <n v="4"/>
    <x v="1"/>
    <n v="3"/>
    <x v="3"/>
    <n v="96"/>
    <n v="3"/>
    <x v="0"/>
    <n v="2"/>
    <n v="3"/>
    <x v="3"/>
    <n v="8"/>
    <s v="No"/>
    <n v="14"/>
    <n v="3"/>
    <s v="High"/>
    <n v="18"/>
    <n v="2"/>
    <n v="3"/>
    <s v="Better"/>
    <n v="8"/>
    <n v="7"/>
    <n v="7"/>
    <n v="7"/>
    <s v="No"/>
    <n v="3"/>
    <x v="0"/>
  </r>
  <r>
    <x v="466"/>
    <n v="33"/>
    <s v="Male"/>
    <x v="1"/>
    <s v="Married"/>
    <s v="Sales"/>
    <x v="0"/>
    <s v="Travel_Rarely"/>
    <n v="8"/>
    <n v="4"/>
    <x v="1"/>
    <n v="1"/>
    <x v="2"/>
    <n v="46"/>
    <n v="3"/>
    <x v="0"/>
    <n v="2"/>
    <n v="1"/>
    <x v="1"/>
    <n v="2"/>
    <s v="No"/>
    <n v="13"/>
    <n v="4"/>
    <s v="Very High"/>
    <n v="8"/>
    <n v="6"/>
    <n v="1"/>
    <s v="Bad"/>
    <n v="2"/>
    <n v="2"/>
    <n v="2"/>
    <n v="2"/>
    <s v="No"/>
    <n v="2"/>
    <x v="2"/>
  </r>
  <r>
    <x v="467"/>
    <n v="30"/>
    <s v="Male"/>
    <x v="1"/>
    <s v="Married"/>
    <s v="Sales"/>
    <x v="0"/>
    <s v="Travel_Rarely"/>
    <n v="1"/>
    <n v="3"/>
    <x v="0"/>
    <n v="2"/>
    <x v="1"/>
    <n v="64"/>
    <n v="2"/>
    <x v="1"/>
    <n v="2"/>
    <n v="1"/>
    <x v="1"/>
    <n v="1"/>
    <s v="No"/>
    <n v="11"/>
    <n v="4"/>
    <s v="Very High"/>
    <n v="10"/>
    <n v="4"/>
    <n v="3"/>
    <s v="Better"/>
    <n v="10"/>
    <n v="8"/>
    <n v="6"/>
    <n v="7"/>
    <s v="Yes"/>
    <n v="2"/>
    <x v="2"/>
  </r>
  <r>
    <x v="468"/>
    <n v="38"/>
    <s v="Male"/>
    <x v="2"/>
    <s v="Married"/>
    <s v="Human Resources"/>
    <x v="4"/>
    <s v="Travel_Frequently"/>
    <n v="10"/>
    <n v="4"/>
    <x v="1"/>
    <n v="3"/>
    <x v="3"/>
    <n v="71"/>
    <n v="3"/>
    <x v="0"/>
    <n v="2"/>
    <n v="3"/>
    <x v="3"/>
    <n v="3"/>
    <s v="No"/>
    <n v="11"/>
    <n v="3"/>
    <s v="High"/>
    <n v="10"/>
    <n v="2"/>
    <n v="3"/>
    <s v="Better"/>
    <n v="6"/>
    <n v="3"/>
    <n v="1"/>
    <n v="2"/>
    <s v="No"/>
    <n v="3"/>
    <x v="0"/>
  </r>
  <r>
    <x v="469"/>
    <n v="30"/>
    <s v="Male"/>
    <x v="5"/>
    <s v="Married"/>
    <s v="Sales"/>
    <x v="0"/>
    <s v="Travel_Rarely"/>
    <n v="29"/>
    <n v="4"/>
    <x v="1"/>
    <n v="3"/>
    <x v="3"/>
    <n v="33"/>
    <n v="3"/>
    <x v="0"/>
    <n v="3"/>
    <n v="2"/>
    <x v="2"/>
    <n v="3"/>
    <s v="No"/>
    <n v="12"/>
    <n v="2"/>
    <s v="Medium"/>
    <n v="9"/>
    <n v="3"/>
    <n v="3"/>
    <s v="Better"/>
    <n v="4"/>
    <n v="2"/>
    <n v="1"/>
    <n v="3"/>
    <s v="No"/>
    <n v="3"/>
    <x v="0"/>
  </r>
  <r>
    <x v="470"/>
    <n v="35"/>
    <s v="Female"/>
    <x v="1"/>
    <s v="Divorced"/>
    <s v="Research &amp; Development"/>
    <x v="8"/>
    <s v="Travel_Rarely"/>
    <n v="2"/>
    <n v="3"/>
    <x v="0"/>
    <n v="1"/>
    <x v="2"/>
    <n v="69"/>
    <n v="3"/>
    <x v="0"/>
    <n v="1"/>
    <n v="1"/>
    <x v="1"/>
    <n v="1"/>
    <s v="Yes"/>
    <n v="12"/>
    <n v="4"/>
    <s v="Very High"/>
    <n v="1"/>
    <n v="2"/>
    <n v="3"/>
    <s v="Better"/>
    <n v="1"/>
    <n v="0"/>
    <n v="0"/>
    <n v="0"/>
    <s v="Yes"/>
    <n v="3"/>
    <x v="0"/>
  </r>
  <r>
    <x v="471"/>
    <n v="53"/>
    <s v="Female"/>
    <x v="5"/>
    <s v="Married"/>
    <s v="Research &amp; Development"/>
    <x v="9"/>
    <s v="Travel_Rarely"/>
    <n v="2"/>
    <n v="5"/>
    <x v="3"/>
    <n v="3"/>
    <x v="3"/>
    <n v="78"/>
    <n v="2"/>
    <x v="1"/>
    <n v="3"/>
    <n v="4"/>
    <x v="0"/>
    <n v="0"/>
    <s v="No"/>
    <n v="16"/>
    <n v="2"/>
    <s v="Medium"/>
    <n v="34"/>
    <n v="4"/>
    <n v="3"/>
    <s v="Better"/>
    <n v="33"/>
    <n v="7"/>
    <n v="1"/>
    <n v="9"/>
    <s v="Yes"/>
    <n v="3"/>
    <x v="0"/>
  </r>
  <r>
    <x v="472"/>
    <n v="38"/>
    <s v="Male"/>
    <x v="3"/>
    <s v="Married"/>
    <s v="Research &amp; Development"/>
    <x v="9"/>
    <s v="Travel_Rarely"/>
    <n v="2"/>
    <n v="3"/>
    <x v="0"/>
    <n v="3"/>
    <x v="3"/>
    <n v="81"/>
    <n v="3"/>
    <x v="0"/>
    <n v="2"/>
    <n v="2"/>
    <x v="2"/>
    <n v="4"/>
    <s v="No"/>
    <n v="11"/>
    <n v="1"/>
    <s v="Low"/>
    <n v="7"/>
    <n v="2"/>
    <n v="3"/>
    <s v="Better"/>
    <n v="5"/>
    <n v="2"/>
    <n v="1"/>
    <n v="4"/>
    <s v="Yes"/>
    <n v="3"/>
    <x v="0"/>
  </r>
  <r>
    <x v="473"/>
    <n v="48"/>
    <s v="Female"/>
    <x v="4"/>
    <s v="Married"/>
    <s v="Research &amp; Development"/>
    <x v="13"/>
    <s v="Travel_Rarely"/>
    <n v="15"/>
    <n v="4"/>
    <x v="1"/>
    <n v="3"/>
    <x v="3"/>
    <n v="65"/>
    <n v="3"/>
    <x v="0"/>
    <n v="1"/>
    <n v="1"/>
    <x v="1"/>
    <n v="8"/>
    <s v="No"/>
    <n v="12"/>
    <n v="4"/>
    <s v="Very High"/>
    <n v="10"/>
    <n v="3"/>
    <n v="2"/>
    <s v="Good"/>
    <n v="8"/>
    <n v="2"/>
    <n v="7"/>
    <n v="6"/>
    <s v="No"/>
    <n v="3"/>
    <x v="0"/>
  </r>
  <r>
    <x v="474"/>
    <n v="34"/>
    <s v="Male"/>
    <x v="3"/>
    <s v="Single"/>
    <s v="Research &amp; Development"/>
    <x v="10"/>
    <s v="Travel_Rarely"/>
    <n v="7"/>
    <n v="4"/>
    <x v="1"/>
    <n v="1"/>
    <x v="2"/>
    <n v="35"/>
    <n v="3"/>
    <x v="0"/>
    <n v="1"/>
    <n v="4"/>
    <x v="0"/>
    <n v="1"/>
    <s v="No"/>
    <n v="13"/>
    <n v="3"/>
    <s v="High"/>
    <n v="1"/>
    <n v="4"/>
    <n v="1"/>
    <s v="Bad"/>
    <n v="1"/>
    <n v="0"/>
    <n v="0"/>
    <n v="0"/>
    <s v="No"/>
    <n v="3"/>
    <x v="0"/>
  </r>
  <r>
    <x v="475"/>
    <n v="55"/>
    <s v="Male"/>
    <x v="0"/>
    <s v="Married"/>
    <s v="Sales"/>
    <x v="1"/>
    <s v="Travel_Rarely"/>
    <n v="26"/>
    <n v="5"/>
    <x v="3"/>
    <n v="3"/>
    <x v="3"/>
    <n v="60"/>
    <n v="2"/>
    <x v="1"/>
    <n v="5"/>
    <n v="4"/>
    <x v="0"/>
    <n v="1"/>
    <s v="No"/>
    <n v="21"/>
    <n v="3"/>
    <s v="High"/>
    <n v="36"/>
    <n v="3"/>
    <n v="3"/>
    <s v="Better"/>
    <n v="36"/>
    <n v="6"/>
    <n v="2"/>
    <n v="13"/>
    <s v="No"/>
    <n v="4"/>
    <x v="1"/>
  </r>
  <r>
    <x v="476"/>
    <n v="34"/>
    <s v="Male"/>
    <x v="1"/>
    <s v="Married"/>
    <s v="Research &amp; Development"/>
    <x v="13"/>
    <s v="Travel_Rarely"/>
    <n v="1"/>
    <n v="4"/>
    <x v="1"/>
    <n v="2"/>
    <x v="1"/>
    <n v="45"/>
    <n v="3"/>
    <x v="0"/>
    <n v="2"/>
    <n v="4"/>
    <x v="0"/>
    <n v="9"/>
    <s v="No"/>
    <n v="17"/>
    <n v="2"/>
    <s v="Medium"/>
    <n v="9"/>
    <n v="3"/>
    <n v="2"/>
    <s v="Good"/>
    <n v="2"/>
    <n v="2"/>
    <n v="2"/>
    <n v="1"/>
    <s v="No"/>
    <n v="2"/>
    <x v="2"/>
  </r>
  <r>
    <x v="477"/>
    <n v="38"/>
    <s v="Male"/>
    <x v="1"/>
    <s v="Married"/>
    <s v="Sales"/>
    <x v="0"/>
    <s v="Travel_Rarely"/>
    <n v="14"/>
    <n v="3"/>
    <x v="0"/>
    <n v="3"/>
    <x v="3"/>
    <n v="80"/>
    <n v="3"/>
    <x v="0"/>
    <n v="2"/>
    <n v="2"/>
    <x v="2"/>
    <n v="0"/>
    <s v="No"/>
    <n v="11"/>
    <n v="4"/>
    <s v="Very High"/>
    <n v="10"/>
    <n v="3"/>
    <n v="3"/>
    <s v="Better"/>
    <n v="9"/>
    <n v="8"/>
    <n v="7"/>
    <n v="7"/>
    <s v="No"/>
    <n v="3"/>
    <x v="0"/>
  </r>
  <r>
    <x v="478"/>
    <n v="36"/>
    <s v="Female"/>
    <x v="1"/>
    <s v="Single"/>
    <s v="Sales"/>
    <x v="0"/>
    <s v="Travel_Rarely"/>
    <n v="1"/>
    <n v="4"/>
    <x v="1"/>
    <n v="2"/>
    <x v="1"/>
    <n v="73"/>
    <n v="3"/>
    <x v="0"/>
    <n v="2"/>
    <n v="3"/>
    <x v="3"/>
    <n v="6"/>
    <s v="No"/>
    <n v="13"/>
    <n v="1"/>
    <s v="Low"/>
    <n v="15"/>
    <n v="5"/>
    <n v="3"/>
    <s v="Better"/>
    <n v="1"/>
    <n v="0"/>
    <n v="0"/>
    <n v="0"/>
    <s v="No"/>
    <n v="3"/>
    <x v="0"/>
  </r>
  <r>
    <x v="479"/>
    <n v="29"/>
    <s v="Male"/>
    <x v="3"/>
    <s v="Single"/>
    <s v="Research &amp; Development"/>
    <x v="13"/>
    <s v="Travel_Rarely"/>
    <n v="3"/>
    <n v="1"/>
    <x v="4"/>
    <n v="2"/>
    <x v="1"/>
    <n v="87"/>
    <n v="3"/>
    <x v="0"/>
    <n v="1"/>
    <n v="1"/>
    <x v="1"/>
    <n v="1"/>
    <s v="Yes"/>
    <n v="18"/>
    <n v="4"/>
    <s v="Very High"/>
    <n v="10"/>
    <n v="3"/>
    <n v="3"/>
    <s v="Better"/>
    <n v="10"/>
    <n v="9"/>
    <n v="1"/>
    <n v="5"/>
    <s v="No"/>
    <n v="2"/>
    <x v="2"/>
  </r>
  <r>
    <x v="480"/>
    <n v="35"/>
    <s v="Female"/>
    <x v="3"/>
    <s v="Single"/>
    <s v="Research &amp; Development"/>
    <x v="11"/>
    <s v="Travel_Rarely"/>
    <n v="10"/>
    <n v="4"/>
    <x v="1"/>
    <n v="1"/>
    <x v="2"/>
    <n v="51"/>
    <n v="3"/>
    <x v="0"/>
    <n v="2"/>
    <n v="3"/>
    <x v="3"/>
    <n v="3"/>
    <s v="Yes"/>
    <n v="16"/>
    <n v="3"/>
    <s v="High"/>
    <n v="10"/>
    <n v="4"/>
    <n v="3"/>
    <s v="Better"/>
    <n v="5"/>
    <n v="2"/>
    <n v="0"/>
    <n v="4"/>
    <s v="No"/>
    <n v="3"/>
    <x v="0"/>
  </r>
  <r>
    <x v="481"/>
    <n v="39"/>
    <s v="Male"/>
    <x v="3"/>
    <s v="Married"/>
    <s v="Sales"/>
    <x v="0"/>
    <s v="Travel_Rarely"/>
    <n v="6"/>
    <n v="3"/>
    <x v="0"/>
    <n v="4"/>
    <x v="0"/>
    <n v="38"/>
    <n v="4"/>
    <x v="3"/>
    <n v="3"/>
    <n v="3"/>
    <x v="3"/>
    <n v="2"/>
    <s v="No"/>
    <n v="11"/>
    <n v="1"/>
    <s v="Low"/>
    <n v="11"/>
    <n v="3"/>
    <n v="3"/>
    <s v="Better"/>
    <n v="7"/>
    <n v="6"/>
    <n v="7"/>
    <n v="6"/>
    <s v="No"/>
    <n v="3"/>
    <x v="0"/>
  </r>
  <r>
    <x v="482"/>
    <n v="29"/>
    <s v="Male"/>
    <x v="1"/>
    <s v="Divorced"/>
    <s v="Finance"/>
    <x v="14"/>
    <s v="Travel_Frequently"/>
    <n v="2"/>
    <n v="1"/>
    <x v="4"/>
    <n v="1"/>
    <x v="2"/>
    <n v="87"/>
    <n v="3"/>
    <x v="0"/>
    <n v="2"/>
    <n v="4"/>
    <x v="0"/>
    <n v="1"/>
    <s v="No"/>
    <n v="19"/>
    <n v="4"/>
    <s v="Very High"/>
    <n v="6"/>
    <n v="0"/>
    <n v="4"/>
    <s v="Best"/>
    <n v="6"/>
    <n v="4"/>
    <n v="1"/>
    <n v="3"/>
    <s v="No"/>
    <n v="2"/>
    <x v="2"/>
  </r>
  <r>
    <x v="483"/>
    <n v="50"/>
    <s v="Male"/>
    <x v="0"/>
    <s v="Married"/>
    <s v="Sales"/>
    <x v="1"/>
    <s v="Travel_Rarely"/>
    <n v="9"/>
    <n v="3"/>
    <x v="0"/>
    <n v="3"/>
    <x v="3"/>
    <n v="59"/>
    <n v="3"/>
    <x v="0"/>
    <n v="5"/>
    <n v="3"/>
    <x v="3"/>
    <n v="4"/>
    <s v="Yes"/>
    <n v="16"/>
    <n v="3"/>
    <s v="High"/>
    <n v="27"/>
    <n v="2"/>
    <n v="3"/>
    <s v="Better"/>
    <n v="1"/>
    <n v="0"/>
    <n v="0"/>
    <n v="0"/>
    <s v="No"/>
    <n v="3"/>
    <x v="0"/>
  </r>
  <r>
    <x v="484"/>
    <n v="23"/>
    <s v="Male"/>
    <x v="5"/>
    <s v="Married"/>
    <s v="Finance"/>
    <x v="14"/>
    <s v="Travel_Rarely"/>
    <n v="10"/>
    <n v="3"/>
    <x v="0"/>
    <n v="4"/>
    <x v="0"/>
    <n v="45"/>
    <n v="4"/>
    <x v="3"/>
    <n v="1"/>
    <n v="3"/>
    <x v="3"/>
    <n v="2"/>
    <s v="No"/>
    <n v="16"/>
    <n v="4"/>
    <s v="Very High"/>
    <n v="4"/>
    <n v="2"/>
    <n v="3"/>
    <s v="Better"/>
    <n v="2"/>
    <n v="2"/>
    <n v="2"/>
    <n v="2"/>
    <s v="No"/>
    <n v="3"/>
    <x v="0"/>
  </r>
  <r>
    <x v="485"/>
    <n v="35"/>
    <s v="Male"/>
    <x v="1"/>
    <s v="Married"/>
    <s v="Finance"/>
    <x v="14"/>
    <s v="Travel_Rarely"/>
    <n v="28"/>
    <n v="3"/>
    <x v="0"/>
    <n v="2"/>
    <x v="1"/>
    <n v="46"/>
    <n v="4"/>
    <x v="3"/>
    <n v="2"/>
    <n v="3"/>
    <x v="3"/>
    <n v="1"/>
    <s v="No"/>
    <n v="17"/>
    <n v="4"/>
    <s v="Very High"/>
    <n v="10"/>
    <n v="3"/>
    <n v="2"/>
    <s v="Good"/>
    <n v="10"/>
    <n v="9"/>
    <n v="6"/>
    <n v="8"/>
    <s v="No"/>
    <n v="2"/>
    <x v="2"/>
  </r>
  <r>
    <x v="486"/>
    <n v="34"/>
    <s v="Male"/>
    <x v="5"/>
    <s v="Married"/>
    <s v="Finance"/>
    <x v="14"/>
    <s v="Travel_Frequently"/>
    <n v="10"/>
    <n v="4"/>
    <x v="1"/>
    <n v="4"/>
    <x v="0"/>
    <n v="92"/>
    <n v="2"/>
    <x v="1"/>
    <n v="2"/>
    <n v="3"/>
    <x v="3"/>
    <n v="1"/>
    <s v="No"/>
    <n v="14"/>
    <n v="2"/>
    <s v="Medium"/>
    <n v="8"/>
    <n v="3"/>
    <n v="2"/>
    <s v="Good"/>
    <n v="8"/>
    <n v="2"/>
    <n v="7"/>
    <n v="7"/>
    <s v="No"/>
    <n v="3"/>
    <x v="0"/>
  </r>
  <r>
    <x v="487"/>
    <n v="43"/>
    <s v="Male"/>
    <x v="5"/>
    <s v="Divorced"/>
    <s v="Finance"/>
    <x v="14"/>
    <s v="Travel_Rarely"/>
    <n v="27"/>
    <n v="3"/>
    <x v="0"/>
    <n v="4"/>
    <x v="0"/>
    <n v="87"/>
    <n v="4"/>
    <x v="3"/>
    <n v="1"/>
    <n v="2"/>
    <x v="2"/>
    <n v="5"/>
    <s v="No"/>
    <n v="12"/>
    <n v="3"/>
    <s v="High"/>
    <n v="8"/>
    <n v="0"/>
    <n v="3"/>
    <s v="Better"/>
    <n v="6"/>
    <n v="4"/>
    <n v="0"/>
    <n v="2"/>
    <s v="No"/>
    <n v="3"/>
    <x v="0"/>
  </r>
  <r>
    <x v="488"/>
    <n v="28"/>
    <s v="Male"/>
    <x v="3"/>
    <s v="Married"/>
    <s v="Finance"/>
    <x v="14"/>
    <s v="Travel_Rarely"/>
    <n v="24"/>
    <n v="3"/>
    <x v="0"/>
    <n v="3"/>
    <x v="3"/>
    <n v="51"/>
    <n v="3"/>
    <x v="0"/>
    <n v="1"/>
    <n v="2"/>
    <x v="2"/>
    <n v="1"/>
    <s v="Yes"/>
    <n v="17"/>
    <n v="3"/>
    <s v="High"/>
    <n v="1"/>
    <n v="3"/>
    <n v="3"/>
    <s v="Better"/>
    <n v="1"/>
    <n v="1"/>
    <n v="0"/>
    <n v="0"/>
    <s v="Yes"/>
    <n v="3"/>
    <x v="0"/>
  </r>
  <r>
    <x v="489"/>
    <n v="22"/>
    <s v="Female"/>
    <x v="4"/>
    <s v="Married"/>
    <s v="Finance"/>
    <x v="14"/>
    <s v="Non-Travel"/>
    <n v="26"/>
    <n v="2"/>
    <x v="2"/>
    <n v="2"/>
    <x v="1"/>
    <n v="85"/>
    <n v="2"/>
    <x v="1"/>
    <n v="1"/>
    <n v="3"/>
    <x v="3"/>
    <n v="1"/>
    <s v="Yes"/>
    <n v="14"/>
    <n v="2"/>
    <s v="Medium"/>
    <n v="4"/>
    <n v="2"/>
    <n v="2"/>
    <s v="Good"/>
    <n v="4"/>
    <n v="2"/>
    <n v="1"/>
    <n v="3"/>
    <s v="No"/>
    <n v="2"/>
    <x v="2"/>
  </r>
  <r>
    <x v="490"/>
    <n v="50"/>
    <s v="Male"/>
    <x v="3"/>
    <s v="Married"/>
    <s v="Finance"/>
    <x v="14"/>
    <s v="Travel_Frequently"/>
    <n v="20"/>
    <n v="5"/>
    <x v="3"/>
    <n v="2"/>
    <x v="1"/>
    <n v="41"/>
    <n v="3"/>
    <x v="0"/>
    <n v="4"/>
    <n v="3"/>
    <x v="3"/>
    <n v="2"/>
    <s v="Yes"/>
    <n v="15"/>
    <n v="3"/>
    <s v="High"/>
    <n v="32"/>
    <n v="3"/>
    <n v="3"/>
    <s v="Better"/>
    <n v="30"/>
    <n v="8"/>
    <n v="12"/>
    <n v="13"/>
    <s v="No"/>
    <n v="2"/>
    <x v="2"/>
  </r>
  <r>
    <x v="491"/>
    <n v="32"/>
    <s v="Female"/>
    <x v="4"/>
    <s v="Married"/>
    <s v="Finance"/>
    <x v="14"/>
    <s v="Travel_Rarely"/>
    <n v="5"/>
    <n v="4"/>
    <x v="1"/>
    <n v="2"/>
    <x v="1"/>
    <n v="35"/>
    <n v="4"/>
    <x v="3"/>
    <n v="1"/>
    <n v="4"/>
    <x v="0"/>
    <n v="3"/>
    <s v="No"/>
    <n v="17"/>
    <n v="4"/>
    <s v="Very High"/>
    <n v="6"/>
    <n v="3"/>
    <n v="3"/>
    <s v="Better"/>
    <n v="3"/>
    <n v="2"/>
    <n v="0"/>
    <n v="2"/>
    <s v="No"/>
    <n v="3"/>
    <x v="0"/>
  </r>
  <r>
    <x v="492"/>
    <n v="44"/>
    <s v="Female"/>
    <x v="3"/>
    <s v="Divorced"/>
    <s v="Finance"/>
    <x v="14"/>
    <s v="Travel_Rarely"/>
    <n v="7"/>
    <n v="3"/>
    <x v="0"/>
    <n v="2"/>
    <x v="1"/>
    <n v="31"/>
    <n v="3"/>
    <x v="0"/>
    <n v="5"/>
    <n v="4"/>
    <x v="0"/>
    <n v="0"/>
    <s v="Yes"/>
    <n v="14"/>
    <n v="4"/>
    <s v="Very High"/>
    <n v="23"/>
    <n v="4"/>
    <n v="2"/>
    <s v="Good"/>
    <n v="22"/>
    <n v="7"/>
    <n v="1"/>
    <n v="10"/>
    <s v="No"/>
    <n v="2"/>
    <x v="2"/>
  </r>
  <r>
    <x v="493"/>
    <n v="30"/>
    <s v="Male"/>
    <x v="3"/>
    <s v="Married"/>
    <s v="Finance"/>
    <x v="14"/>
    <s v="Travel_Rarely"/>
    <n v="7"/>
    <n v="3"/>
    <x v="0"/>
    <n v="2"/>
    <x v="1"/>
    <n v="48"/>
    <n v="2"/>
    <x v="1"/>
    <n v="1"/>
    <n v="2"/>
    <x v="2"/>
    <n v="1"/>
    <s v="No"/>
    <n v="12"/>
    <n v="2"/>
    <s v="Medium"/>
    <n v="6"/>
    <n v="3"/>
    <n v="2"/>
    <s v="Good"/>
    <n v="6"/>
    <n v="4"/>
    <n v="1"/>
    <n v="1"/>
    <s v="No"/>
    <n v="2"/>
    <x v="2"/>
  </r>
  <r>
    <x v="494"/>
    <n v="45"/>
    <s v="Female"/>
    <x v="3"/>
    <s v="Single"/>
    <s v="Finance"/>
    <x v="14"/>
    <s v="Travel_Rarely"/>
    <n v="5"/>
    <n v="5"/>
    <x v="3"/>
    <n v="3"/>
    <x v="3"/>
    <n v="50"/>
    <n v="1"/>
    <x v="2"/>
    <n v="2"/>
    <n v="1"/>
    <x v="1"/>
    <n v="1"/>
    <s v="Yes"/>
    <n v="14"/>
    <n v="1"/>
    <s v="Low"/>
    <n v="10"/>
    <n v="3"/>
    <n v="3"/>
    <s v="Better"/>
    <n v="10"/>
    <n v="7"/>
    <n v="1"/>
    <n v="4"/>
    <s v="No"/>
    <n v="3"/>
    <x v="0"/>
  </r>
  <r>
    <x v="495"/>
    <n v="45"/>
    <s v="Male"/>
    <x v="0"/>
    <s v="Married"/>
    <s v="Sales"/>
    <x v="0"/>
    <s v="Non-Travel"/>
    <n v="26"/>
    <n v="3"/>
    <x v="0"/>
    <n v="1"/>
    <x v="2"/>
    <n v="52"/>
    <n v="2"/>
    <x v="1"/>
    <n v="2"/>
    <n v="1"/>
    <x v="1"/>
    <n v="1"/>
    <s v="No"/>
    <n v="15"/>
    <n v="1"/>
    <s v="Low"/>
    <n v="10"/>
    <n v="2"/>
    <n v="3"/>
    <s v="Better"/>
    <n v="10"/>
    <n v="7"/>
    <n v="4"/>
    <n v="5"/>
    <s v="No"/>
    <n v="2"/>
    <x v="2"/>
  </r>
  <r>
    <x v="496"/>
    <n v="31"/>
    <s v="Male"/>
    <x v="4"/>
    <s v="Single"/>
    <s v="Sales"/>
    <x v="0"/>
    <s v="Travel_Frequently"/>
    <n v="2"/>
    <n v="4"/>
    <x v="1"/>
    <n v="4"/>
    <x v="0"/>
    <n v="54"/>
    <n v="3"/>
    <x v="0"/>
    <n v="2"/>
    <n v="1"/>
    <x v="1"/>
    <n v="7"/>
    <s v="No"/>
    <n v="13"/>
    <n v="4"/>
    <s v="Very High"/>
    <n v="10"/>
    <n v="3"/>
    <n v="3"/>
    <s v="Better"/>
    <n v="5"/>
    <n v="2"/>
    <n v="0"/>
    <n v="3"/>
    <s v="No"/>
    <n v="3"/>
    <x v="0"/>
  </r>
  <r>
    <x v="497"/>
    <n v="36"/>
    <s v="Female"/>
    <x v="1"/>
    <s v="Married"/>
    <s v="Finance"/>
    <x v="14"/>
    <s v="Travel_Rarely"/>
    <n v="12"/>
    <n v="4"/>
    <x v="1"/>
    <n v="3"/>
    <x v="3"/>
    <n v="76"/>
    <n v="3"/>
    <x v="0"/>
    <n v="2"/>
    <n v="3"/>
    <x v="3"/>
    <n v="9"/>
    <s v="Yes"/>
    <n v="12"/>
    <n v="2"/>
    <s v="Medium"/>
    <n v="7"/>
    <n v="2"/>
    <n v="3"/>
    <s v="Better"/>
    <n v="3"/>
    <n v="2"/>
    <n v="1"/>
    <n v="1"/>
    <s v="No"/>
    <n v="3"/>
    <x v="0"/>
  </r>
  <r>
    <x v="498"/>
    <n v="34"/>
    <s v="Male"/>
    <x v="1"/>
    <s v="Divorced"/>
    <s v="Finance"/>
    <x v="14"/>
    <s v="Travel_Frequently"/>
    <n v="10"/>
    <n v="4"/>
    <x v="1"/>
    <n v="3"/>
    <x v="3"/>
    <n v="42"/>
    <n v="4"/>
    <x v="3"/>
    <n v="2"/>
    <n v="4"/>
    <x v="0"/>
    <n v="1"/>
    <s v="No"/>
    <n v="13"/>
    <n v="1"/>
    <s v="Low"/>
    <n v="9"/>
    <n v="3"/>
    <n v="3"/>
    <s v="Better"/>
    <n v="9"/>
    <n v="7"/>
    <n v="7"/>
    <n v="2"/>
    <s v="No"/>
    <n v="3"/>
    <x v="0"/>
  </r>
  <r>
    <x v="499"/>
    <n v="49"/>
    <s v="Female"/>
    <x v="1"/>
    <s v="Married"/>
    <s v="Finance"/>
    <x v="14"/>
    <s v="Travel_Rarely"/>
    <n v="25"/>
    <n v="4"/>
    <x v="1"/>
    <n v="3"/>
    <x v="3"/>
    <n v="84"/>
    <n v="3"/>
    <x v="0"/>
    <n v="1"/>
    <n v="1"/>
    <x v="1"/>
    <n v="1"/>
    <s v="No"/>
    <n v="14"/>
    <n v="4"/>
    <s v="Very High"/>
    <n v="10"/>
    <n v="3"/>
    <n v="2"/>
    <s v="Good"/>
    <n v="9"/>
    <n v="6"/>
    <n v="1"/>
    <n v="4"/>
    <s v="No"/>
    <n v="3"/>
    <x v="0"/>
  </r>
  <r>
    <x v="500"/>
    <n v="27"/>
    <s v="Male"/>
    <x v="4"/>
    <s v="Divorced"/>
    <s v="Finance"/>
    <x v="14"/>
    <s v="Travel_Rarely"/>
    <n v="19"/>
    <n v="3"/>
    <x v="0"/>
    <n v="4"/>
    <x v="0"/>
    <n v="67"/>
    <n v="2"/>
    <x v="1"/>
    <n v="1"/>
    <n v="1"/>
    <x v="1"/>
    <n v="1"/>
    <s v="No"/>
    <n v="11"/>
    <n v="1"/>
    <s v="Low"/>
    <n v="7"/>
    <n v="3"/>
    <n v="3"/>
    <s v="Better"/>
    <n v="7"/>
    <n v="7"/>
    <n v="0"/>
    <n v="7"/>
    <s v="No"/>
    <n v="3"/>
    <x v="0"/>
  </r>
  <r>
    <x v="501"/>
    <n v="35"/>
    <s v="Male"/>
    <x v="1"/>
    <s v="Married"/>
    <s v="Finance"/>
    <x v="14"/>
    <s v="Travel_Rarely"/>
    <n v="18"/>
    <n v="5"/>
    <x v="3"/>
    <n v="2"/>
    <x v="1"/>
    <n v="48"/>
    <n v="4"/>
    <x v="3"/>
    <n v="2"/>
    <n v="1"/>
    <x v="1"/>
    <n v="1"/>
    <s v="No"/>
    <n v="11"/>
    <n v="4"/>
    <s v="Very High"/>
    <n v="16"/>
    <n v="2"/>
    <n v="3"/>
    <s v="Better"/>
    <n v="16"/>
    <n v="15"/>
    <n v="1"/>
    <n v="10"/>
    <s v="No"/>
    <n v="2"/>
    <x v="2"/>
  </r>
  <r>
    <x v="502"/>
    <n v="28"/>
    <s v="Female"/>
    <x v="3"/>
    <s v="Divorced"/>
    <s v="Finance"/>
    <x v="14"/>
    <s v="Travel_Rarely"/>
    <n v="27"/>
    <n v="3"/>
    <x v="0"/>
    <n v="2"/>
    <x v="1"/>
    <n v="39"/>
    <n v="1"/>
    <x v="2"/>
    <n v="2"/>
    <n v="1"/>
    <x v="1"/>
    <n v="0"/>
    <s v="No"/>
    <n v="21"/>
    <n v="2"/>
    <s v="Medium"/>
    <n v="6"/>
    <n v="5"/>
    <n v="2"/>
    <s v="Good"/>
    <n v="5"/>
    <n v="3"/>
    <n v="0"/>
    <n v="0"/>
    <s v="No"/>
    <n v="3"/>
    <x v="0"/>
  </r>
  <r>
    <x v="503"/>
    <n v="21"/>
    <s v="Male"/>
    <x v="3"/>
    <s v="Single"/>
    <s v="Finance"/>
    <x v="14"/>
    <s v="Travel_Rarely"/>
    <n v="5"/>
    <n v="1"/>
    <x v="4"/>
    <n v="3"/>
    <x v="3"/>
    <n v="97"/>
    <n v="3"/>
    <x v="0"/>
    <n v="1"/>
    <n v="4"/>
    <x v="0"/>
    <n v="1"/>
    <s v="No"/>
    <n v="18"/>
    <n v="3"/>
    <s v="High"/>
    <n v="3"/>
    <n v="2"/>
    <n v="3"/>
    <s v="Better"/>
    <n v="2"/>
    <n v="2"/>
    <n v="2"/>
    <n v="2"/>
    <s v="No"/>
    <n v="3"/>
    <x v="0"/>
  </r>
  <r>
    <x v="504"/>
    <n v="18"/>
    <s v="Female"/>
    <x v="3"/>
    <s v="Single"/>
    <s v="Sales"/>
    <x v="3"/>
    <s v="Travel_Frequently"/>
    <n v="3"/>
    <n v="2"/>
    <x v="2"/>
    <n v="2"/>
    <x v="1"/>
    <n v="70"/>
    <n v="3"/>
    <x v="0"/>
    <n v="1"/>
    <n v="4"/>
    <x v="0"/>
    <n v="1"/>
    <s v="Yes"/>
    <n v="12"/>
    <n v="3"/>
    <s v="High"/>
    <n v="0"/>
    <n v="2"/>
    <n v="4"/>
    <s v="Best"/>
    <n v="0"/>
    <n v="0"/>
    <n v="0"/>
    <n v="0"/>
    <s v="Yes"/>
    <n v="3"/>
    <x v="0"/>
  </r>
  <r>
    <x v="505"/>
    <n v="47"/>
    <s v="Female"/>
    <x v="1"/>
    <s v="Married"/>
    <s v="Human Resources"/>
    <x v="1"/>
    <s v="Travel_Rarely"/>
    <n v="26"/>
    <n v="4"/>
    <x v="1"/>
    <n v="4"/>
    <x v="0"/>
    <n v="98"/>
    <n v="3"/>
    <x v="0"/>
    <n v="5"/>
    <n v="3"/>
    <x v="3"/>
    <n v="3"/>
    <s v="No"/>
    <n v="11"/>
    <n v="3"/>
    <s v="High"/>
    <n v="27"/>
    <n v="2"/>
    <n v="3"/>
    <s v="Better"/>
    <n v="5"/>
    <n v="2"/>
    <n v="1"/>
    <n v="0"/>
    <s v="No"/>
    <n v="3"/>
    <x v="0"/>
  </r>
  <r>
    <x v="506"/>
    <n v="39"/>
    <s v="Male"/>
    <x v="3"/>
    <s v="Divorced"/>
    <s v="Finance"/>
    <x v="14"/>
    <s v="Travel_Rarely"/>
    <n v="3"/>
    <n v="2"/>
    <x v="2"/>
    <n v="3"/>
    <x v="3"/>
    <n v="76"/>
    <n v="2"/>
    <x v="1"/>
    <n v="2"/>
    <n v="3"/>
    <x v="3"/>
    <n v="0"/>
    <s v="No"/>
    <n v="15"/>
    <n v="4"/>
    <s v="Very High"/>
    <n v="11"/>
    <n v="3"/>
    <n v="3"/>
    <s v="Better"/>
    <n v="10"/>
    <n v="8"/>
    <n v="0"/>
    <n v="7"/>
    <s v="No"/>
    <n v="3"/>
    <x v="0"/>
  </r>
  <r>
    <x v="507"/>
    <n v="35"/>
    <s v="Female"/>
    <x v="1"/>
    <s v="Married"/>
    <s v="Finance"/>
    <x v="14"/>
    <s v="Non-Travel"/>
    <n v="8"/>
    <n v="4"/>
    <x v="1"/>
    <n v="3"/>
    <x v="3"/>
    <n v="52"/>
    <n v="3"/>
    <x v="0"/>
    <n v="2"/>
    <n v="3"/>
    <x v="3"/>
    <n v="1"/>
    <s v="No"/>
    <n v="12"/>
    <n v="4"/>
    <s v="Very High"/>
    <n v="15"/>
    <n v="5"/>
    <n v="3"/>
    <s v="Better"/>
    <n v="14"/>
    <n v="11"/>
    <n v="2"/>
    <n v="9"/>
    <s v="No"/>
    <n v="3"/>
    <x v="0"/>
  </r>
  <r>
    <x v="508"/>
    <n v="37"/>
    <s v="Male"/>
    <x v="1"/>
    <s v="Married"/>
    <s v="Finance"/>
    <x v="14"/>
    <s v="Travel_Rarely"/>
    <n v="19"/>
    <n v="3"/>
    <x v="0"/>
    <n v="3"/>
    <x v="3"/>
    <n v="85"/>
    <n v="3"/>
    <x v="0"/>
    <n v="2"/>
    <n v="3"/>
    <x v="3"/>
    <n v="3"/>
    <s v="No"/>
    <n v="17"/>
    <n v="1"/>
    <s v="Low"/>
    <n v="9"/>
    <n v="2"/>
    <n v="2"/>
    <s v="Good"/>
    <n v="4"/>
    <n v="3"/>
    <n v="0"/>
    <n v="2"/>
    <s v="No"/>
    <n v="3"/>
    <x v="0"/>
  </r>
  <r>
    <x v="509"/>
    <n v="39"/>
    <s v="Female"/>
    <x v="3"/>
    <s v="Single"/>
    <s v="Finance"/>
    <x v="14"/>
    <s v="Travel_Frequently"/>
    <n v="4"/>
    <n v="3"/>
    <x v="0"/>
    <n v="1"/>
    <x v="2"/>
    <n v="81"/>
    <n v="3"/>
    <x v="0"/>
    <n v="2"/>
    <n v="3"/>
    <x v="3"/>
    <n v="0"/>
    <s v="No"/>
    <n v="13"/>
    <n v="4"/>
    <s v="Very High"/>
    <n v="10"/>
    <n v="2"/>
    <n v="1"/>
    <s v="Bad"/>
    <n v="9"/>
    <n v="2"/>
    <n v="3"/>
    <n v="8"/>
    <s v="No"/>
    <n v="2"/>
    <x v="2"/>
  </r>
  <r>
    <x v="510"/>
    <n v="38"/>
    <s v="Female"/>
    <x v="3"/>
    <s v="Married"/>
    <s v="Finance"/>
    <x v="14"/>
    <s v="Travel_Rarely"/>
    <n v="2"/>
    <n v="2"/>
    <x v="2"/>
    <n v="4"/>
    <x v="0"/>
    <n v="54"/>
    <n v="2"/>
    <x v="1"/>
    <n v="3"/>
    <n v="3"/>
    <x v="3"/>
    <n v="3"/>
    <s v="Yes"/>
    <n v="19"/>
    <n v="4"/>
    <s v="Very High"/>
    <n v="10"/>
    <n v="6"/>
    <n v="4"/>
    <s v="Best"/>
    <n v="5"/>
    <n v="4"/>
    <n v="0"/>
    <n v="2"/>
    <s v="No"/>
    <n v="3"/>
    <x v="0"/>
  </r>
  <r>
    <x v="511"/>
    <n v="37"/>
    <s v="Female"/>
    <x v="3"/>
    <s v="Married"/>
    <s v="Finance"/>
    <x v="14"/>
    <s v="Travel_Rarely"/>
    <n v="10"/>
    <n v="3"/>
    <x v="0"/>
    <n v="2"/>
    <x v="1"/>
    <n v="71"/>
    <n v="3"/>
    <x v="0"/>
    <n v="1"/>
    <n v="2"/>
    <x v="2"/>
    <n v="1"/>
    <s v="No"/>
    <n v="11"/>
    <n v="1"/>
    <s v="Low"/>
    <n v="8"/>
    <n v="2"/>
    <n v="1"/>
    <s v="Bad"/>
    <n v="8"/>
    <n v="4"/>
    <n v="7"/>
    <n v="7"/>
    <s v="No"/>
    <n v="2"/>
    <x v="2"/>
  </r>
  <r>
    <x v="512"/>
    <n v="40"/>
    <s v="Female"/>
    <x v="1"/>
    <s v="Single"/>
    <s v="Finance"/>
    <x v="14"/>
    <s v="Travel_Rarely"/>
    <n v="16"/>
    <n v="3"/>
    <x v="0"/>
    <n v="3"/>
    <x v="3"/>
    <n v="84"/>
    <n v="3"/>
    <x v="0"/>
    <n v="3"/>
    <n v="4"/>
    <x v="0"/>
    <n v="6"/>
    <s v="Yes"/>
    <n v="15"/>
    <n v="4"/>
    <s v="Very High"/>
    <n v="18"/>
    <n v="2"/>
    <n v="2"/>
    <s v="Good"/>
    <n v="4"/>
    <n v="2"/>
    <n v="3"/>
    <n v="3"/>
    <s v="No"/>
    <n v="3"/>
    <x v="0"/>
  </r>
  <r>
    <x v="513"/>
    <n v="44"/>
    <s v="Male"/>
    <x v="2"/>
    <s v="Married"/>
    <s v="Human Resources"/>
    <x v="4"/>
    <s v="Travel_Frequently"/>
    <n v="1"/>
    <n v="5"/>
    <x v="3"/>
    <n v="1"/>
    <x v="2"/>
    <n v="37"/>
    <n v="3"/>
    <x v="0"/>
    <n v="2"/>
    <n v="4"/>
    <x v="0"/>
    <n v="4"/>
    <s v="Yes"/>
    <n v="11"/>
    <n v="3"/>
    <s v="High"/>
    <n v="14"/>
    <n v="3"/>
    <n v="3"/>
    <s v="Better"/>
    <n v="10"/>
    <n v="7"/>
    <n v="0"/>
    <n v="2"/>
    <s v="No"/>
    <n v="3"/>
    <x v="0"/>
  </r>
  <r>
    <x v="514"/>
    <n v="35"/>
    <s v="Male"/>
    <x v="3"/>
    <s v="Divorced"/>
    <s v="Sales"/>
    <x v="0"/>
    <s v="Travel_Rarely"/>
    <n v="15"/>
    <n v="2"/>
    <x v="2"/>
    <n v="1"/>
    <x v="2"/>
    <n v="59"/>
    <n v="1"/>
    <x v="2"/>
    <n v="2"/>
    <n v="4"/>
    <x v="0"/>
    <n v="6"/>
    <s v="Yes"/>
    <n v="14"/>
    <n v="4"/>
    <s v="Very High"/>
    <n v="7"/>
    <n v="2"/>
    <n v="2"/>
    <s v="Good"/>
    <n v="2"/>
    <n v="2"/>
    <n v="2"/>
    <n v="2"/>
    <s v="Yes"/>
    <n v="2"/>
    <x v="2"/>
  </r>
  <r>
    <x v="515"/>
    <n v="24"/>
    <s v="Female"/>
    <x v="5"/>
    <s v="Single"/>
    <s v="Finance"/>
    <x v="14"/>
    <s v="Travel_Frequently"/>
    <n v="2"/>
    <n v="1"/>
    <x v="4"/>
    <n v="1"/>
    <x v="2"/>
    <n v="32"/>
    <n v="3"/>
    <x v="0"/>
    <n v="1"/>
    <n v="4"/>
    <x v="0"/>
    <n v="1"/>
    <s v="Yes"/>
    <n v="13"/>
    <n v="3"/>
    <s v="High"/>
    <n v="6"/>
    <n v="2"/>
    <n v="3"/>
    <s v="Better"/>
    <n v="6"/>
    <n v="3"/>
    <n v="1"/>
    <n v="3"/>
    <s v="No"/>
    <n v="2"/>
    <x v="2"/>
  </r>
  <r>
    <x v="516"/>
    <n v="27"/>
    <s v="Female"/>
    <x v="3"/>
    <s v="Married"/>
    <s v="Finance"/>
    <x v="14"/>
    <s v="Travel_Rarely"/>
    <n v="8"/>
    <n v="3"/>
    <x v="0"/>
    <n v="2"/>
    <x v="1"/>
    <n v="86"/>
    <n v="4"/>
    <x v="3"/>
    <n v="1"/>
    <n v="3"/>
    <x v="3"/>
    <n v="7"/>
    <s v="No"/>
    <n v="17"/>
    <n v="1"/>
    <s v="Low"/>
    <n v="5"/>
    <n v="0"/>
    <n v="3"/>
    <s v="Better"/>
    <n v="3"/>
    <n v="2"/>
    <n v="0"/>
    <n v="2"/>
    <s v="No"/>
    <n v="3"/>
    <x v="0"/>
  </r>
  <r>
    <x v="517"/>
    <n v="27"/>
    <s v="Male"/>
    <x v="3"/>
    <s v="Single"/>
    <s v="Finance"/>
    <x v="14"/>
    <s v="Travel_Frequently"/>
    <n v="2"/>
    <n v="3"/>
    <x v="0"/>
    <n v="4"/>
    <x v="0"/>
    <n v="87"/>
    <n v="3"/>
    <x v="0"/>
    <n v="1"/>
    <n v="4"/>
    <x v="0"/>
    <n v="2"/>
    <s v="No"/>
    <n v="13"/>
    <n v="3"/>
    <s v="High"/>
    <n v="6"/>
    <n v="0"/>
    <n v="2"/>
    <s v="Good"/>
    <n v="4"/>
    <n v="2"/>
    <n v="1"/>
    <n v="2"/>
    <s v="No"/>
    <n v="3"/>
    <x v="0"/>
  </r>
  <r>
    <x v="518"/>
    <n v="25"/>
    <s v="Male"/>
    <x v="1"/>
    <s v="Divorced"/>
    <s v="Finance"/>
    <x v="14"/>
    <s v="Travel_Frequently"/>
    <n v="2"/>
    <n v="1"/>
    <x v="4"/>
    <n v="4"/>
    <x v="0"/>
    <n v="77"/>
    <n v="4"/>
    <x v="3"/>
    <n v="2"/>
    <n v="3"/>
    <x v="3"/>
    <n v="1"/>
    <s v="No"/>
    <n v="17"/>
    <n v="3"/>
    <s v="High"/>
    <n v="7"/>
    <n v="6"/>
    <n v="3"/>
    <s v="Better"/>
    <n v="7"/>
    <n v="7"/>
    <n v="0"/>
    <n v="7"/>
    <s v="No"/>
    <n v="3"/>
    <x v="0"/>
  </r>
  <r>
    <x v="519"/>
    <n v="39"/>
    <s v="Male"/>
    <x v="3"/>
    <s v="Married"/>
    <s v="Finance"/>
    <x v="14"/>
    <s v="Travel_Rarely"/>
    <n v="12"/>
    <n v="3"/>
    <x v="0"/>
    <n v="4"/>
    <x v="0"/>
    <n v="66"/>
    <n v="3"/>
    <x v="0"/>
    <n v="2"/>
    <n v="2"/>
    <x v="2"/>
    <n v="4"/>
    <s v="No"/>
    <n v="21"/>
    <n v="3"/>
    <s v="High"/>
    <n v="7"/>
    <n v="3"/>
    <n v="3"/>
    <s v="Better"/>
    <n v="5"/>
    <n v="4"/>
    <n v="1"/>
    <n v="0"/>
    <s v="No"/>
    <n v="4"/>
    <x v="1"/>
  </r>
  <r>
    <x v="520"/>
    <n v="49"/>
    <s v="Female"/>
    <x v="4"/>
    <s v="Married"/>
    <s v="Finance"/>
    <x v="14"/>
    <s v="Travel_Rarely"/>
    <n v="22"/>
    <n v="4"/>
    <x v="1"/>
    <n v="1"/>
    <x v="2"/>
    <n v="72"/>
    <n v="3"/>
    <x v="0"/>
    <n v="4"/>
    <n v="2"/>
    <x v="2"/>
    <n v="3"/>
    <s v="No"/>
    <n v="16"/>
    <n v="2"/>
    <s v="Medium"/>
    <n v="27"/>
    <n v="2"/>
    <n v="3"/>
    <s v="Better"/>
    <n v="4"/>
    <n v="2"/>
    <n v="1"/>
    <n v="2"/>
    <s v="No"/>
    <n v="2"/>
    <x v="2"/>
  </r>
  <r>
    <x v="521"/>
    <n v="50"/>
    <s v="Female"/>
    <x v="1"/>
    <s v="Divorced"/>
    <s v="Finance"/>
    <x v="14"/>
    <s v="Travel_Rarely"/>
    <n v="17"/>
    <n v="5"/>
    <x v="3"/>
    <n v="4"/>
    <x v="0"/>
    <n v="50"/>
    <n v="2"/>
    <x v="1"/>
    <n v="3"/>
    <n v="1"/>
    <x v="1"/>
    <n v="5"/>
    <s v="No"/>
    <n v="15"/>
    <n v="3"/>
    <s v="High"/>
    <n v="19"/>
    <n v="3"/>
    <n v="3"/>
    <s v="Better"/>
    <n v="14"/>
    <n v="11"/>
    <n v="1"/>
    <n v="11"/>
    <s v="No"/>
    <n v="3"/>
    <x v="0"/>
  </r>
  <r>
    <x v="522"/>
    <n v="20"/>
    <s v="Female"/>
    <x v="3"/>
    <s v="Single"/>
    <s v="Sales"/>
    <x v="3"/>
    <s v="Travel_Rarely"/>
    <n v="2"/>
    <n v="3"/>
    <x v="0"/>
    <n v="3"/>
    <x v="3"/>
    <n v="31"/>
    <n v="3"/>
    <x v="0"/>
    <n v="1"/>
    <n v="3"/>
    <x v="3"/>
    <n v="1"/>
    <s v="No"/>
    <n v="19"/>
    <n v="1"/>
    <s v="Low"/>
    <n v="2"/>
    <n v="3"/>
    <n v="3"/>
    <s v="Better"/>
    <n v="2"/>
    <n v="2"/>
    <n v="2"/>
    <n v="2"/>
    <s v="No"/>
    <n v="3"/>
    <x v="0"/>
  </r>
  <r>
    <x v="523"/>
    <n v="34"/>
    <s v="Female"/>
    <x v="1"/>
    <s v="Divorced"/>
    <s v="Finance"/>
    <x v="14"/>
    <s v="Travel_Rarely"/>
    <n v="3"/>
    <n v="3"/>
    <x v="0"/>
    <n v="4"/>
    <x v="0"/>
    <n v="66"/>
    <n v="3"/>
    <x v="0"/>
    <n v="2"/>
    <n v="2"/>
    <x v="2"/>
    <n v="1"/>
    <s v="No"/>
    <n v="12"/>
    <n v="3"/>
    <s v="High"/>
    <n v="11"/>
    <n v="2"/>
    <n v="3"/>
    <s v="Better"/>
    <n v="11"/>
    <n v="8"/>
    <n v="7"/>
    <n v="9"/>
    <s v="No"/>
    <n v="3"/>
    <x v="0"/>
  </r>
  <r>
    <x v="524"/>
    <n v="36"/>
    <s v="Male"/>
    <x v="1"/>
    <s v="Single"/>
    <s v="Finance"/>
    <x v="14"/>
    <s v="Travel_Rarely"/>
    <n v="7"/>
    <n v="3"/>
    <x v="0"/>
    <n v="1"/>
    <x v="2"/>
    <n v="77"/>
    <n v="3"/>
    <x v="0"/>
    <n v="1"/>
    <n v="2"/>
    <x v="2"/>
    <n v="2"/>
    <s v="No"/>
    <n v="11"/>
    <n v="3"/>
    <s v="High"/>
    <n v="15"/>
    <n v="4"/>
    <n v="3"/>
    <s v="Better"/>
    <n v="4"/>
    <n v="3"/>
    <n v="1"/>
    <n v="3"/>
    <s v="No"/>
    <n v="2"/>
    <x v="2"/>
  </r>
  <r>
    <x v="525"/>
    <n v="49"/>
    <s v="Female"/>
    <x v="1"/>
    <s v="Married"/>
    <s v="Finance"/>
    <x v="14"/>
    <s v="Travel_Rarely"/>
    <n v="6"/>
    <n v="1"/>
    <x v="4"/>
    <n v="3"/>
    <x v="3"/>
    <n v="41"/>
    <n v="2"/>
    <x v="1"/>
    <n v="4"/>
    <n v="3"/>
    <x v="3"/>
    <n v="2"/>
    <s v="Yes"/>
    <n v="19"/>
    <n v="2"/>
    <s v="Medium"/>
    <n v="30"/>
    <n v="3"/>
    <n v="3"/>
    <s v="Better"/>
    <n v="15"/>
    <n v="11"/>
    <n v="2"/>
    <n v="12"/>
    <s v="No"/>
    <n v="3"/>
    <x v="0"/>
  </r>
  <r>
    <x v="526"/>
    <n v="36"/>
    <s v="Female"/>
    <x v="3"/>
    <s v="Married"/>
    <s v="Finance"/>
    <x v="14"/>
    <s v="Non-Travel"/>
    <n v="1"/>
    <n v="4"/>
    <x v="1"/>
    <n v="4"/>
    <x v="0"/>
    <n v="33"/>
    <n v="2"/>
    <x v="1"/>
    <n v="2"/>
    <n v="3"/>
    <x v="3"/>
    <n v="0"/>
    <s v="No"/>
    <n v="15"/>
    <n v="3"/>
    <s v="High"/>
    <n v="4"/>
    <n v="6"/>
    <n v="3"/>
    <s v="Better"/>
    <n v="3"/>
    <n v="2"/>
    <n v="1"/>
    <n v="2"/>
    <s v="No"/>
    <n v="3"/>
    <x v="0"/>
  </r>
  <r>
    <x v="527"/>
    <n v="36"/>
    <s v="Male"/>
    <x v="1"/>
    <s v="Divorced"/>
    <s v="Finance"/>
    <x v="14"/>
    <s v="Travel_Rarely"/>
    <n v="3"/>
    <n v="2"/>
    <x v="2"/>
    <n v="4"/>
    <x v="0"/>
    <n v="79"/>
    <n v="4"/>
    <x v="3"/>
    <n v="2"/>
    <n v="1"/>
    <x v="1"/>
    <n v="6"/>
    <s v="No"/>
    <n v="20"/>
    <n v="1"/>
    <s v="Low"/>
    <n v="13"/>
    <n v="3"/>
    <n v="3"/>
    <s v="Better"/>
    <n v="5"/>
    <n v="4"/>
    <n v="0"/>
    <n v="4"/>
    <s v="No"/>
    <n v="4"/>
    <x v="1"/>
  </r>
  <r>
    <x v="528"/>
    <n v="54"/>
    <s v="Female"/>
    <x v="3"/>
    <s v="Married"/>
    <s v="Finance"/>
    <x v="14"/>
    <s v="Travel_Rarely"/>
    <n v="22"/>
    <n v="5"/>
    <x v="3"/>
    <n v="2"/>
    <x v="1"/>
    <n v="91"/>
    <n v="3"/>
    <x v="0"/>
    <n v="4"/>
    <n v="3"/>
    <x v="3"/>
    <n v="3"/>
    <s v="No"/>
    <n v="25"/>
    <n v="3"/>
    <s v="High"/>
    <n v="36"/>
    <n v="6"/>
    <n v="3"/>
    <s v="Better"/>
    <n v="10"/>
    <n v="8"/>
    <n v="4"/>
    <n v="7"/>
    <s v="No"/>
    <n v="2"/>
    <x v="2"/>
  </r>
  <r>
    <x v="529"/>
    <n v="43"/>
    <s v="Male"/>
    <x v="1"/>
    <s v="Married"/>
    <s v="Finance"/>
    <x v="14"/>
    <s v="Travel_Rarely"/>
    <n v="15"/>
    <n v="2"/>
    <x v="2"/>
    <n v="3"/>
    <x v="3"/>
    <n v="65"/>
    <n v="2"/>
    <x v="1"/>
    <n v="4"/>
    <n v="3"/>
    <x v="3"/>
    <n v="1"/>
    <s v="No"/>
    <n v="24"/>
    <n v="1"/>
    <s v="Low"/>
    <n v="14"/>
    <n v="3"/>
    <n v="3"/>
    <s v="Better"/>
    <n v="14"/>
    <n v="10"/>
    <n v="6"/>
    <n v="11"/>
    <s v="No"/>
    <n v="4"/>
    <x v="1"/>
  </r>
  <r>
    <x v="530"/>
    <n v="35"/>
    <s v="Male"/>
    <x v="4"/>
    <s v="Single"/>
    <s v="Sales"/>
    <x v="0"/>
    <s v="Travel_Frequently"/>
    <n v="12"/>
    <n v="4"/>
    <x v="1"/>
    <n v="4"/>
    <x v="0"/>
    <n v="36"/>
    <n v="3"/>
    <x v="0"/>
    <n v="2"/>
    <n v="4"/>
    <x v="0"/>
    <n v="3"/>
    <s v="Yes"/>
    <n v="24"/>
    <n v="1"/>
    <s v="Low"/>
    <n v="13"/>
    <n v="2"/>
    <n v="4"/>
    <s v="Best"/>
    <n v="11"/>
    <n v="9"/>
    <n v="6"/>
    <n v="7"/>
    <s v="Yes"/>
    <n v="4"/>
    <x v="1"/>
  </r>
  <r>
    <x v="531"/>
    <n v="29"/>
    <s v="Male"/>
    <x v="3"/>
    <s v="Divorced"/>
    <s v="Sales"/>
    <x v="0"/>
    <s v="Travel_Rarely"/>
    <n v="5"/>
    <n v="3"/>
    <x v="0"/>
    <n v="1"/>
    <x v="2"/>
    <n v="43"/>
    <n v="2"/>
    <x v="1"/>
    <n v="2"/>
    <n v="2"/>
    <x v="2"/>
    <n v="1"/>
    <s v="Yes"/>
    <n v="13"/>
    <n v="2"/>
    <s v="Medium"/>
    <n v="10"/>
    <n v="3"/>
    <n v="2"/>
    <s v="Good"/>
    <n v="10"/>
    <n v="0"/>
    <n v="0"/>
    <n v="9"/>
    <s v="No"/>
    <n v="3"/>
    <x v="0"/>
  </r>
  <r>
    <x v="532"/>
    <n v="33"/>
    <s v="Male"/>
    <x v="3"/>
    <s v="Divorced"/>
    <s v="Sales"/>
    <x v="0"/>
    <s v="Travel_Rarely"/>
    <n v="2"/>
    <n v="4"/>
    <x v="1"/>
    <n v="4"/>
    <x v="0"/>
    <n v="93"/>
    <n v="3"/>
    <x v="0"/>
    <n v="2"/>
    <n v="4"/>
    <x v="0"/>
    <n v="1"/>
    <s v="No"/>
    <n v="14"/>
    <n v="3"/>
    <s v="High"/>
    <n v="6"/>
    <n v="5"/>
    <n v="3"/>
    <s v="Better"/>
    <n v="6"/>
    <n v="2"/>
    <n v="0"/>
    <n v="4"/>
    <s v="No"/>
    <n v="3"/>
    <x v="0"/>
  </r>
  <r>
    <x v="533"/>
    <n v="32"/>
    <s v="Male"/>
    <x v="3"/>
    <s v="Divorced"/>
    <s v="Finance"/>
    <x v="14"/>
    <s v="Travel_Rarely"/>
    <n v="2"/>
    <n v="3"/>
    <x v="0"/>
    <n v="4"/>
    <x v="0"/>
    <n v="45"/>
    <n v="3"/>
    <x v="0"/>
    <n v="2"/>
    <n v="2"/>
    <x v="2"/>
    <n v="0"/>
    <s v="No"/>
    <n v="13"/>
    <n v="3"/>
    <s v="High"/>
    <n v="10"/>
    <n v="4"/>
    <n v="2"/>
    <s v="Good"/>
    <n v="9"/>
    <n v="5"/>
    <n v="1"/>
    <n v="6"/>
    <s v="No"/>
    <n v="3"/>
    <x v="0"/>
  </r>
  <r>
    <x v="534"/>
    <n v="31"/>
    <s v="Female"/>
    <x v="1"/>
    <s v="Married"/>
    <s v="Sales"/>
    <x v="0"/>
    <s v="Travel_Rarely"/>
    <n v="5"/>
    <n v="4"/>
    <x v="1"/>
    <n v="1"/>
    <x v="2"/>
    <n v="67"/>
    <n v="3"/>
    <x v="0"/>
    <n v="2"/>
    <n v="4"/>
    <x v="0"/>
    <n v="1"/>
    <s v="No"/>
    <n v="11"/>
    <n v="1"/>
    <s v="Low"/>
    <n v="10"/>
    <n v="2"/>
    <n v="3"/>
    <s v="Better"/>
    <n v="10"/>
    <n v="0"/>
    <n v="0"/>
    <n v="2"/>
    <s v="No"/>
    <n v="3"/>
    <x v="0"/>
  </r>
  <r>
    <x v="535"/>
    <n v="49"/>
    <s v="Female"/>
    <x v="3"/>
    <s v="Divorced"/>
    <s v="Finance"/>
    <x v="14"/>
    <s v="Travel_Rarely"/>
    <n v="16"/>
    <n v="3"/>
    <x v="0"/>
    <n v="4"/>
    <x v="0"/>
    <n v="74"/>
    <n v="3"/>
    <x v="0"/>
    <n v="1"/>
    <n v="1"/>
    <x v="1"/>
    <n v="4"/>
    <s v="Yes"/>
    <n v="16"/>
    <n v="2"/>
    <s v="Medium"/>
    <n v="17"/>
    <n v="2"/>
    <n v="2"/>
    <s v="Good"/>
    <n v="2"/>
    <n v="2"/>
    <n v="2"/>
    <n v="2"/>
    <s v="No"/>
    <n v="3"/>
    <x v="0"/>
  </r>
  <r>
    <x v="536"/>
    <n v="20"/>
    <s v="Male"/>
    <x v="1"/>
    <s v="Single"/>
    <s v="Sales"/>
    <x v="3"/>
    <s v="Travel_Rarely"/>
    <n v="9"/>
    <n v="1"/>
    <x v="4"/>
    <n v="4"/>
    <x v="0"/>
    <n v="54"/>
    <n v="3"/>
    <x v="0"/>
    <n v="1"/>
    <n v="1"/>
    <x v="1"/>
    <n v="1"/>
    <s v="No"/>
    <n v="11"/>
    <n v="1"/>
    <s v="Low"/>
    <n v="2"/>
    <n v="3"/>
    <n v="3"/>
    <s v="Better"/>
    <n v="2"/>
    <n v="2"/>
    <n v="0"/>
    <n v="2"/>
    <s v="No"/>
    <n v="3"/>
    <x v="0"/>
  </r>
  <r>
    <x v="537"/>
    <n v="33"/>
    <s v="Female"/>
    <x v="1"/>
    <s v="Divorced"/>
    <s v="Sales"/>
    <x v="0"/>
    <s v="Non-Travel"/>
    <n v="16"/>
    <n v="3"/>
    <x v="0"/>
    <n v="3"/>
    <x v="3"/>
    <n v="36"/>
    <n v="3"/>
    <x v="0"/>
    <n v="2"/>
    <n v="4"/>
    <x v="0"/>
    <n v="1"/>
    <s v="Yes"/>
    <n v="25"/>
    <n v="3"/>
    <s v="High"/>
    <n v="7"/>
    <n v="2"/>
    <n v="3"/>
    <s v="Better"/>
    <n v="6"/>
    <n v="5"/>
    <n v="1"/>
    <n v="2"/>
    <s v="No"/>
    <n v="4"/>
    <x v="1"/>
  </r>
  <r>
    <x v="538"/>
    <n v="36"/>
    <s v="Male"/>
    <x v="1"/>
    <s v="Married"/>
    <s v="Finance"/>
    <x v="14"/>
    <s v="Travel_Rarely"/>
    <n v="26"/>
    <n v="4"/>
    <x v="1"/>
    <n v="1"/>
    <x v="2"/>
    <n v="80"/>
    <n v="3"/>
    <x v="0"/>
    <n v="2"/>
    <n v="3"/>
    <x v="3"/>
    <n v="6"/>
    <s v="No"/>
    <n v="14"/>
    <n v="2"/>
    <s v="Medium"/>
    <n v="10"/>
    <n v="2"/>
    <n v="2"/>
    <s v="Good"/>
    <n v="3"/>
    <n v="2"/>
    <n v="0"/>
    <n v="2"/>
    <s v="No"/>
    <n v="3"/>
    <x v="0"/>
  </r>
  <r>
    <x v="539"/>
    <n v="44"/>
    <s v="Female"/>
    <x v="1"/>
    <s v="Divorced"/>
    <s v="Human Resources"/>
    <x v="4"/>
    <s v="Travel_Rarely"/>
    <n v="1"/>
    <n v="3"/>
    <x v="0"/>
    <n v="3"/>
    <x v="3"/>
    <n v="44"/>
    <n v="3"/>
    <x v="0"/>
    <n v="1"/>
    <n v="4"/>
    <x v="0"/>
    <n v="4"/>
    <s v="Yes"/>
    <n v="18"/>
    <n v="1"/>
    <s v="Low"/>
    <n v="8"/>
    <n v="2"/>
    <n v="3"/>
    <s v="Better"/>
    <n v="2"/>
    <n v="2"/>
    <n v="2"/>
    <n v="2"/>
    <s v="No"/>
    <n v="3"/>
    <x v="0"/>
  </r>
  <r>
    <x v="540"/>
    <n v="23"/>
    <s v="Male"/>
    <x v="3"/>
    <s v="Single"/>
    <s v="Finance"/>
    <x v="14"/>
    <s v="Travel_Rarely"/>
    <n v="8"/>
    <n v="1"/>
    <x v="4"/>
    <n v="4"/>
    <x v="0"/>
    <n v="93"/>
    <n v="2"/>
    <x v="1"/>
    <n v="1"/>
    <n v="3"/>
    <x v="3"/>
    <n v="1"/>
    <s v="Yes"/>
    <n v="11"/>
    <n v="1"/>
    <s v="Low"/>
    <n v="5"/>
    <n v="2"/>
    <n v="3"/>
    <s v="Better"/>
    <n v="5"/>
    <n v="4"/>
    <n v="1"/>
    <n v="2"/>
    <s v="Yes"/>
    <n v="3"/>
    <x v="0"/>
  </r>
  <r>
    <x v="541"/>
    <n v="38"/>
    <s v="Female"/>
    <x v="3"/>
    <s v="Married"/>
    <s v="Finance"/>
    <x v="14"/>
    <s v="Travel_Rarely"/>
    <n v="4"/>
    <n v="2"/>
    <x v="2"/>
    <n v="4"/>
    <x v="0"/>
    <n v="87"/>
    <n v="3"/>
    <x v="0"/>
    <n v="1"/>
    <n v="3"/>
    <x v="3"/>
    <n v="7"/>
    <s v="No"/>
    <n v="19"/>
    <n v="4"/>
    <s v="Very High"/>
    <n v="7"/>
    <n v="5"/>
    <n v="2"/>
    <s v="Good"/>
    <n v="0"/>
    <n v="0"/>
    <n v="0"/>
    <n v="0"/>
    <s v="No"/>
    <n v="3"/>
    <x v="0"/>
  </r>
  <r>
    <x v="542"/>
    <n v="53"/>
    <s v="Male"/>
    <x v="3"/>
    <s v="Married"/>
    <s v="Finance"/>
    <x v="14"/>
    <s v="Travel_Rarely"/>
    <n v="24"/>
    <n v="4"/>
    <x v="1"/>
    <n v="2"/>
    <x v="1"/>
    <n v="48"/>
    <n v="4"/>
    <x v="3"/>
    <n v="3"/>
    <n v="4"/>
    <x v="0"/>
    <n v="3"/>
    <s v="No"/>
    <n v="15"/>
    <n v="3"/>
    <s v="High"/>
    <n v="11"/>
    <n v="2"/>
    <n v="3"/>
    <s v="Better"/>
    <n v="4"/>
    <n v="3"/>
    <n v="1"/>
    <n v="2"/>
    <s v="No"/>
    <n v="2"/>
    <x v="2"/>
  </r>
  <r>
    <x v="543"/>
    <n v="48"/>
    <s v="Female"/>
    <x v="3"/>
    <s v="Married"/>
    <s v="Sales"/>
    <x v="3"/>
    <s v="Travel_Frequently"/>
    <n v="7"/>
    <n v="2"/>
    <x v="2"/>
    <n v="4"/>
    <x v="0"/>
    <n v="95"/>
    <n v="3"/>
    <x v="0"/>
    <n v="1"/>
    <n v="3"/>
    <x v="3"/>
    <n v="2"/>
    <s v="Yes"/>
    <n v="11"/>
    <n v="3"/>
    <s v="High"/>
    <n v="19"/>
    <n v="3"/>
    <n v="3"/>
    <s v="Better"/>
    <n v="9"/>
    <n v="7"/>
    <n v="7"/>
    <n v="7"/>
    <s v="Yes"/>
    <n v="3"/>
    <x v="0"/>
  </r>
  <r>
    <x v="544"/>
    <n v="32"/>
    <s v="Male"/>
    <x v="1"/>
    <s v="Single"/>
    <s v="Finance"/>
    <x v="14"/>
    <s v="Travel_Rarely"/>
    <n v="2"/>
    <n v="4"/>
    <x v="1"/>
    <n v="4"/>
    <x v="0"/>
    <n v="95"/>
    <n v="3"/>
    <x v="0"/>
    <n v="1"/>
    <n v="2"/>
    <x v="2"/>
    <n v="1"/>
    <s v="No"/>
    <n v="12"/>
    <n v="1"/>
    <s v="Low"/>
    <n v="1"/>
    <n v="2"/>
    <n v="3"/>
    <s v="Better"/>
    <n v="1"/>
    <n v="0"/>
    <n v="0"/>
    <n v="0"/>
    <s v="Yes"/>
    <n v="3"/>
    <x v="0"/>
  </r>
  <r>
    <x v="545"/>
    <n v="26"/>
    <s v="Male"/>
    <x v="3"/>
    <s v="Single"/>
    <s v="Finance"/>
    <x v="14"/>
    <s v="Non-Travel"/>
    <n v="7"/>
    <n v="3"/>
    <x v="0"/>
    <n v="4"/>
    <x v="0"/>
    <n v="76"/>
    <n v="3"/>
    <x v="0"/>
    <n v="1"/>
    <n v="4"/>
    <x v="0"/>
    <n v="1"/>
    <s v="No"/>
    <n v="20"/>
    <n v="3"/>
    <s v="High"/>
    <n v="7"/>
    <n v="5"/>
    <n v="3"/>
    <s v="Better"/>
    <n v="7"/>
    <n v="7"/>
    <n v="5"/>
    <n v="7"/>
    <s v="No"/>
    <n v="4"/>
    <x v="1"/>
  </r>
  <r>
    <x v="546"/>
    <n v="55"/>
    <s v="Male"/>
    <x v="5"/>
    <s v="Divorced"/>
    <s v="Finance"/>
    <x v="14"/>
    <s v="Travel_Rarely"/>
    <n v="22"/>
    <n v="3"/>
    <x v="0"/>
    <n v="1"/>
    <x v="2"/>
    <n v="94"/>
    <n v="2"/>
    <x v="1"/>
    <n v="1"/>
    <n v="2"/>
    <x v="2"/>
    <n v="5"/>
    <s v="No"/>
    <n v="12"/>
    <n v="4"/>
    <s v="Very High"/>
    <n v="8"/>
    <n v="1"/>
    <n v="3"/>
    <s v="Better"/>
    <n v="4"/>
    <n v="2"/>
    <n v="1"/>
    <n v="2"/>
    <s v="No"/>
    <n v="2"/>
    <x v="2"/>
  </r>
  <r>
    <x v="547"/>
    <n v="34"/>
    <s v="Male"/>
    <x v="3"/>
    <s v="Married"/>
    <s v="Research &amp; Development"/>
    <x v="13"/>
    <s v="Travel_Rarely"/>
    <n v="5"/>
    <n v="2"/>
    <x v="2"/>
    <n v="2"/>
    <x v="1"/>
    <n v="57"/>
    <n v="2"/>
    <x v="1"/>
    <n v="2"/>
    <n v="4"/>
    <x v="0"/>
    <n v="1"/>
    <s v="No"/>
    <n v="14"/>
    <n v="3"/>
    <s v="High"/>
    <n v="15"/>
    <n v="3"/>
    <n v="4"/>
    <s v="Best"/>
    <n v="15"/>
    <n v="10"/>
    <n v="4"/>
    <n v="13"/>
    <s v="No"/>
    <n v="2"/>
    <x v="2"/>
  </r>
  <r>
    <x v="548"/>
    <n v="60"/>
    <s v="Male"/>
    <x v="3"/>
    <s v="Divorced"/>
    <s v="Research &amp; Development"/>
    <x v="11"/>
    <s v="Travel_Rarely"/>
    <n v="1"/>
    <n v="4"/>
    <x v="1"/>
    <n v="3"/>
    <x v="3"/>
    <n v="92"/>
    <n v="1"/>
    <x v="2"/>
    <n v="3"/>
    <n v="4"/>
    <x v="0"/>
    <n v="3"/>
    <s v="No"/>
    <n v="20"/>
    <n v="3"/>
    <s v="High"/>
    <n v="19"/>
    <n v="2"/>
    <n v="4"/>
    <s v="Best"/>
    <n v="1"/>
    <n v="0"/>
    <n v="0"/>
    <n v="0"/>
    <s v="No"/>
    <n v="4"/>
    <x v="1"/>
  </r>
  <r>
    <x v="549"/>
    <n v="37"/>
    <s v="Male"/>
    <x v="3"/>
    <s v="Divorced"/>
    <s v="Sales"/>
    <x v="0"/>
    <s v="Travel_Frequently"/>
    <n v="1"/>
    <n v="4"/>
    <x v="1"/>
    <n v="3"/>
    <x v="3"/>
    <n v="31"/>
    <n v="1"/>
    <x v="2"/>
    <n v="2"/>
    <n v="4"/>
    <x v="0"/>
    <n v="1"/>
    <s v="No"/>
    <n v="14"/>
    <n v="3"/>
    <s v="High"/>
    <n v="6"/>
    <n v="2"/>
    <n v="2"/>
    <s v="Good"/>
    <n v="6"/>
    <n v="3"/>
    <n v="1"/>
    <n v="3"/>
    <s v="No"/>
    <n v="3"/>
    <x v="0"/>
  </r>
  <r>
    <x v="550"/>
    <n v="34"/>
    <s v="Female"/>
    <x v="1"/>
    <s v="Married"/>
    <s v="Research &amp; Development"/>
    <x v="10"/>
    <s v="Travel_Rarely"/>
    <n v="19"/>
    <n v="3"/>
    <x v="0"/>
    <n v="2"/>
    <x v="1"/>
    <n v="35"/>
    <n v="2"/>
    <x v="1"/>
    <n v="1"/>
    <n v="4"/>
    <x v="0"/>
    <n v="1"/>
    <s v="No"/>
    <n v="12"/>
    <n v="2"/>
    <s v="Medium"/>
    <n v="10"/>
    <n v="3"/>
    <n v="3"/>
    <s v="Better"/>
    <n v="10"/>
    <n v="9"/>
    <n v="8"/>
    <n v="7"/>
    <s v="No"/>
    <n v="2"/>
    <x v="2"/>
  </r>
  <r>
    <x v="551"/>
    <n v="44"/>
    <s v="Female"/>
    <x v="1"/>
    <s v="Married"/>
    <s v="Research &amp; Development"/>
    <x v="11"/>
    <s v="Travel_Rarely"/>
    <n v="2"/>
    <n v="3"/>
    <x v="0"/>
    <n v="3"/>
    <x v="3"/>
    <n v="96"/>
    <n v="4"/>
    <x v="3"/>
    <n v="3"/>
    <n v="4"/>
    <x v="0"/>
    <n v="1"/>
    <s v="Yes"/>
    <n v="19"/>
    <n v="2"/>
    <s v="Medium"/>
    <n v="9"/>
    <n v="2"/>
    <n v="3"/>
    <s v="Better"/>
    <n v="8"/>
    <n v="7"/>
    <n v="6"/>
    <n v="7"/>
    <s v="No"/>
    <n v="3"/>
    <x v="0"/>
  </r>
  <r>
    <x v="552"/>
    <n v="43"/>
    <s v="Male"/>
    <x v="3"/>
    <s v="Married"/>
    <s v="Sales"/>
    <x v="0"/>
    <s v="Travel_Rarely"/>
    <n v="2"/>
    <n v="3"/>
    <x v="0"/>
    <n v="4"/>
    <x v="0"/>
    <n v="73"/>
    <n v="3"/>
    <x v="0"/>
    <n v="2"/>
    <n v="4"/>
    <x v="0"/>
    <n v="1"/>
    <s v="Yes"/>
    <n v="17"/>
    <n v="1"/>
    <s v="Low"/>
    <n v="10"/>
    <n v="3"/>
    <n v="3"/>
    <s v="Better"/>
    <n v="10"/>
    <n v="9"/>
    <n v="8"/>
    <n v="8"/>
    <s v="No"/>
    <n v="3"/>
    <x v="0"/>
  </r>
  <r>
    <x v="553"/>
    <n v="29"/>
    <s v="Female"/>
    <x v="3"/>
    <s v="Married"/>
    <s v="Research &amp; Development"/>
    <x v="13"/>
    <s v="Travel_Rarely"/>
    <n v="9"/>
    <n v="4"/>
    <x v="1"/>
    <n v="4"/>
    <x v="0"/>
    <n v="43"/>
    <n v="3"/>
    <x v="0"/>
    <n v="1"/>
    <n v="3"/>
    <x v="3"/>
    <n v="9"/>
    <s v="No"/>
    <n v="17"/>
    <n v="3"/>
    <s v="High"/>
    <n v="9"/>
    <n v="2"/>
    <n v="3"/>
    <s v="Better"/>
    <n v="5"/>
    <n v="3"/>
    <n v="1"/>
    <n v="2"/>
    <s v="No"/>
    <n v="3"/>
    <x v="0"/>
  </r>
  <r>
    <x v="554"/>
    <n v="36"/>
    <s v="Female"/>
    <x v="1"/>
    <s v="Single"/>
    <s v="Sales"/>
    <x v="3"/>
    <s v="Travel_Rarely"/>
    <n v="2"/>
    <n v="4"/>
    <x v="1"/>
    <n v="3"/>
    <x v="3"/>
    <n v="51"/>
    <n v="3"/>
    <x v="0"/>
    <n v="2"/>
    <n v="4"/>
    <x v="0"/>
    <n v="3"/>
    <s v="No"/>
    <n v="15"/>
    <n v="3"/>
    <s v="High"/>
    <n v="17"/>
    <n v="2"/>
    <n v="2"/>
    <s v="Good"/>
    <n v="13"/>
    <n v="7"/>
    <n v="6"/>
    <n v="7"/>
    <s v="No"/>
    <n v="3"/>
    <x v="0"/>
  </r>
  <r>
    <x v="555"/>
    <n v="45"/>
    <s v="Male"/>
    <x v="1"/>
    <s v="Married"/>
    <s v="Research &amp; Development"/>
    <x v="13"/>
    <s v="Non-Travel"/>
    <n v="1"/>
    <n v="1"/>
    <x v="4"/>
    <n v="3"/>
    <x v="3"/>
    <n v="74"/>
    <n v="2"/>
    <x v="1"/>
    <n v="3"/>
    <n v="3"/>
    <x v="3"/>
    <n v="3"/>
    <s v="No"/>
    <n v="23"/>
    <n v="4"/>
    <s v="Very High"/>
    <n v="25"/>
    <n v="3"/>
    <n v="2"/>
    <s v="Good"/>
    <n v="23"/>
    <n v="15"/>
    <n v="14"/>
    <n v="4"/>
    <s v="No"/>
    <n v="4"/>
    <x v="1"/>
  </r>
  <r>
    <x v="556"/>
    <n v="26"/>
    <s v="Male"/>
    <x v="3"/>
    <s v="Married"/>
    <s v="Research &amp; Development"/>
    <x v="8"/>
    <s v="Travel_Rarely"/>
    <n v="17"/>
    <n v="4"/>
    <x v="1"/>
    <n v="4"/>
    <x v="0"/>
    <n v="62"/>
    <n v="1"/>
    <x v="2"/>
    <n v="1"/>
    <n v="3"/>
    <x v="3"/>
    <n v="1"/>
    <s v="No"/>
    <n v="15"/>
    <n v="3"/>
    <s v="High"/>
    <n v="3"/>
    <n v="3"/>
    <n v="4"/>
    <s v="Best"/>
    <n v="3"/>
    <n v="2"/>
    <n v="0"/>
    <n v="2"/>
    <s v="No"/>
    <n v="3"/>
    <x v="0"/>
  </r>
  <r>
    <x v="557"/>
    <n v="45"/>
    <s v="Female"/>
    <x v="5"/>
    <s v="Single"/>
    <s v="Research &amp; Development"/>
    <x v="13"/>
    <s v="Travel_Rarely"/>
    <n v="28"/>
    <n v="2"/>
    <x v="2"/>
    <n v="4"/>
    <x v="0"/>
    <n v="48"/>
    <n v="2"/>
    <x v="1"/>
    <n v="4"/>
    <n v="2"/>
    <x v="2"/>
    <n v="1"/>
    <s v="No"/>
    <n v="11"/>
    <n v="3"/>
    <s v="High"/>
    <n v="21"/>
    <n v="2"/>
    <n v="3"/>
    <s v="Better"/>
    <n v="21"/>
    <n v="6"/>
    <n v="8"/>
    <n v="6"/>
    <s v="No"/>
    <n v="3"/>
    <x v="0"/>
  </r>
  <r>
    <x v="558"/>
    <n v="31"/>
    <s v="Male"/>
    <x v="1"/>
    <s v="Married"/>
    <s v="Research &amp; Development"/>
    <x v="8"/>
    <s v="Travel_Rarely"/>
    <n v="2"/>
    <n v="4"/>
    <x v="1"/>
    <n v="2"/>
    <x v="1"/>
    <n v="69"/>
    <n v="3"/>
    <x v="0"/>
    <n v="1"/>
    <n v="3"/>
    <x v="3"/>
    <n v="1"/>
    <s v="No"/>
    <n v="14"/>
    <n v="4"/>
    <s v="Very High"/>
    <n v="6"/>
    <n v="2"/>
    <n v="4"/>
    <s v="Best"/>
    <n v="5"/>
    <n v="2"/>
    <n v="0"/>
    <n v="3"/>
    <s v="No"/>
    <n v="3"/>
    <x v="0"/>
  </r>
  <r>
    <x v="559"/>
    <n v="41"/>
    <s v="Male"/>
    <x v="2"/>
    <s v="Married"/>
    <s v="Human Resources"/>
    <x v="4"/>
    <s v="Non-Travel"/>
    <n v="4"/>
    <n v="3"/>
    <x v="0"/>
    <n v="3"/>
    <x v="3"/>
    <n v="60"/>
    <n v="1"/>
    <x v="2"/>
    <n v="2"/>
    <n v="2"/>
    <x v="2"/>
    <n v="6"/>
    <s v="No"/>
    <n v="19"/>
    <n v="2"/>
    <s v="Medium"/>
    <n v="10"/>
    <n v="4"/>
    <n v="3"/>
    <s v="Better"/>
    <n v="3"/>
    <n v="2"/>
    <n v="1"/>
    <n v="2"/>
    <s v="No"/>
    <n v="3"/>
    <x v="0"/>
  </r>
  <r>
    <x v="560"/>
    <n v="40"/>
    <s v="Female"/>
    <x v="1"/>
    <s v="Married"/>
    <s v="Research &amp; Development"/>
    <x v="9"/>
    <s v="Travel_Rarely"/>
    <n v="8"/>
    <n v="2"/>
    <x v="2"/>
    <n v="2"/>
    <x v="1"/>
    <n v="92"/>
    <n v="3"/>
    <x v="0"/>
    <n v="2"/>
    <n v="1"/>
    <x v="1"/>
    <n v="2"/>
    <s v="Yes"/>
    <n v="16"/>
    <n v="2"/>
    <s v="Medium"/>
    <n v="18"/>
    <n v="3"/>
    <n v="3"/>
    <s v="Better"/>
    <n v="1"/>
    <n v="0"/>
    <n v="0"/>
    <n v="0"/>
    <s v="No"/>
    <n v="3"/>
    <x v="0"/>
  </r>
  <r>
    <x v="561"/>
    <n v="24"/>
    <s v="Male"/>
    <x v="3"/>
    <s v="Divorced"/>
    <s v="Research &amp; Development"/>
    <x v="8"/>
    <s v="Travel_Rarely"/>
    <n v="29"/>
    <n v="1"/>
    <x v="4"/>
    <n v="2"/>
    <x v="1"/>
    <n v="91"/>
    <n v="3"/>
    <x v="0"/>
    <n v="1"/>
    <n v="1"/>
    <x v="1"/>
    <n v="1"/>
    <s v="No"/>
    <n v="13"/>
    <n v="2"/>
    <s v="Medium"/>
    <n v="6"/>
    <n v="2"/>
    <n v="4"/>
    <s v="Best"/>
    <n v="6"/>
    <n v="2"/>
    <n v="1"/>
    <n v="2"/>
    <s v="No"/>
    <n v="2"/>
    <x v="2"/>
  </r>
  <r>
    <x v="562"/>
    <n v="46"/>
    <s v="Male"/>
    <x v="1"/>
    <s v="Single"/>
    <s v="Research &amp; Development"/>
    <x v="11"/>
    <s v="Travel_Rarely"/>
    <n v="13"/>
    <n v="4"/>
    <x v="1"/>
    <n v="3"/>
    <x v="3"/>
    <n v="34"/>
    <n v="3"/>
    <x v="0"/>
    <n v="2"/>
    <n v="2"/>
    <x v="2"/>
    <n v="6"/>
    <s v="No"/>
    <n v="14"/>
    <n v="4"/>
    <s v="Very High"/>
    <n v="19"/>
    <n v="3"/>
    <n v="3"/>
    <s v="Better"/>
    <n v="10"/>
    <n v="7"/>
    <n v="0"/>
    <n v="9"/>
    <s v="No"/>
    <n v="3"/>
    <x v="0"/>
  </r>
  <r>
    <x v="563"/>
    <n v="30"/>
    <s v="Male"/>
    <x v="1"/>
    <s v="Married"/>
    <s v="Research &amp; Development"/>
    <x v="10"/>
    <s v="Travel_Rarely"/>
    <n v="16"/>
    <n v="1"/>
    <x v="4"/>
    <n v="2"/>
    <x v="1"/>
    <n v="33"/>
    <n v="3"/>
    <x v="0"/>
    <n v="1"/>
    <n v="4"/>
    <x v="0"/>
    <n v="1"/>
    <s v="No"/>
    <n v="12"/>
    <n v="2"/>
    <s v="Medium"/>
    <n v="10"/>
    <n v="2"/>
    <n v="2"/>
    <s v="Good"/>
    <n v="10"/>
    <n v="0"/>
    <n v="0"/>
    <n v="8"/>
    <s v="No"/>
    <n v="3"/>
    <x v="0"/>
  </r>
  <r>
    <x v="564"/>
    <n v="47"/>
    <s v="Male"/>
    <x v="0"/>
    <s v="Married"/>
    <s v="Sales"/>
    <x v="0"/>
    <s v="Non-Travel"/>
    <n v="2"/>
    <n v="4"/>
    <x v="1"/>
    <n v="3"/>
    <x v="3"/>
    <n v="87"/>
    <n v="3"/>
    <x v="0"/>
    <n v="2"/>
    <n v="2"/>
    <x v="2"/>
    <n v="7"/>
    <s v="No"/>
    <n v="11"/>
    <n v="4"/>
    <s v="Very High"/>
    <n v="4"/>
    <n v="3"/>
    <n v="1"/>
    <s v="Bad"/>
    <n v="1"/>
    <n v="0"/>
    <n v="0"/>
    <n v="0"/>
    <s v="No"/>
    <n v="3"/>
    <x v="0"/>
  </r>
  <r>
    <x v="565"/>
    <n v="46"/>
    <s v="Male"/>
    <x v="1"/>
    <s v="Divorced"/>
    <s v="Sales"/>
    <x v="0"/>
    <s v="Travel_Rarely"/>
    <n v="2"/>
    <n v="3"/>
    <x v="0"/>
    <n v="3"/>
    <x v="3"/>
    <n v="74"/>
    <n v="3"/>
    <x v="0"/>
    <n v="3"/>
    <n v="4"/>
    <x v="0"/>
    <n v="4"/>
    <s v="Yes"/>
    <n v="12"/>
    <n v="2"/>
    <s v="Medium"/>
    <n v="13"/>
    <n v="5"/>
    <n v="2"/>
    <s v="Good"/>
    <n v="10"/>
    <n v="6"/>
    <n v="0"/>
    <n v="3"/>
    <s v="No"/>
    <n v="3"/>
    <x v="0"/>
  </r>
  <r>
    <x v="566"/>
    <n v="36"/>
    <s v="Male"/>
    <x v="0"/>
    <s v="Divorced"/>
    <s v="Sales"/>
    <x v="0"/>
    <s v="Travel_Rarely"/>
    <n v="13"/>
    <n v="5"/>
    <x v="3"/>
    <n v="2"/>
    <x v="1"/>
    <n v="96"/>
    <n v="2"/>
    <x v="1"/>
    <n v="2"/>
    <n v="1"/>
    <x v="1"/>
    <n v="5"/>
    <s v="Yes"/>
    <n v="13"/>
    <n v="2"/>
    <s v="Medium"/>
    <n v="16"/>
    <n v="3"/>
    <n v="3"/>
    <s v="Better"/>
    <n v="2"/>
    <n v="2"/>
    <n v="2"/>
    <n v="2"/>
    <s v="Yes"/>
    <n v="2"/>
    <x v="2"/>
  </r>
  <r>
    <x v="567"/>
    <n v="32"/>
    <s v="Male"/>
    <x v="1"/>
    <s v="Single"/>
    <s v="Sales"/>
    <x v="0"/>
    <s v="Travel_Rarely"/>
    <n v="1"/>
    <n v="2"/>
    <x v="2"/>
    <n v="1"/>
    <x v="2"/>
    <n v="34"/>
    <n v="1"/>
    <x v="2"/>
    <n v="2"/>
    <n v="2"/>
    <x v="2"/>
    <n v="6"/>
    <s v="No"/>
    <n v="15"/>
    <n v="2"/>
    <s v="Medium"/>
    <n v="10"/>
    <n v="2"/>
    <n v="3"/>
    <s v="Better"/>
    <n v="0"/>
    <n v="0"/>
    <n v="0"/>
    <n v="0"/>
    <s v="Yes"/>
    <n v="3"/>
    <x v="0"/>
  </r>
  <r>
    <x v="568"/>
    <n v="31"/>
    <s v="Female"/>
    <x v="5"/>
    <s v="Single"/>
    <s v="Research &amp; Development"/>
    <x v="9"/>
    <s v="Travel_Frequently"/>
    <n v="24"/>
    <n v="1"/>
    <x v="4"/>
    <n v="4"/>
    <x v="0"/>
    <n v="30"/>
    <n v="3"/>
    <x v="0"/>
    <n v="2"/>
    <n v="4"/>
    <x v="0"/>
    <n v="2"/>
    <s v="No"/>
    <n v="20"/>
    <n v="4"/>
    <s v="Very High"/>
    <n v="9"/>
    <n v="3"/>
    <n v="2"/>
    <s v="Good"/>
    <n v="5"/>
    <n v="4"/>
    <n v="1"/>
    <n v="4"/>
    <s v="No"/>
    <n v="4"/>
    <x v="1"/>
  </r>
  <r>
    <x v="569"/>
    <n v="39"/>
    <s v="Male"/>
    <x v="1"/>
    <s v="Married"/>
    <s v="Research &amp; Development"/>
    <x v="8"/>
    <s v="Non-Travel"/>
    <n v="1"/>
    <n v="3"/>
    <x v="0"/>
    <n v="4"/>
    <x v="0"/>
    <n v="77"/>
    <n v="3"/>
    <x v="0"/>
    <n v="2"/>
    <n v="4"/>
    <x v="0"/>
    <n v="1"/>
    <s v="Yes"/>
    <n v="15"/>
    <n v="4"/>
    <s v="Very High"/>
    <n v="9"/>
    <n v="2"/>
    <n v="3"/>
    <s v="Better"/>
    <n v="9"/>
    <n v="8"/>
    <n v="5"/>
    <n v="8"/>
    <s v="No"/>
    <n v="3"/>
    <x v="0"/>
  </r>
  <r>
    <x v="570"/>
    <n v="32"/>
    <s v="Male"/>
    <x v="1"/>
    <s v="Married"/>
    <s v="Sales"/>
    <x v="0"/>
    <s v="Travel_Rarely"/>
    <n v="19"/>
    <n v="3"/>
    <x v="0"/>
    <n v="4"/>
    <x v="0"/>
    <n v="80"/>
    <n v="1"/>
    <x v="2"/>
    <n v="3"/>
    <n v="3"/>
    <x v="3"/>
    <n v="3"/>
    <s v="No"/>
    <n v="13"/>
    <n v="3"/>
    <s v="High"/>
    <n v="10"/>
    <n v="2"/>
    <n v="1"/>
    <s v="Bad"/>
    <n v="4"/>
    <n v="3"/>
    <n v="0"/>
    <n v="2"/>
    <s v="No"/>
    <n v="3"/>
    <x v="0"/>
  </r>
  <r>
    <x v="571"/>
    <n v="40"/>
    <s v="Male"/>
    <x v="3"/>
    <s v="Single"/>
    <s v="Sales"/>
    <x v="1"/>
    <s v="Travel_Rarely"/>
    <n v="7"/>
    <n v="4"/>
    <x v="1"/>
    <n v="2"/>
    <x v="1"/>
    <n v="88"/>
    <n v="3"/>
    <x v="0"/>
    <n v="5"/>
    <n v="2"/>
    <x v="2"/>
    <n v="1"/>
    <s v="No"/>
    <n v="14"/>
    <n v="2"/>
    <s v="Medium"/>
    <n v="21"/>
    <n v="3"/>
    <n v="2"/>
    <s v="Good"/>
    <n v="21"/>
    <n v="8"/>
    <n v="12"/>
    <n v="8"/>
    <s v="No"/>
    <n v="2"/>
    <x v="2"/>
  </r>
  <r>
    <x v="572"/>
    <n v="45"/>
    <s v="Female"/>
    <x v="1"/>
    <s v="Married"/>
    <s v="Human Resources"/>
    <x v="4"/>
    <s v="Travel_Rarely"/>
    <n v="4"/>
    <n v="3"/>
    <x v="0"/>
    <n v="3"/>
    <x v="3"/>
    <n v="56"/>
    <n v="1"/>
    <x v="2"/>
    <n v="3"/>
    <n v="3"/>
    <x v="3"/>
    <n v="4"/>
    <s v="No"/>
    <n v="21"/>
    <n v="3"/>
    <s v="High"/>
    <n v="9"/>
    <n v="2"/>
    <n v="4"/>
    <s v="Best"/>
    <n v="5"/>
    <n v="0"/>
    <n v="0"/>
    <n v="3"/>
    <s v="No"/>
    <n v="4"/>
    <x v="1"/>
  </r>
  <r>
    <x v="573"/>
    <n v="30"/>
    <s v="Female"/>
    <x v="5"/>
    <s v="Single"/>
    <s v="Research &amp; Development"/>
    <x v="13"/>
    <s v="Travel_Frequently"/>
    <n v="2"/>
    <n v="4"/>
    <x v="1"/>
    <n v="4"/>
    <x v="0"/>
    <n v="78"/>
    <n v="2"/>
    <x v="1"/>
    <n v="1"/>
    <n v="1"/>
    <x v="1"/>
    <n v="0"/>
    <s v="No"/>
    <n v="16"/>
    <n v="4"/>
    <s v="Very High"/>
    <n v="10"/>
    <n v="2"/>
    <n v="3"/>
    <s v="Better"/>
    <n v="9"/>
    <n v="7"/>
    <n v="0"/>
    <n v="7"/>
    <s v="No"/>
    <n v="3"/>
    <x v="0"/>
  </r>
  <r>
    <x v="574"/>
    <n v="24"/>
    <s v="Male"/>
    <x v="3"/>
    <s v="Married"/>
    <s v="Human Resources"/>
    <x v="4"/>
    <s v="Travel_Frequently"/>
    <n v="10"/>
    <n v="3"/>
    <x v="0"/>
    <n v="1"/>
    <x v="2"/>
    <n v="59"/>
    <n v="3"/>
    <x v="0"/>
    <n v="1"/>
    <n v="4"/>
    <x v="0"/>
    <n v="0"/>
    <s v="No"/>
    <n v="14"/>
    <n v="4"/>
    <s v="Very High"/>
    <n v="3"/>
    <n v="2"/>
    <n v="3"/>
    <s v="Better"/>
    <n v="2"/>
    <n v="2"/>
    <n v="2"/>
    <n v="1"/>
    <s v="No"/>
    <n v="2"/>
    <x v="2"/>
  </r>
  <r>
    <x v="575"/>
    <n v="30"/>
    <s v="Female"/>
    <x v="2"/>
    <s v="Divorced"/>
    <s v="Human Resources"/>
    <x v="4"/>
    <s v="Travel_Frequently"/>
    <n v="8"/>
    <n v="3"/>
    <x v="0"/>
    <n v="3"/>
    <x v="3"/>
    <n v="66"/>
    <n v="2"/>
    <x v="1"/>
    <n v="1"/>
    <n v="4"/>
    <x v="0"/>
    <n v="6"/>
    <s v="No"/>
    <n v="11"/>
    <n v="3"/>
    <s v="High"/>
    <n v="6"/>
    <n v="0"/>
    <n v="2"/>
    <s v="Good"/>
    <n v="4"/>
    <n v="2"/>
    <n v="1"/>
    <n v="2"/>
    <s v="Yes"/>
    <n v="3"/>
    <x v="0"/>
  </r>
  <r>
    <x v="576"/>
    <n v="31"/>
    <s v="Male"/>
    <x v="5"/>
    <s v="Married"/>
    <s v="Sales"/>
    <x v="0"/>
    <s v="Travel_Rarely"/>
    <n v="5"/>
    <n v="3"/>
    <x v="0"/>
    <n v="1"/>
    <x v="2"/>
    <n v="51"/>
    <n v="3"/>
    <x v="0"/>
    <n v="2"/>
    <n v="3"/>
    <x v="3"/>
    <n v="1"/>
    <s v="No"/>
    <n v="19"/>
    <n v="3"/>
    <s v="High"/>
    <n v="6"/>
    <n v="3"/>
    <n v="3"/>
    <s v="Better"/>
    <n v="5"/>
    <n v="2"/>
    <n v="0"/>
    <n v="2"/>
    <s v="No"/>
    <n v="4"/>
    <x v="1"/>
  </r>
  <r>
    <x v="577"/>
    <n v="27"/>
    <s v="Female"/>
    <x v="3"/>
    <s v="Single"/>
    <s v="Research &amp; Development"/>
    <x v="13"/>
    <s v="Travel_Rarely"/>
    <n v="8"/>
    <n v="3"/>
    <x v="0"/>
    <n v="3"/>
    <x v="3"/>
    <n v="67"/>
    <n v="3"/>
    <x v="0"/>
    <n v="1"/>
    <n v="4"/>
    <x v="0"/>
    <n v="1"/>
    <s v="No"/>
    <n v="11"/>
    <n v="3"/>
    <s v="High"/>
    <n v="6"/>
    <n v="5"/>
    <n v="2"/>
    <s v="Good"/>
    <n v="6"/>
    <n v="2"/>
    <n v="1"/>
    <n v="4"/>
    <s v="No"/>
    <n v="3"/>
    <x v="0"/>
  </r>
  <r>
    <x v="578"/>
    <n v="29"/>
    <s v="Female"/>
    <x v="0"/>
    <s v="Single"/>
    <s v="Sales"/>
    <x v="3"/>
    <s v="Travel_Rarely"/>
    <n v="9"/>
    <n v="3"/>
    <x v="0"/>
    <n v="2"/>
    <x v="1"/>
    <n v="52"/>
    <n v="1"/>
    <x v="2"/>
    <n v="1"/>
    <n v="2"/>
    <x v="2"/>
    <n v="1"/>
    <s v="No"/>
    <n v="13"/>
    <n v="3"/>
    <s v="High"/>
    <n v="2"/>
    <n v="3"/>
    <n v="3"/>
    <s v="Better"/>
    <n v="2"/>
    <n v="2"/>
    <n v="2"/>
    <n v="2"/>
    <s v="Yes"/>
    <n v="2"/>
    <x v="2"/>
  </r>
  <r>
    <x v="579"/>
    <n v="29"/>
    <s v="Male"/>
    <x v="1"/>
    <s v="Single"/>
    <s v="Research &amp; Development"/>
    <x v="11"/>
    <s v="Travel_Frequently"/>
    <n v="1"/>
    <n v="3"/>
    <x v="0"/>
    <n v="4"/>
    <x v="0"/>
    <n v="70"/>
    <n v="4"/>
    <x v="3"/>
    <n v="2"/>
    <n v="3"/>
    <x v="3"/>
    <n v="8"/>
    <s v="Yes"/>
    <n v="12"/>
    <n v="4"/>
    <s v="Very High"/>
    <n v="10"/>
    <n v="5"/>
    <n v="4"/>
    <s v="Best"/>
    <n v="3"/>
    <n v="2"/>
    <n v="0"/>
    <n v="2"/>
    <s v="No"/>
    <n v="3"/>
    <x v="0"/>
  </r>
  <r>
    <x v="580"/>
    <n v="30"/>
    <s v="Male"/>
    <x v="0"/>
    <s v="Divorced"/>
    <s v="Sales"/>
    <x v="0"/>
    <s v="Travel_Rarely"/>
    <n v="15"/>
    <n v="2"/>
    <x v="2"/>
    <n v="3"/>
    <x v="3"/>
    <n v="94"/>
    <n v="2"/>
    <x v="1"/>
    <n v="3"/>
    <n v="1"/>
    <x v="1"/>
    <n v="2"/>
    <s v="No"/>
    <n v="11"/>
    <n v="1"/>
    <s v="Low"/>
    <n v="12"/>
    <n v="2"/>
    <n v="3"/>
    <s v="Better"/>
    <n v="7"/>
    <n v="7"/>
    <n v="1"/>
    <n v="7"/>
    <s v="No"/>
    <n v="3"/>
    <x v="0"/>
  </r>
  <r>
    <x v="581"/>
    <n v="34"/>
    <s v="Male"/>
    <x v="3"/>
    <s v="Married"/>
    <s v="Research &amp; Development"/>
    <x v="10"/>
    <s v="Travel_Rarely"/>
    <n v="2"/>
    <n v="4"/>
    <x v="1"/>
    <n v="4"/>
    <x v="0"/>
    <n v="97"/>
    <n v="4"/>
    <x v="3"/>
    <n v="1"/>
    <n v="4"/>
    <x v="0"/>
    <n v="0"/>
    <s v="Yes"/>
    <n v="14"/>
    <n v="1"/>
    <s v="Low"/>
    <n v="6"/>
    <n v="3"/>
    <n v="3"/>
    <s v="Better"/>
    <n v="5"/>
    <n v="0"/>
    <n v="1"/>
    <n v="2"/>
    <s v="No"/>
    <n v="3"/>
    <x v="0"/>
  </r>
  <r>
    <x v="582"/>
    <n v="33"/>
    <s v="Female"/>
    <x v="0"/>
    <s v="Single"/>
    <s v="Sales"/>
    <x v="0"/>
    <s v="Non-Travel"/>
    <n v="2"/>
    <n v="3"/>
    <x v="0"/>
    <n v="4"/>
    <x v="0"/>
    <n v="62"/>
    <n v="3"/>
    <x v="0"/>
    <n v="2"/>
    <n v="2"/>
    <x v="2"/>
    <n v="8"/>
    <s v="No"/>
    <n v="15"/>
    <n v="4"/>
    <s v="Very High"/>
    <n v="13"/>
    <n v="2"/>
    <n v="2"/>
    <s v="Good"/>
    <n v="11"/>
    <n v="7"/>
    <n v="1"/>
    <n v="7"/>
    <s v="No"/>
    <n v="3"/>
    <x v="0"/>
  </r>
  <r>
    <x v="583"/>
    <n v="49"/>
    <s v="Female"/>
    <x v="0"/>
    <s v="Single"/>
    <s v="Sales"/>
    <x v="0"/>
    <s v="Travel_Rarely"/>
    <n v="11"/>
    <n v="4"/>
    <x v="1"/>
    <n v="4"/>
    <x v="0"/>
    <n v="80"/>
    <n v="3"/>
    <x v="0"/>
    <n v="2"/>
    <n v="4"/>
    <x v="0"/>
    <n v="3"/>
    <s v="No"/>
    <n v="12"/>
    <n v="3"/>
    <s v="High"/>
    <n v="8"/>
    <n v="1"/>
    <n v="4"/>
    <s v="Best"/>
    <n v="5"/>
    <n v="1"/>
    <n v="0"/>
    <n v="4"/>
    <s v="No"/>
    <n v="3"/>
    <x v="0"/>
  </r>
  <r>
    <x v="584"/>
    <n v="33"/>
    <s v="Female"/>
    <x v="1"/>
    <s v="Single"/>
    <s v="Sales"/>
    <x v="0"/>
    <s v="Travel_Rarely"/>
    <n v="16"/>
    <n v="3"/>
    <x v="0"/>
    <n v="1"/>
    <x v="2"/>
    <n v="74"/>
    <n v="3"/>
    <x v="0"/>
    <n v="3"/>
    <n v="1"/>
    <x v="1"/>
    <n v="2"/>
    <s v="Yes"/>
    <n v="20"/>
    <n v="3"/>
    <s v="High"/>
    <n v="11"/>
    <n v="2"/>
    <n v="2"/>
    <s v="Good"/>
    <n v="0"/>
    <n v="0"/>
    <n v="0"/>
    <n v="0"/>
    <s v="Yes"/>
    <n v="4"/>
    <x v="1"/>
  </r>
  <r>
    <x v="585"/>
    <n v="38"/>
    <s v="Female"/>
    <x v="3"/>
    <s v="Married"/>
    <s v="Research &amp; Development"/>
    <x v="8"/>
    <s v="Travel_Frequently"/>
    <n v="2"/>
    <n v="2"/>
    <x v="2"/>
    <n v="3"/>
    <x v="3"/>
    <n v="75"/>
    <n v="2"/>
    <x v="1"/>
    <n v="1"/>
    <n v="2"/>
    <x v="2"/>
    <n v="4"/>
    <s v="No"/>
    <n v="14"/>
    <n v="2"/>
    <s v="Medium"/>
    <n v="9"/>
    <n v="4"/>
    <n v="2"/>
    <s v="Good"/>
    <n v="6"/>
    <n v="1"/>
    <n v="0"/>
    <n v="5"/>
    <s v="No"/>
    <n v="3"/>
    <x v="0"/>
  </r>
  <r>
    <x v="586"/>
    <n v="32"/>
    <s v="Male"/>
    <x v="5"/>
    <s v="Single"/>
    <s v="Research &amp; Development"/>
    <x v="10"/>
    <s v="Non-Travel"/>
    <n v="5"/>
    <n v="4"/>
    <x v="1"/>
    <n v="2"/>
    <x v="1"/>
    <n v="65"/>
    <n v="3"/>
    <x v="0"/>
    <n v="1"/>
    <n v="2"/>
    <x v="2"/>
    <n v="2"/>
    <s v="No"/>
    <n v="14"/>
    <n v="2"/>
    <s v="Medium"/>
    <n v="12"/>
    <n v="3"/>
    <n v="3"/>
    <s v="Better"/>
    <n v="7"/>
    <n v="7"/>
    <n v="0"/>
    <n v="7"/>
    <s v="No"/>
    <n v="3"/>
    <x v="0"/>
  </r>
  <r>
    <x v="587"/>
    <n v="38"/>
    <s v="Male"/>
    <x v="3"/>
    <s v="Married"/>
    <s v="Research &amp; Development"/>
    <x v="11"/>
    <s v="Travel_Rarely"/>
    <n v="18"/>
    <n v="3"/>
    <x v="0"/>
    <n v="2"/>
    <x v="1"/>
    <n v="60"/>
    <n v="1"/>
    <x v="2"/>
    <n v="2"/>
    <n v="4"/>
    <x v="0"/>
    <n v="3"/>
    <s v="Yes"/>
    <n v="16"/>
    <n v="3"/>
    <s v="High"/>
    <n v="15"/>
    <n v="2"/>
    <n v="3"/>
    <s v="Better"/>
    <n v="1"/>
    <n v="0"/>
    <n v="1"/>
    <n v="0"/>
    <s v="No"/>
    <n v="3"/>
    <x v="0"/>
  </r>
  <r>
    <x v="588"/>
    <n v="43"/>
    <s v="Male"/>
    <x v="5"/>
    <s v="Married"/>
    <s v="Research &amp; Development"/>
    <x v="10"/>
    <s v="Travel_Frequently"/>
    <n v="17"/>
    <n v="3"/>
    <x v="0"/>
    <n v="3"/>
    <x v="3"/>
    <n v="38"/>
    <n v="2"/>
    <x v="1"/>
    <n v="1"/>
    <n v="3"/>
    <x v="3"/>
    <n v="9"/>
    <s v="Yes"/>
    <n v="16"/>
    <n v="4"/>
    <s v="Very High"/>
    <n v="6"/>
    <n v="4"/>
    <n v="3"/>
    <s v="Better"/>
    <n v="1"/>
    <n v="0"/>
    <n v="0"/>
    <n v="0"/>
    <s v="Yes"/>
    <n v="3"/>
    <x v="0"/>
  </r>
  <r>
    <x v="589"/>
    <n v="55"/>
    <s v="Male"/>
    <x v="3"/>
    <s v="Married"/>
    <s v="Research &amp; Development"/>
    <x v="12"/>
    <s v="Travel_Rarely"/>
    <n v="2"/>
    <n v="3"/>
    <x v="0"/>
    <n v="3"/>
    <x v="3"/>
    <n v="60"/>
    <n v="2"/>
    <x v="1"/>
    <n v="5"/>
    <n v="1"/>
    <x v="1"/>
    <n v="8"/>
    <s v="No"/>
    <n v="12"/>
    <n v="2"/>
    <s v="Medium"/>
    <n v="34"/>
    <n v="2"/>
    <n v="3"/>
    <s v="Better"/>
    <n v="1"/>
    <n v="0"/>
    <n v="0"/>
    <n v="0"/>
    <s v="No"/>
    <n v="3"/>
    <x v="0"/>
  </r>
  <r>
    <x v="590"/>
    <n v="33"/>
    <s v="Male"/>
    <x v="5"/>
    <s v="Divorced"/>
    <s v="Research &amp; Development"/>
    <x v="10"/>
    <s v="Non-Travel"/>
    <n v="4"/>
    <n v="3"/>
    <x v="0"/>
    <n v="4"/>
    <x v="0"/>
    <n v="90"/>
    <n v="3"/>
    <x v="0"/>
    <n v="2"/>
    <n v="2"/>
    <x v="2"/>
    <n v="5"/>
    <s v="No"/>
    <n v="15"/>
    <n v="4"/>
    <s v="Very High"/>
    <n v="11"/>
    <n v="2"/>
    <n v="2"/>
    <s v="Good"/>
    <n v="9"/>
    <n v="8"/>
    <n v="1"/>
    <n v="7"/>
    <s v="No"/>
    <n v="3"/>
    <x v="0"/>
  </r>
  <r>
    <x v="591"/>
    <n v="41"/>
    <s v="Male"/>
    <x v="1"/>
    <s v="Divorced"/>
    <s v="Research &amp; Development"/>
    <x v="8"/>
    <s v="Travel_Rarely"/>
    <n v="9"/>
    <n v="4"/>
    <x v="1"/>
    <n v="3"/>
    <x v="3"/>
    <n v="94"/>
    <n v="3"/>
    <x v="0"/>
    <n v="1"/>
    <n v="1"/>
    <x v="1"/>
    <n v="1"/>
    <s v="No"/>
    <n v="20"/>
    <n v="2"/>
    <s v="Medium"/>
    <n v="5"/>
    <n v="2"/>
    <n v="3"/>
    <s v="Better"/>
    <n v="5"/>
    <n v="3"/>
    <n v="0"/>
    <n v="4"/>
    <s v="No"/>
    <n v="4"/>
    <x v="1"/>
  </r>
  <r>
    <x v="592"/>
    <n v="34"/>
    <s v="Male"/>
    <x v="1"/>
    <s v="Divorced"/>
    <s v="Sales"/>
    <x v="0"/>
    <s v="Non-Travel"/>
    <n v="10"/>
    <n v="3"/>
    <x v="0"/>
    <n v="4"/>
    <x v="0"/>
    <n v="87"/>
    <n v="3"/>
    <x v="0"/>
    <n v="2"/>
    <n v="3"/>
    <x v="3"/>
    <n v="1"/>
    <s v="Yes"/>
    <n v="14"/>
    <n v="3"/>
    <s v="High"/>
    <n v="15"/>
    <n v="3"/>
    <n v="3"/>
    <s v="Better"/>
    <n v="15"/>
    <n v="14"/>
    <n v="0"/>
    <n v="7"/>
    <s v="No"/>
    <n v="3"/>
    <x v="0"/>
  </r>
  <r>
    <x v="593"/>
    <n v="53"/>
    <s v="Female"/>
    <x v="3"/>
    <s v="Married"/>
    <s v="Research &amp; Development"/>
    <x v="9"/>
    <s v="Non-Travel"/>
    <n v="1"/>
    <n v="4"/>
    <x v="1"/>
    <n v="1"/>
    <x v="2"/>
    <n v="60"/>
    <n v="2"/>
    <x v="1"/>
    <n v="4"/>
    <n v="3"/>
    <x v="3"/>
    <n v="4"/>
    <s v="Yes"/>
    <n v="20"/>
    <n v="4"/>
    <s v="Very High"/>
    <n v="27"/>
    <n v="2"/>
    <n v="2"/>
    <s v="Good"/>
    <n v="3"/>
    <n v="2"/>
    <n v="0"/>
    <n v="2"/>
    <s v="No"/>
    <n v="3"/>
    <x v="0"/>
  </r>
  <r>
    <x v="594"/>
    <n v="43"/>
    <s v="Male"/>
    <x v="1"/>
    <s v="Single"/>
    <s v="Human Resources"/>
    <x v="4"/>
    <s v="Travel_Rarely"/>
    <n v="2"/>
    <n v="3"/>
    <x v="0"/>
    <n v="2"/>
    <x v="1"/>
    <n v="97"/>
    <n v="3"/>
    <x v="0"/>
    <n v="1"/>
    <n v="4"/>
    <x v="0"/>
    <n v="0"/>
    <s v="No"/>
    <n v="13"/>
    <n v="2"/>
    <s v="Medium"/>
    <n v="10"/>
    <n v="5"/>
    <n v="3"/>
    <s v="Better"/>
    <n v="9"/>
    <n v="7"/>
    <n v="1"/>
    <n v="8"/>
    <s v="No"/>
    <n v="2"/>
    <x v="2"/>
  </r>
  <r>
    <x v="595"/>
    <n v="34"/>
    <s v="Female"/>
    <x v="1"/>
    <s v="Single"/>
    <s v="Sales"/>
    <x v="0"/>
    <s v="Travel_Rarely"/>
    <n v="3"/>
    <n v="2"/>
    <x v="2"/>
    <n v="4"/>
    <x v="0"/>
    <n v="32"/>
    <n v="1"/>
    <x v="2"/>
    <n v="2"/>
    <n v="4"/>
    <x v="0"/>
    <n v="5"/>
    <s v="No"/>
    <n v="12"/>
    <n v="1"/>
    <s v="Low"/>
    <n v="6"/>
    <n v="3"/>
    <n v="3"/>
    <s v="Better"/>
    <n v="2"/>
    <n v="2"/>
    <n v="2"/>
    <n v="2"/>
    <s v="No"/>
    <n v="3"/>
    <x v="0"/>
  </r>
  <r>
    <x v="596"/>
    <n v="21"/>
    <s v="Male"/>
    <x v="0"/>
    <s v="Single"/>
    <s v="Sales"/>
    <x v="3"/>
    <s v="Travel_Rarely"/>
    <n v="7"/>
    <n v="1"/>
    <x v="4"/>
    <n v="2"/>
    <x v="1"/>
    <n v="31"/>
    <n v="3"/>
    <x v="0"/>
    <n v="1"/>
    <n v="2"/>
    <x v="2"/>
    <n v="1"/>
    <s v="No"/>
    <n v="13"/>
    <n v="2"/>
    <s v="Medium"/>
    <n v="1"/>
    <n v="3"/>
    <n v="3"/>
    <s v="Better"/>
    <n v="1"/>
    <n v="0"/>
    <n v="1"/>
    <n v="0"/>
    <s v="Yes"/>
    <n v="3"/>
    <x v="0"/>
  </r>
  <r>
    <x v="597"/>
    <n v="38"/>
    <s v="Female"/>
    <x v="4"/>
    <s v="Married"/>
    <s v="Research &amp; Development"/>
    <x v="13"/>
    <s v="Travel_Rarely"/>
    <n v="6"/>
    <n v="2"/>
    <x v="2"/>
    <n v="4"/>
    <x v="0"/>
    <n v="40"/>
    <n v="2"/>
    <x v="1"/>
    <n v="1"/>
    <n v="3"/>
    <x v="3"/>
    <n v="1"/>
    <s v="No"/>
    <n v="11"/>
    <n v="2"/>
    <s v="Medium"/>
    <n v="5"/>
    <n v="3"/>
    <n v="3"/>
    <s v="Better"/>
    <n v="5"/>
    <n v="4"/>
    <n v="0"/>
    <n v="4"/>
    <s v="No"/>
    <n v="3"/>
    <x v="0"/>
  </r>
  <r>
    <x v="598"/>
    <n v="22"/>
    <s v="Female"/>
    <x v="3"/>
    <s v="Married"/>
    <s v="Research &amp; Development"/>
    <x v="13"/>
    <s v="Travel_Rarely"/>
    <n v="8"/>
    <n v="1"/>
    <x v="4"/>
    <n v="3"/>
    <x v="3"/>
    <n v="79"/>
    <n v="3"/>
    <x v="0"/>
    <n v="1"/>
    <n v="1"/>
    <x v="1"/>
    <n v="1"/>
    <s v="Yes"/>
    <n v="17"/>
    <n v="3"/>
    <s v="High"/>
    <n v="1"/>
    <n v="6"/>
    <n v="3"/>
    <s v="Better"/>
    <n v="1"/>
    <n v="0"/>
    <n v="0"/>
    <n v="0"/>
    <s v="Yes"/>
    <n v="3"/>
    <x v="0"/>
  </r>
  <r>
    <x v="599"/>
    <n v="31"/>
    <s v="Female"/>
    <x v="0"/>
    <s v="Married"/>
    <s v="Sales"/>
    <x v="0"/>
    <s v="Travel_Rarely"/>
    <n v="29"/>
    <n v="4"/>
    <x v="1"/>
    <n v="1"/>
    <x v="2"/>
    <n v="91"/>
    <n v="2"/>
    <x v="1"/>
    <n v="2"/>
    <n v="4"/>
    <x v="0"/>
    <n v="1"/>
    <s v="No"/>
    <n v="14"/>
    <n v="1"/>
    <s v="Low"/>
    <n v="13"/>
    <n v="3"/>
    <n v="3"/>
    <s v="Better"/>
    <n v="12"/>
    <n v="7"/>
    <n v="5"/>
    <n v="7"/>
    <s v="No"/>
    <n v="2"/>
    <x v="2"/>
  </r>
  <r>
    <x v="600"/>
    <n v="46"/>
    <s v="Male"/>
    <x v="3"/>
    <s v="Divorced"/>
    <s v="Research &amp; Development"/>
    <x v="12"/>
    <s v="Travel_Rarely"/>
    <n v="2"/>
    <n v="4"/>
    <x v="1"/>
    <n v="3"/>
    <x v="3"/>
    <n v="46"/>
    <n v="3"/>
    <x v="0"/>
    <n v="5"/>
    <n v="4"/>
    <x v="0"/>
    <n v="7"/>
    <s v="Yes"/>
    <n v="17"/>
    <n v="3"/>
    <s v="High"/>
    <n v="24"/>
    <n v="3"/>
    <n v="3"/>
    <s v="Better"/>
    <n v="2"/>
    <n v="1"/>
    <n v="2"/>
    <n v="2"/>
    <s v="No"/>
    <n v="3"/>
    <x v="0"/>
  </r>
  <r>
    <x v="601"/>
    <n v="36"/>
    <s v="Male"/>
    <x v="1"/>
    <s v="Married"/>
    <s v="Research &amp; Development"/>
    <x v="13"/>
    <s v="Travel_Rarely"/>
    <n v="10"/>
    <n v="3"/>
    <x v="0"/>
    <n v="4"/>
    <x v="0"/>
    <n v="90"/>
    <n v="3"/>
    <x v="0"/>
    <n v="3"/>
    <n v="1"/>
    <x v="1"/>
    <n v="7"/>
    <s v="Yes"/>
    <n v="13"/>
    <n v="4"/>
    <s v="Very High"/>
    <n v="15"/>
    <n v="1"/>
    <n v="3"/>
    <s v="Better"/>
    <n v="12"/>
    <n v="8"/>
    <n v="5"/>
    <n v="7"/>
    <s v="No"/>
    <n v="3"/>
    <x v="0"/>
  </r>
  <r>
    <x v="602"/>
    <n v="44"/>
    <s v="Male"/>
    <x v="3"/>
    <s v="Divorced"/>
    <s v="Research &amp; Development"/>
    <x v="10"/>
    <s v="Travel_Frequently"/>
    <n v="1"/>
    <n v="2"/>
    <x v="2"/>
    <n v="3"/>
    <x v="3"/>
    <n v="99"/>
    <n v="3"/>
    <x v="0"/>
    <n v="1"/>
    <n v="2"/>
    <x v="2"/>
    <n v="1"/>
    <s v="Yes"/>
    <n v="12"/>
    <n v="3"/>
    <s v="High"/>
    <n v="6"/>
    <n v="2"/>
    <n v="2"/>
    <s v="Good"/>
    <n v="5"/>
    <n v="3"/>
    <n v="2"/>
    <n v="3"/>
    <s v="Yes"/>
    <n v="3"/>
    <x v="0"/>
  </r>
  <r>
    <x v="603"/>
    <n v="37"/>
    <s v="Male"/>
    <x v="4"/>
    <s v="Divorced"/>
    <s v="Human Resources"/>
    <x v="4"/>
    <s v="Travel_Rarely"/>
    <n v="8"/>
    <n v="2"/>
    <x v="2"/>
    <n v="3"/>
    <x v="3"/>
    <n v="89"/>
    <n v="3"/>
    <x v="0"/>
    <n v="2"/>
    <n v="2"/>
    <x v="2"/>
    <n v="2"/>
    <s v="No"/>
    <n v="13"/>
    <n v="3"/>
    <s v="High"/>
    <n v="19"/>
    <n v="4"/>
    <n v="2"/>
    <s v="Good"/>
    <n v="10"/>
    <n v="0"/>
    <n v="4"/>
    <n v="7"/>
    <s v="No"/>
    <n v="3"/>
    <x v="0"/>
  </r>
  <r>
    <x v="604"/>
    <n v="33"/>
    <s v="Male"/>
    <x v="1"/>
    <s v="Married"/>
    <s v="Research &amp; Development"/>
    <x v="10"/>
    <s v="Travel_Rarely"/>
    <n v="8"/>
    <n v="4"/>
    <x v="1"/>
    <n v="4"/>
    <x v="0"/>
    <n v="90"/>
    <n v="4"/>
    <x v="3"/>
    <n v="1"/>
    <n v="1"/>
    <x v="1"/>
    <n v="6"/>
    <s v="No"/>
    <n v="19"/>
    <n v="2"/>
    <s v="Medium"/>
    <n v="14"/>
    <n v="1"/>
    <n v="3"/>
    <s v="Better"/>
    <n v="10"/>
    <n v="8"/>
    <n v="7"/>
    <n v="6"/>
    <s v="No"/>
    <n v="3"/>
    <x v="0"/>
  </r>
  <r>
    <x v="605"/>
    <n v="46"/>
    <s v="Male"/>
    <x v="1"/>
    <s v="Single"/>
    <s v="Sales"/>
    <x v="0"/>
    <s v="Non-Travel"/>
    <n v="26"/>
    <n v="2"/>
    <x v="2"/>
    <n v="2"/>
    <x v="1"/>
    <n v="98"/>
    <n v="2"/>
    <x v="1"/>
    <n v="2"/>
    <n v="2"/>
    <x v="2"/>
    <n v="8"/>
    <s v="No"/>
    <n v="15"/>
    <n v="3"/>
    <s v="High"/>
    <n v="6"/>
    <n v="3"/>
    <n v="3"/>
    <s v="Better"/>
    <n v="2"/>
    <n v="2"/>
    <n v="2"/>
    <n v="2"/>
    <s v="No"/>
    <n v="2"/>
    <x v="2"/>
  </r>
  <r>
    <x v="606"/>
    <n v="40"/>
    <s v="Female"/>
    <x v="1"/>
    <s v="Married"/>
    <s v="Research &amp; Development"/>
    <x v="8"/>
    <s v="Travel_Rarely"/>
    <n v="2"/>
    <n v="2"/>
    <x v="2"/>
    <n v="3"/>
    <x v="3"/>
    <n v="99"/>
    <n v="3"/>
    <x v="0"/>
    <n v="1"/>
    <n v="1"/>
    <x v="1"/>
    <n v="4"/>
    <s v="No"/>
    <n v="17"/>
    <n v="4"/>
    <s v="Very High"/>
    <n v="7"/>
    <n v="5"/>
    <n v="2"/>
    <s v="Good"/>
    <n v="4"/>
    <n v="3"/>
    <n v="0"/>
    <n v="2"/>
    <s v="No"/>
    <n v="3"/>
    <x v="0"/>
  </r>
  <r>
    <x v="607"/>
    <n v="35"/>
    <s v="Male"/>
    <x v="3"/>
    <s v="Divorced"/>
    <s v="Research &amp; Development"/>
    <x v="13"/>
    <s v="Non-Travel"/>
    <n v="2"/>
    <n v="2"/>
    <x v="2"/>
    <n v="2"/>
    <x v="1"/>
    <n v="90"/>
    <n v="3"/>
    <x v="0"/>
    <n v="2"/>
    <n v="4"/>
    <x v="0"/>
    <n v="2"/>
    <s v="No"/>
    <n v="14"/>
    <n v="3"/>
    <s v="High"/>
    <n v="15"/>
    <n v="6"/>
    <n v="3"/>
    <s v="Better"/>
    <n v="7"/>
    <n v="7"/>
    <n v="1"/>
    <n v="7"/>
    <s v="No"/>
    <n v="2"/>
    <x v="2"/>
  </r>
  <r>
    <x v="608"/>
    <n v="38"/>
    <s v="Male"/>
    <x v="2"/>
    <s v="Divorced"/>
    <s v="Human Resources"/>
    <x v="4"/>
    <s v="Non-Travel"/>
    <n v="2"/>
    <n v="3"/>
    <x v="0"/>
    <n v="1"/>
    <x v="2"/>
    <n v="100"/>
    <n v="3"/>
    <x v="0"/>
    <n v="1"/>
    <n v="2"/>
    <x v="2"/>
    <n v="5"/>
    <s v="No"/>
    <n v="13"/>
    <n v="4"/>
    <s v="Very High"/>
    <n v="13"/>
    <n v="3"/>
    <n v="3"/>
    <s v="Better"/>
    <n v="11"/>
    <n v="10"/>
    <n v="3"/>
    <n v="8"/>
    <s v="No"/>
    <n v="2"/>
    <x v="2"/>
  </r>
  <r>
    <x v="609"/>
    <n v="34"/>
    <s v="Male"/>
    <x v="1"/>
    <s v="Married"/>
    <s v="Research &amp; Development"/>
    <x v="8"/>
    <s v="Travel_Frequently"/>
    <n v="9"/>
    <n v="4"/>
    <x v="1"/>
    <n v="4"/>
    <x v="0"/>
    <n v="93"/>
    <n v="3"/>
    <x v="0"/>
    <n v="2"/>
    <n v="1"/>
    <x v="1"/>
    <n v="4"/>
    <s v="No"/>
    <n v="17"/>
    <n v="3"/>
    <s v="High"/>
    <n v="11"/>
    <n v="3"/>
    <n v="2"/>
    <s v="Good"/>
    <n v="7"/>
    <n v="1"/>
    <n v="0"/>
    <n v="7"/>
    <s v="Yes"/>
    <n v="3"/>
    <x v="0"/>
  </r>
  <r>
    <x v="610"/>
    <n v="39"/>
    <s v="Male"/>
    <x v="1"/>
    <s v="Divorced"/>
    <s v="Sales"/>
    <x v="0"/>
    <s v="Travel_Frequently"/>
    <n v="20"/>
    <n v="3"/>
    <x v="0"/>
    <n v="3"/>
    <x v="3"/>
    <n v="83"/>
    <n v="3"/>
    <x v="0"/>
    <n v="2"/>
    <n v="4"/>
    <x v="0"/>
    <n v="2"/>
    <s v="No"/>
    <n v="18"/>
    <n v="4"/>
    <s v="Very High"/>
    <n v="7"/>
    <n v="6"/>
    <n v="3"/>
    <s v="Better"/>
    <n v="2"/>
    <n v="1"/>
    <n v="2"/>
    <n v="2"/>
    <s v="No"/>
    <n v="3"/>
    <x v="0"/>
  </r>
  <r>
    <x v="611"/>
    <n v="43"/>
    <s v="Male"/>
    <x v="1"/>
    <s v="Single"/>
    <s v="Research &amp; Development"/>
    <x v="10"/>
    <s v="Non-Travel"/>
    <n v="9"/>
    <n v="3"/>
    <x v="0"/>
    <n v="1"/>
    <x v="2"/>
    <n v="52"/>
    <n v="3"/>
    <x v="0"/>
    <n v="1"/>
    <n v="3"/>
    <x v="3"/>
    <n v="4"/>
    <s v="No"/>
    <n v="13"/>
    <n v="3"/>
    <s v="High"/>
    <n v="7"/>
    <n v="2"/>
    <n v="2"/>
    <s v="Good"/>
    <n v="3"/>
    <n v="2"/>
    <n v="1"/>
    <n v="2"/>
    <s v="No"/>
    <n v="2"/>
    <x v="2"/>
  </r>
  <r>
    <x v="612"/>
    <n v="41"/>
    <s v="Male"/>
    <x v="1"/>
    <s v="Single"/>
    <s v="Research &amp; Development"/>
    <x v="11"/>
    <s v="Travel_Rarely"/>
    <n v="5"/>
    <n v="3"/>
    <x v="0"/>
    <n v="2"/>
    <x v="1"/>
    <n v="85"/>
    <n v="4"/>
    <x v="3"/>
    <n v="2"/>
    <n v="2"/>
    <x v="2"/>
    <n v="3"/>
    <s v="No"/>
    <n v="12"/>
    <n v="1"/>
    <s v="Low"/>
    <n v="11"/>
    <n v="3"/>
    <n v="1"/>
    <s v="Bad"/>
    <n v="3"/>
    <n v="2"/>
    <n v="1"/>
    <n v="2"/>
    <s v="No"/>
    <n v="2"/>
    <x v="2"/>
  </r>
  <r>
    <x v="613"/>
    <n v="41"/>
    <s v="Female"/>
    <x v="0"/>
    <s v="Divorced"/>
    <s v="Sales"/>
    <x v="0"/>
    <s v="Travel_Rarely"/>
    <n v="4"/>
    <n v="1"/>
    <x v="4"/>
    <n v="3"/>
    <x v="3"/>
    <n v="81"/>
    <n v="3"/>
    <x v="0"/>
    <n v="3"/>
    <n v="3"/>
    <x v="3"/>
    <n v="0"/>
    <s v="Yes"/>
    <n v="13"/>
    <n v="4"/>
    <s v="Very High"/>
    <n v="23"/>
    <n v="3"/>
    <n v="4"/>
    <s v="Best"/>
    <n v="22"/>
    <n v="14"/>
    <n v="13"/>
    <n v="5"/>
    <s v="No"/>
    <n v="3"/>
    <x v="0"/>
  </r>
  <r>
    <x v="614"/>
    <n v="34"/>
    <s v="Male"/>
    <x v="5"/>
    <s v="Married"/>
    <s v="Sales"/>
    <x v="0"/>
    <s v="Travel_Rarely"/>
    <n v="8"/>
    <n v="2"/>
    <x v="2"/>
    <n v="2"/>
    <x v="1"/>
    <n v="92"/>
    <n v="4"/>
    <x v="3"/>
    <n v="2"/>
    <n v="3"/>
    <x v="3"/>
    <n v="1"/>
    <s v="No"/>
    <n v="21"/>
    <n v="3"/>
    <s v="High"/>
    <n v="10"/>
    <n v="5"/>
    <n v="3"/>
    <s v="Better"/>
    <n v="10"/>
    <n v="8"/>
    <n v="4"/>
    <n v="8"/>
    <s v="No"/>
    <n v="2"/>
    <x v="2"/>
  </r>
  <r>
    <x v="615"/>
    <n v="58"/>
    <s v="Male"/>
    <x v="3"/>
    <s v="Divorced"/>
    <s v="Sales"/>
    <x v="1"/>
    <s v="Non-Travel"/>
    <n v="2"/>
    <n v="3"/>
    <x v="0"/>
    <n v="2"/>
    <x v="1"/>
    <n v="52"/>
    <n v="3"/>
    <x v="0"/>
    <n v="4"/>
    <n v="2"/>
    <x v="2"/>
    <n v="4"/>
    <s v="No"/>
    <n v="22"/>
    <n v="4"/>
    <s v="Very High"/>
    <n v="37"/>
    <n v="0"/>
    <n v="2"/>
    <s v="Good"/>
    <n v="16"/>
    <n v="9"/>
    <n v="14"/>
    <n v="14"/>
    <s v="No"/>
    <n v="2"/>
    <x v="2"/>
  </r>
  <r>
    <x v="616"/>
    <n v="35"/>
    <s v="Male"/>
    <x v="3"/>
    <s v="Married"/>
    <s v="Research &amp; Development"/>
    <x v="8"/>
    <s v="Travel_Rarely"/>
    <n v="23"/>
    <n v="4"/>
    <x v="1"/>
    <n v="2"/>
    <x v="1"/>
    <n v="91"/>
    <n v="1"/>
    <x v="2"/>
    <n v="1"/>
    <n v="3"/>
    <x v="3"/>
    <n v="0"/>
    <s v="No"/>
    <n v="16"/>
    <n v="2"/>
    <s v="Medium"/>
    <n v="6"/>
    <n v="2"/>
    <n v="4"/>
    <s v="Best"/>
    <n v="5"/>
    <n v="4"/>
    <n v="0"/>
    <n v="3"/>
    <s v="No"/>
    <n v="3"/>
    <x v="0"/>
  </r>
  <r>
    <x v="617"/>
    <n v="47"/>
    <s v="Female"/>
    <x v="1"/>
    <s v="Divorced"/>
    <s v="Research &amp; Development"/>
    <x v="13"/>
    <s v="Travel_Rarely"/>
    <n v="4"/>
    <n v="3"/>
    <x v="0"/>
    <n v="3"/>
    <x v="3"/>
    <n v="92"/>
    <n v="2"/>
    <x v="1"/>
    <n v="3"/>
    <n v="2"/>
    <x v="2"/>
    <n v="8"/>
    <s v="Yes"/>
    <n v="12"/>
    <n v="3"/>
    <s v="High"/>
    <n v="28"/>
    <n v="4"/>
    <n v="3"/>
    <s v="Better"/>
    <n v="22"/>
    <n v="11"/>
    <n v="14"/>
    <n v="10"/>
    <s v="No"/>
    <n v="3"/>
    <x v="0"/>
  </r>
  <r>
    <x v="618"/>
    <n v="40"/>
    <s v="Female"/>
    <x v="1"/>
    <s v="Divorced"/>
    <s v="Research &amp; Development"/>
    <x v="11"/>
    <s v="Travel_Rarely"/>
    <n v="12"/>
    <n v="3"/>
    <x v="0"/>
    <n v="2"/>
    <x v="1"/>
    <n v="47"/>
    <n v="3"/>
    <x v="0"/>
    <n v="2"/>
    <n v="1"/>
    <x v="1"/>
    <n v="2"/>
    <s v="No"/>
    <n v="12"/>
    <n v="2"/>
    <s v="Medium"/>
    <n v="15"/>
    <n v="3"/>
    <n v="3"/>
    <s v="Better"/>
    <n v="7"/>
    <n v="4"/>
    <n v="7"/>
    <n v="7"/>
    <s v="No"/>
    <n v="2"/>
    <x v="2"/>
  </r>
  <r>
    <x v="619"/>
    <n v="54"/>
    <s v="Female"/>
    <x v="3"/>
    <s v="Married"/>
    <s v="Research &amp; Development"/>
    <x v="10"/>
    <s v="Travel_Rarely"/>
    <n v="7"/>
    <n v="4"/>
    <x v="1"/>
    <n v="4"/>
    <x v="0"/>
    <n v="68"/>
    <n v="3"/>
    <x v="0"/>
    <n v="2"/>
    <n v="4"/>
    <x v="0"/>
    <n v="4"/>
    <s v="No"/>
    <n v="15"/>
    <n v="2"/>
    <s v="Medium"/>
    <n v="14"/>
    <n v="2"/>
    <n v="2"/>
    <s v="Good"/>
    <n v="7"/>
    <n v="1"/>
    <n v="1"/>
    <n v="7"/>
    <s v="No"/>
    <n v="3"/>
    <x v="0"/>
  </r>
  <r>
    <x v="620"/>
    <n v="31"/>
    <s v="Female"/>
    <x v="0"/>
    <s v="Married"/>
    <s v="Sales"/>
    <x v="0"/>
    <s v="Travel_Frequently"/>
    <n v="7"/>
    <n v="4"/>
    <x v="1"/>
    <n v="1"/>
    <x v="2"/>
    <n v="68"/>
    <n v="3"/>
    <x v="0"/>
    <n v="3"/>
    <n v="1"/>
    <x v="1"/>
    <n v="2"/>
    <s v="No"/>
    <n v="14"/>
    <n v="4"/>
    <s v="Very High"/>
    <n v="9"/>
    <n v="3"/>
    <n v="3"/>
    <s v="Better"/>
    <n v="3"/>
    <n v="2"/>
    <n v="2"/>
    <n v="2"/>
    <s v="No"/>
    <n v="2"/>
    <x v="2"/>
  </r>
  <r>
    <x v="621"/>
    <n v="38"/>
    <s v="Female"/>
    <x v="0"/>
    <s v="Married"/>
    <s v="Sales"/>
    <x v="3"/>
    <s v="Travel_Rarely"/>
    <n v="2"/>
    <n v="4"/>
    <x v="1"/>
    <n v="2"/>
    <x v="1"/>
    <n v="77"/>
    <n v="1"/>
    <x v="2"/>
    <n v="2"/>
    <n v="4"/>
    <x v="0"/>
    <n v="2"/>
    <s v="Yes"/>
    <n v="20"/>
    <n v="1"/>
    <s v="Low"/>
    <n v="20"/>
    <n v="4"/>
    <n v="2"/>
    <s v="Good"/>
    <n v="4"/>
    <n v="2"/>
    <n v="0"/>
    <n v="3"/>
    <s v="No"/>
    <n v="3"/>
    <x v="0"/>
  </r>
  <r>
    <x v="622"/>
    <n v="26"/>
    <s v="Male"/>
    <x v="3"/>
    <s v="Single"/>
    <s v="Sales"/>
    <x v="0"/>
    <s v="Travel_Rarely"/>
    <n v="10"/>
    <n v="3"/>
    <x v="0"/>
    <n v="3"/>
    <x v="3"/>
    <n v="46"/>
    <n v="3"/>
    <x v="0"/>
    <n v="2"/>
    <n v="4"/>
    <x v="0"/>
    <n v="1"/>
    <s v="No"/>
    <n v="13"/>
    <n v="1"/>
    <s v="Low"/>
    <n v="5"/>
    <n v="4"/>
    <n v="3"/>
    <s v="Better"/>
    <n v="5"/>
    <n v="3"/>
    <n v="1"/>
    <n v="2"/>
    <s v="No"/>
    <n v="3"/>
    <x v="0"/>
  </r>
  <r>
    <x v="623"/>
    <n v="58"/>
    <s v="Male"/>
    <x v="1"/>
    <s v="Married"/>
    <s v="Research &amp; Development"/>
    <x v="13"/>
    <s v="Travel_Frequently"/>
    <n v="15"/>
    <n v="4"/>
    <x v="1"/>
    <n v="1"/>
    <x v="2"/>
    <n v="87"/>
    <n v="3"/>
    <x v="0"/>
    <n v="4"/>
    <n v="3"/>
    <x v="3"/>
    <n v="2"/>
    <s v="Yes"/>
    <n v="14"/>
    <n v="2"/>
    <s v="Medium"/>
    <n v="23"/>
    <n v="3"/>
    <n v="3"/>
    <s v="Better"/>
    <n v="2"/>
    <n v="2"/>
    <n v="2"/>
    <n v="2"/>
    <s v="No"/>
    <n v="2"/>
    <x v="2"/>
  </r>
  <r>
    <x v="624"/>
    <n v="18"/>
    <s v="Female"/>
    <x v="3"/>
    <s v="Single"/>
    <s v="Research &amp; Development"/>
    <x v="13"/>
    <s v="Non-Travel"/>
    <n v="14"/>
    <n v="3"/>
    <x v="0"/>
    <n v="2"/>
    <x v="1"/>
    <n v="33"/>
    <n v="3"/>
    <x v="0"/>
    <n v="1"/>
    <n v="3"/>
    <x v="3"/>
    <n v="1"/>
    <s v="No"/>
    <n v="16"/>
    <n v="3"/>
    <s v="High"/>
    <n v="0"/>
    <n v="4"/>
    <n v="1"/>
    <s v="Bad"/>
    <n v="0"/>
    <n v="0"/>
    <n v="0"/>
    <n v="0"/>
    <s v="No"/>
    <n v="3"/>
    <x v="0"/>
  </r>
  <r>
    <x v="625"/>
    <n v="31"/>
    <s v="Male"/>
    <x v="2"/>
    <s v="Married"/>
    <s v="Human Resources"/>
    <x v="4"/>
    <s v="Travel_Rarely"/>
    <n v="18"/>
    <n v="5"/>
    <x v="3"/>
    <n v="4"/>
    <x v="0"/>
    <n v="89"/>
    <n v="4"/>
    <x v="3"/>
    <n v="1"/>
    <n v="1"/>
    <x v="1"/>
    <n v="0"/>
    <s v="No"/>
    <n v="17"/>
    <n v="3"/>
    <s v="High"/>
    <n v="2"/>
    <n v="4"/>
    <n v="3"/>
    <s v="Better"/>
    <n v="1"/>
    <n v="0"/>
    <n v="0"/>
    <n v="0"/>
    <s v="Yes"/>
    <n v="3"/>
    <x v="0"/>
  </r>
  <r>
    <x v="626"/>
    <n v="45"/>
    <s v="Female"/>
    <x v="1"/>
    <s v="Married"/>
    <s v="Sales"/>
    <x v="0"/>
    <s v="Non-Travel"/>
    <n v="2"/>
    <n v="4"/>
    <x v="1"/>
    <n v="3"/>
    <x v="3"/>
    <n v="67"/>
    <n v="3"/>
    <x v="0"/>
    <n v="2"/>
    <n v="3"/>
    <x v="3"/>
    <n v="4"/>
    <s v="No"/>
    <n v="22"/>
    <n v="2"/>
    <s v="Medium"/>
    <n v="10"/>
    <n v="3"/>
    <n v="4"/>
    <s v="Best"/>
    <n v="8"/>
    <n v="7"/>
    <n v="5"/>
    <n v="7"/>
    <s v="No"/>
    <n v="4"/>
    <x v="1"/>
  </r>
  <r>
    <x v="627"/>
    <n v="36"/>
    <s v="Female"/>
    <x v="4"/>
    <s v="Married"/>
    <s v="Research &amp; Development"/>
    <x v="10"/>
    <s v="Travel_Rarely"/>
    <n v="2"/>
    <n v="4"/>
    <x v="1"/>
    <n v="4"/>
    <x v="0"/>
    <n v="73"/>
    <n v="3"/>
    <x v="0"/>
    <n v="2"/>
    <n v="2"/>
    <x v="2"/>
    <n v="4"/>
    <s v="Yes"/>
    <n v="22"/>
    <n v="4"/>
    <s v="Very High"/>
    <n v="15"/>
    <n v="2"/>
    <n v="3"/>
    <s v="Better"/>
    <n v="1"/>
    <n v="0"/>
    <n v="0"/>
    <n v="0"/>
    <s v="No"/>
    <n v="4"/>
    <x v="1"/>
  </r>
  <r>
    <x v="628"/>
    <n v="43"/>
    <s v="Male"/>
    <x v="1"/>
    <s v="Married"/>
    <s v="Sales"/>
    <x v="0"/>
    <s v="Travel_Frequently"/>
    <n v="2"/>
    <n v="4"/>
    <x v="1"/>
    <n v="1"/>
    <x v="2"/>
    <n v="92"/>
    <n v="3"/>
    <x v="0"/>
    <n v="2"/>
    <n v="4"/>
    <x v="0"/>
    <n v="1"/>
    <s v="No"/>
    <n v="20"/>
    <n v="3"/>
    <s v="High"/>
    <n v="7"/>
    <n v="5"/>
    <n v="3"/>
    <s v="Better"/>
    <n v="7"/>
    <n v="7"/>
    <n v="7"/>
    <n v="7"/>
    <s v="No"/>
    <n v="2"/>
    <x v="2"/>
  </r>
  <r>
    <x v="629"/>
    <n v="27"/>
    <s v="Female"/>
    <x v="1"/>
    <s v="Single"/>
    <s v="Research &amp; Development"/>
    <x v="13"/>
    <s v="Travel_Frequently"/>
    <n v="5"/>
    <n v="2"/>
    <x v="2"/>
    <n v="4"/>
    <x v="0"/>
    <n v="53"/>
    <n v="3"/>
    <x v="0"/>
    <n v="1"/>
    <n v="4"/>
    <x v="0"/>
    <n v="0"/>
    <s v="Yes"/>
    <n v="14"/>
    <n v="3"/>
    <s v="High"/>
    <n v="6"/>
    <n v="3"/>
    <n v="2"/>
    <s v="Good"/>
    <n v="5"/>
    <n v="4"/>
    <n v="0"/>
    <n v="2"/>
    <s v="No"/>
    <n v="3"/>
    <x v="0"/>
  </r>
  <r>
    <x v="630"/>
    <n v="29"/>
    <s v="Male"/>
    <x v="3"/>
    <s v="Married"/>
    <s v="Research &amp; Development"/>
    <x v="8"/>
    <s v="Travel_Frequently"/>
    <n v="20"/>
    <n v="1"/>
    <x v="4"/>
    <n v="4"/>
    <x v="0"/>
    <n v="40"/>
    <n v="3"/>
    <x v="0"/>
    <n v="1"/>
    <n v="4"/>
    <x v="0"/>
    <n v="1"/>
    <s v="No"/>
    <n v="13"/>
    <n v="2"/>
    <s v="Medium"/>
    <n v="11"/>
    <n v="3"/>
    <n v="4"/>
    <s v="Best"/>
    <n v="11"/>
    <n v="8"/>
    <n v="3"/>
    <n v="10"/>
    <s v="No"/>
    <n v="3"/>
    <x v="0"/>
  </r>
  <r>
    <x v="631"/>
    <n v="32"/>
    <s v="Male"/>
    <x v="0"/>
    <s v="Single"/>
    <s v="Sales"/>
    <x v="0"/>
    <s v="Travel_Frequently"/>
    <n v="10"/>
    <n v="4"/>
    <x v="1"/>
    <n v="4"/>
    <x v="0"/>
    <n v="79"/>
    <n v="3"/>
    <x v="0"/>
    <n v="2"/>
    <n v="4"/>
    <x v="0"/>
    <n v="8"/>
    <s v="No"/>
    <n v="13"/>
    <n v="3"/>
    <s v="High"/>
    <n v="4"/>
    <n v="2"/>
    <n v="4"/>
    <s v="Best"/>
    <n v="0"/>
    <n v="0"/>
    <n v="0"/>
    <n v="0"/>
    <s v="No"/>
    <n v="3"/>
    <x v="0"/>
  </r>
  <r>
    <x v="632"/>
    <n v="42"/>
    <s v="Male"/>
    <x v="5"/>
    <s v="Married"/>
    <s v="Research &amp; Development"/>
    <x v="10"/>
    <s v="Non-Travel"/>
    <n v="10"/>
    <n v="4"/>
    <x v="1"/>
    <n v="3"/>
    <x v="3"/>
    <n v="38"/>
    <n v="3"/>
    <x v="0"/>
    <n v="1"/>
    <n v="3"/>
    <x v="3"/>
    <n v="3"/>
    <s v="No"/>
    <n v="22"/>
    <n v="2"/>
    <s v="Medium"/>
    <n v="10"/>
    <n v="1"/>
    <n v="2"/>
    <s v="Good"/>
    <n v="6"/>
    <n v="3"/>
    <n v="3"/>
    <n v="3"/>
    <s v="No"/>
    <n v="4"/>
    <x v="1"/>
  </r>
  <r>
    <x v="633"/>
    <n v="47"/>
    <s v="Female"/>
    <x v="1"/>
    <s v="Single"/>
    <s v="Research &amp; Development"/>
    <x v="8"/>
    <s v="Travel_Rarely"/>
    <n v="9"/>
    <n v="4"/>
    <x v="1"/>
    <n v="2"/>
    <x v="1"/>
    <n v="64"/>
    <n v="3"/>
    <x v="0"/>
    <n v="1"/>
    <n v="3"/>
    <x v="3"/>
    <n v="4"/>
    <s v="No"/>
    <n v="12"/>
    <n v="3"/>
    <s v="High"/>
    <n v="7"/>
    <n v="2"/>
    <n v="3"/>
    <s v="Better"/>
    <n v="2"/>
    <n v="2"/>
    <n v="2"/>
    <n v="0"/>
    <s v="No"/>
    <n v="2"/>
    <x v="2"/>
  </r>
  <r>
    <x v="634"/>
    <n v="46"/>
    <s v="Male"/>
    <x v="1"/>
    <s v="Divorced"/>
    <s v="Research &amp; Development"/>
    <x v="9"/>
    <s v="Travel_Rarely"/>
    <n v="2"/>
    <n v="2"/>
    <x v="2"/>
    <n v="4"/>
    <x v="0"/>
    <n v="82"/>
    <n v="3"/>
    <x v="0"/>
    <n v="3"/>
    <n v="4"/>
    <x v="0"/>
    <n v="3"/>
    <s v="No"/>
    <n v="14"/>
    <n v="3"/>
    <s v="High"/>
    <n v="12"/>
    <n v="4"/>
    <n v="2"/>
    <s v="Good"/>
    <n v="9"/>
    <n v="8"/>
    <n v="4"/>
    <n v="7"/>
    <s v="No"/>
    <n v="3"/>
    <x v="0"/>
  </r>
  <r>
    <x v="635"/>
    <n v="28"/>
    <s v="Male"/>
    <x v="1"/>
    <s v="Divorced"/>
    <s v="Human Resources"/>
    <x v="4"/>
    <s v="Non-Travel"/>
    <n v="1"/>
    <n v="2"/>
    <x v="2"/>
    <n v="3"/>
    <x v="3"/>
    <n v="43"/>
    <n v="3"/>
    <x v="0"/>
    <n v="1"/>
    <n v="4"/>
    <x v="0"/>
    <n v="1"/>
    <s v="No"/>
    <n v="15"/>
    <n v="2"/>
    <s v="Medium"/>
    <n v="3"/>
    <n v="2"/>
    <n v="3"/>
    <s v="Better"/>
    <n v="3"/>
    <n v="2"/>
    <n v="2"/>
    <n v="2"/>
    <s v="No"/>
    <n v="3"/>
    <x v="0"/>
  </r>
  <r>
    <x v="636"/>
    <n v="29"/>
    <s v="Male"/>
    <x v="1"/>
    <s v="Divorced"/>
    <s v="Research &amp; Development"/>
    <x v="11"/>
    <s v="Travel_Rarely"/>
    <n v="29"/>
    <n v="1"/>
    <x v="4"/>
    <n v="4"/>
    <x v="0"/>
    <n v="93"/>
    <n v="1"/>
    <x v="2"/>
    <n v="2"/>
    <n v="3"/>
    <x v="3"/>
    <n v="8"/>
    <s v="No"/>
    <n v="17"/>
    <n v="4"/>
    <s v="Very High"/>
    <n v="11"/>
    <n v="3"/>
    <n v="3"/>
    <s v="Better"/>
    <n v="7"/>
    <n v="0"/>
    <n v="1"/>
    <n v="6"/>
    <s v="No"/>
    <n v="3"/>
    <x v="0"/>
  </r>
  <r>
    <x v="637"/>
    <n v="42"/>
    <s v="Male"/>
    <x v="1"/>
    <s v="Single"/>
    <s v="Research &amp; Development"/>
    <x v="13"/>
    <s v="Travel_Rarely"/>
    <n v="8"/>
    <n v="3"/>
    <x v="0"/>
    <n v="4"/>
    <x v="0"/>
    <n v="81"/>
    <n v="3"/>
    <x v="0"/>
    <n v="1"/>
    <n v="3"/>
    <x v="3"/>
    <n v="4"/>
    <s v="No"/>
    <n v="13"/>
    <n v="4"/>
    <s v="Very High"/>
    <n v="8"/>
    <n v="3"/>
    <n v="3"/>
    <s v="Better"/>
    <n v="0"/>
    <n v="0"/>
    <n v="0"/>
    <n v="0"/>
    <s v="No"/>
    <n v="3"/>
    <x v="0"/>
  </r>
  <r>
    <x v="638"/>
    <n v="32"/>
    <s v="Male"/>
    <x v="0"/>
    <s v="Single"/>
    <s v="Sales"/>
    <x v="0"/>
    <s v="Travel_Rarely"/>
    <n v="2"/>
    <n v="4"/>
    <x v="1"/>
    <n v="3"/>
    <x v="3"/>
    <n v="82"/>
    <n v="2"/>
    <x v="1"/>
    <n v="2"/>
    <n v="2"/>
    <x v="2"/>
    <n v="7"/>
    <s v="Yes"/>
    <n v="12"/>
    <n v="3"/>
    <s v="High"/>
    <n v="7"/>
    <n v="3"/>
    <n v="2"/>
    <s v="Good"/>
    <n v="2"/>
    <n v="2"/>
    <n v="2"/>
    <n v="2"/>
    <s v="Yes"/>
    <n v="3"/>
    <x v="0"/>
  </r>
  <r>
    <x v="639"/>
    <n v="46"/>
    <s v="Female"/>
    <x v="5"/>
    <s v="Divorced"/>
    <s v="Sales"/>
    <x v="0"/>
    <s v="Travel_Rarely"/>
    <n v="3"/>
    <n v="3"/>
    <x v="0"/>
    <n v="1"/>
    <x v="2"/>
    <n v="45"/>
    <n v="4"/>
    <x v="3"/>
    <n v="4"/>
    <n v="1"/>
    <x v="1"/>
    <n v="2"/>
    <s v="No"/>
    <n v="12"/>
    <n v="4"/>
    <s v="Very High"/>
    <n v="25"/>
    <n v="5"/>
    <n v="3"/>
    <s v="Better"/>
    <n v="19"/>
    <n v="17"/>
    <n v="2"/>
    <n v="8"/>
    <s v="No"/>
    <n v="2"/>
    <x v="2"/>
  </r>
  <r>
    <x v="640"/>
    <n v="27"/>
    <s v="Female"/>
    <x v="3"/>
    <s v="Married"/>
    <s v="Sales"/>
    <x v="3"/>
    <s v="Travel_Rarely"/>
    <n v="23"/>
    <n v="1"/>
    <x v="4"/>
    <n v="2"/>
    <x v="1"/>
    <n v="36"/>
    <n v="2"/>
    <x v="1"/>
    <n v="2"/>
    <n v="3"/>
    <x v="3"/>
    <n v="1"/>
    <s v="No"/>
    <n v="21"/>
    <n v="4"/>
    <s v="Very High"/>
    <n v="9"/>
    <n v="5"/>
    <n v="3"/>
    <s v="Better"/>
    <n v="9"/>
    <n v="8"/>
    <n v="5"/>
    <n v="8"/>
    <s v="No"/>
    <n v="2"/>
    <x v="2"/>
  </r>
  <r>
    <x v="641"/>
    <n v="29"/>
    <s v="Male"/>
    <x v="3"/>
    <s v="Married"/>
    <s v="Human Resources"/>
    <x v="4"/>
    <s v="Travel_Rarely"/>
    <n v="6"/>
    <n v="1"/>
    <x v="4"/>
    <n v="4"/>
    <x v="0"/>
    <n v="87"/>
    <n v="2"/>
    <x v="1"/>
    <n v="1"/>
    <n v="2"/>
    <x v="2"/>
    <n v="1"/>
    <s v="No"/>
    <n v="11"/>
    <n v="4"/>
    <s v="Very High"/>
    <n v="1"/>
    <n v="3"/>
    <n v="3"/>
    <s v="Better"/>
    <n v="1"/>
    <n v="0"/>
    <n v="0"/>
    <n v="0"/>
    <s v="No"/>
    <n v="3"/>
    <x v="0"/>
  </r>
  <r>
    <x v="642"/>
    <n v="48"/>
    <s v="Male"/>
    <x v="1"/>
    <s v="Married"/>
    <s v="Research &amp; Development"/>
    <x v="13"/>
    <s v="Travel_Rarely"/>
    <n v="10"/>
    <n v="3"/>
    <x v="0"/>
    <n v="4"/>
    <x v="0"/>
    <n v="91"/>
    <n v="2"/>
    <x v="1"/>
    <n v="5"/>
    <n v="2"/>
    <x v="2"/>
    <n v="4"/>
    <s v="No"/>
    <n v="12"/>
    <n v="4"/>
    <s v="Very High"/>
    <n v="29"/>
    <n v="3"/>
    <n v="3"/>
    <s v="Better"/>
    <n v="22"/>
    <n v="10"/>
    <n v="12"/>
    <n v="9"/>
    <s v="No"/>
    <n v="3"/>
    <x v="0"/>
  </r>
  <r>
    <x v="643"/>
    <n v="29"/>
    <s v="Male"/>
    <x v="1"/>
    <s v="Single"/>
    <s v="Research &amp; Development"/>
    <x v="10"/>
    <s v="Travel_Frequently"/>
    <n v="24"/>
    <n v="2"/>
    <x v="2"/>
    <n v="4"/>
    <x v="0"/>
    <n v="73"/>
    <n v="2"/>
    <x v="1"/>
    <n v="1"/>
    <n v="4"/>
    <x v="0"/>
    <n v="1"/>
    <s v="Yes"/>
    <n v="24"/>
    <n v="2"/>
    <s v="Medium"/>
    <n v="1"/>
    <n v="3"/>
    <n v="2"/>
    <s v="Good"/>
    <n v="1"/>
    <n v="0"/>
    <n v="1"/>
    <n v="0"/>
    <s v="Yes"/>
    <n v="4"/>
    <x v="1"/>
  </r>
  <r>
    <x v="644"/>
    <n v="55"/>
    <s v="Male"/>
    <x v="5"/>
    <s v="Married"/>
    <s v="Research &amp; Development"/>
    <x v="10"/>
    <s v="Travel_Rarely"/>
    <n v="2"/>
    <n v="4"/>
    <x v="1"/>
    <n v="2"/>
    <x v="1"/>
    <n v="98"/>
    <n v="2"/>
    <x v="1"/>
    <n v="1"/>
    <n v="4"/>
    <x v="0"/>
    <n v="8"/>
    <s v="No"/>
    <n v="20"/>
    <n v="2"/>
    <s v="Medium"/>
    <n v="19"/>
    <n v="2"/>
    <n v="4"/>
    <s v="Best"/>
    <n v="5"/>
    <n v="2"/>
    <n v="0"/>
    <n v="4"/>
    <s v="No"/>
    <n v="3"/>
    <x v="0"/>
  </r>
  <r>
    <x v="645"/>
    <n v="28"/>
    <s v="Female"/>
    <x v="3"/>
    <s v="Married"/>
    <s v="Sales"/>
    <x v="3"/>
    <s v="Travel_Rarely"/>
    <n v="3"/>
    <n v="3"/>
    <x v="0"/>
    <n v="2"/>
    <x v="1"/>
    <n v="78"/>
    <n v="3"/>
    <x v="0"/>
    <n v="1"/>
    <n v="2"/>
    <x v="2"/>
    <n v="1"/>
    <s v="No"/>
    <n v="19"/>
    <n v="4"/>
    <s v="Very High"/>
    <n v="1"/>
    <n v="3"/>
    <n v="3"/>
    <s v="Better"/>
    <n v="1"/>
    <n v="0"/>
    <n v="0"/>
    <n v="0"/>
    <s v="No"/>
    <n v="3"/>
    <x v="0"/>
  </r>
  <r>
    <x v="646"/>
    <n v="30"/>
    <s v="Male"/>
    <x v="3"/>
    <s v="Single"/>
    <s v="Sales"/>
    <x v="3"/>
    <s v="Travel_Rarely"/>
    <n v="9"/>
    <n v="3"/>
    <x v="0"/>
    <n v="2"/>
    <x v="1"/>
    <n v="89"/>
    <n v="3"/>
    <x v="0"/>
    <n v="1"/>
    <n v="4"/>
    <x v="0"/>
    <n v="1"/>
    <s v="No"/>
    <n v="13"/>
    <n v="3"/>
    <s v="High"/>
    <n v="1"/>
    <n v="3"/>
    <n v="2"/>
    <s v="Good"/>
    <n v="1"/>
    <n v="0"/>
    <n v="0"/>
    <n v="0"/>
    <s v="Yes"/>
    <n v="3"/>
    <x v="0"/>
  </r>
  <r>
    <x v="647"/>
    <n v="22"/>
    <s v="Male"/>
    <x v="1"/>
    <s v="Single"/>
    <s v="Research &amp; Development"/>
    <x v="10"/>
    <s v="Travel_Rarely"/>
    <n v="7"/>
    <n v="1"/>
    <x v="4"/>
    <n v="4"/>
    <x v="0"/>
    <n v="75"/>
    <n v="3"/>
    <x v="0"/>
    <n v="1"/>
    <n v="2"/>
    <x v="2"/>
    <n v="1"/>
    <s v="Yes"/>
    <n v="23"/>
    <n v="1"/>
    <s v="Low"/>
    <n v="1"/>
    <n v="2"/>
    <n v="3"/>
    <s v="Better"/>
    <n v="1"/>
    <n v="0"/>
    <n v="0"/>
    <n v="0"/>
    <s v="Yes"/>
    <n v="4"/>
    <x v="1"/>
  </r>
  <r>
    <x v="648"/>
    <n v="36"/>
    <s v="Female"/>
    <x v="5"/>
    <s v="Married"/>
    <s v="Sales"/>
    <x v="0"/>
    <s v="Travel_Rarely"/>
    <n v="10"/>
    <n v="4"/>
    <x v="1"/>
    <n v="2"/>
    <x v="1"/>
    <n v="63"/>
    <n v="2"/>
    <x v="1"/>
    <n v="2"/>
    <n v="3"/>
    <x v="3"/>
    <n v="1"/>
    <s v="Yes"/>
    <n v="13"/>
    <n v="1"/>
    <s v="Low"/>
    <n v="10"/>
    <n v="4"/>
    <n v="3"/>
    <s v="Better"/>
    <n v="10"/>
    <n v="9"/>
    <n v="1"/>
    <n v="7"/>
    <s v="No"/>
    <n v="2"/>
    <x v="2"/>
  </r>
  <r>
    <x v="649"/>
    <n v="34"/>
    <s v="Male"/>
    <x v="1"/>
    <s v="Married"/>
    <s v="Sales"/>
    <x v="0"/>
    <s v="Travel_Rarely"/>
    <n v="4"/>
    <n v="3"/>
    <x v="0"/>
    <n v="3"/>
    <x v="3"/>
    <n v="64"/>
    <n v="3"/>
    <x v="0"/>
    <n v="3"/>
    <n v="4"/>
    <x v="0"/>
    <n v="2"/>
    <s v="Yes"/>
    <n v="13"/>
    <n v="4"/>
    <s v="Very High"/>
    <n v="9"/>
    <n v="3"/>
    <n v="3"/>
    <s v="Better"/>
    <n v="5"/>
    <n v="3"/>
    <n v="1"/>
    <n v="0"/>
    <s v="No"/>
    <n v="3"/>
    <x v="0"/>
  </r>
  <r>
    <x v="650"/>
    <n v="29"/>
    <s v="Male"/>
    <x v="1"/>
    <s v="Single"/>
    <s v="Research &amp; Development"/>
    <x v="8"/>
    <s v="Travel_Rarely"/>
    <n v="7"/>
    <n v="3"/>
    <x v="0"/>
    <n v="4"/>
    <x v="0"/>
    <n v="59"/>
    <n v="3"/>
    <x v="0"/>
    <n v="1"/>
    <n v="1"/>
    <x v="1"/>
    <n v="3"/>
    <s v="No"/>
    <n v="14"/>
    <n v="2"/>
    <s v="Medium"/>
    <n v="11"/>
    <n v="2"/>
    <n v="3"/>
    <s v="Better"/>
    <n v="3"/>
    <n v="2"/>
    <n v="1"/>
    <n v="2"/>
    <s v="No"/>
    <n v="3"/>
    <x v="0"/>
  </r>
  <r>
    <x v="651"/>
    <n v="37"/>
    <s v="Male"/>
    <x v="3"/>
    <s v="Married"/>
    <s v="Research &amp; Development"/>
    <x v="10"/>
    <s v="Travel_Rarely"/>
    <n v="7"/>
    <n v="4"/>
    <x v="1"/>
    <n v="4"/>
    <x v="0"/>
    <n v="78"/>
    <n v="3"/>
    <x v="0"/>
    <n v="2"/>
    <n v="1"/>
    <x v="1"/>
    <n v="5"/>
    <s v="Yes"/>
    <n v="22"/>
    <n v="3"/>
    <s v="High"/>
    <n v="16"/>
    <n v="2"/>
    <n v="3"/>
    <s v="Better"/>
    <n v="5"/>
    <n v="3"/>
    <n v="0"/>
    <n v="4"/>
    <s v="No"/>
    <n v="4"/>
    <x v="1"/>
  </r>
  <r>
    <x v="652"/>
    <n v="35"/>
    <s v="Female"/>
    <x v="4"/>
    <s v="Married"/>
    <s v="Research &amp; Development"/>
    <x v="9"/>
    <s v="Travel_Rarely"/>
    <n v="16"/>
    <n v="2"/>
    <x v="2"/>
    <n v="4"/>
    <x v="0"/>
    <n v="44"/>
    <n v="2"/>
    <x v="1"/>
    <n v="2"/>
    <n v="2"/>
    <x v="2"/>
    <n v="0"/>
    <s v="Yes"/>
    <n v="11"/>
    <n v="4"/>
    <s v="Very High"/>
    <n v="4"/>
    <n v="2"/>
    <n v="3"/>
    <s v="Better"/>
    <n v="3"/>
    <n v="2"/>
    <n v="0"/>
    <n v="2"/>
    <s v="No"/>
    <n v="3"/>
    <x v="0"/>
  </r>
  <r>
    <x v="653"/>
    <n v="45"/>
    <s v="Female"/>
    <x v="1"/>
    <s v="Married"/>
    <s v="Research &amp; Development"/>
    <x v="9"/>
    <s v="Travel_Rarely"/>
    <n v="25"/>
    <n v="2"/>
    <x v="2"/>
    <n v="2"/>
    <x v="1"/>
    <n v="93"/>
    <n v="2"/>
    <x v="1"/>
    <n v="2"/>
    <n v="4"/>
    <x v="0"/>
    <n v="0"/>
    <s v="No"/>
    <n v="13"/>
    <n v="4"/>
    <s v="Very High"/>
    <n v="10"/>
    <n v="2"/>
    <n v="2"/>
    <s v="Good"/>
    <n v="9"/>
    <n v="8"/>
    <n v="3"/>
    <n v="8"/>
    <s v="No"/>
    <n v="2"/>
    <x v="2"/>
  </r>
  <r>
    <x v="654"/>
    <n v="36"/>
    <s v="Male"/>
    <x v="2"/>
    <s v="Single"/>
    <s v="Human Resources"/>
    <x v="4"/>
    <s v="Travel_Frequently"/>
    <n v="2"/>
    <n v="1"/>
    <x v="4"/>
    <n v="2"/>
    <x v="1"/>
    <n v="94"/>
    <n v="2"/>
    <x v="1"/>
    <n v="2"/>
    <n v="4"/>
    <x v="0"/>
    <n v="1"/>
    <s v="No"/>
    <n v="21"/>
    <n v="4"/>
    <s v="Very High"/>
    <n v="10"/>
    <n v="2"/>
    <n v="2"/>
    <s v="Good"/>
    <n v="10"/>
    <n v="1"/>
    <n v="0"/>
    <n v="8"/>
    <s v="No"/>
    <n v="4"/>
    <x v="1"/>
  </r>
  <r>
    <x v="655"/>
    <n v="40"/>
    <s v="Male"/>
    <x v="1"/>
    <s v="Divorced"/>
    <s v="Research &amp; Development"/>
    <x v="13"/>
    <s v="Travel_Rarely"/>
    <n v="1"/>
    <n v="4"/>
    <x v="1"/>
    <n v="1"/>
    <x v="2"/>
    <n v="98"/>
    <n v="3"/>
    <x v="0"/>
    <n v="4"/>
    <n v="1"/>
    <x v="1"/>
    <n v="2"/>
    <s v="No"/>
    <n v="11"/>
    <n v="1"/>
    <s v="Low"/>
    <n v="22"/>
    <n v="3"/>
    <n v="3"/>
    <s v="Better"/>
    <n v="19"/>
    <n v="7"/>
    <n v="11"/>
    <n v="16"/>
    <s v="No"/>
    <n v="2"/>
    <x v="2"/>
  </r>
  <r>
    <x v="656"/>
    <n v="26"/>
    <s v="Female"/>
    <x v="1"/>
    <s v="Married"/>
    <s v="Research &amp; Development"/>
    <x v="10"/>
    <s v="Travel_Rarely"/>
    <n v="1"/>
    <n v="2"/>
    <x v="2"/>
    <n v="2"/>
    <x v="1"/>
    <n v="90"/>
    <n v="2"/>
    <x v="1"/>
    <n v="1"/>
    <n v="3"/>
    <x v="3"/>
    <n v="1"/>
    <s v="Yes"/>
    <n v="13"/>
    <n v="3"/>
    <s v="High"/>
    <n v="1"/>
    <n v="3"/>
    <n v="2"/>
    <s v="Good"/>
    <n v="1"/>
    <n v="0"/>
    <n v="1"/>
    <n v="0"/>
    <s v="No"/>
    <n v="3"/>
    <x v="0"/>
  </r>
  <r>
    <x v="657"/>
    <n v="27"/>
    <s v="Female"/>
    <x v="3"/>
    <s v="Single"/>
    <s v="Sales"/>
    <x v="0"/>
    <s v="Travel_Rarely"/>
    <n v="2"/>
    <n v="2"/>
    <x v="2"/>
    <n v="1"/>
    <x v="2"/>
    <n v="89"/>
    <n v="4"/>
    <x v="3"/>
    <n v="2"/>
    <n v="3"/>
    <x v="3"/>
    <n v="0"/>
    <s v="No"/>
    <n v="14"/>
    <n v="2"/>
    <s v="Medium"/>
    <n v="9"/>
    <n v="5"/>
    <n v="2"/>
    <s v="Good"/>
    <n v="8"/>
    <n v="7"/>
    <n v="0"/>
    <n v="7"/>
    <s v="No"/>
    <n v="3"/>
    <x v="0"/>
  </r>
  <r>
    <x v="658"/>
    <n v="48"/>
    <s v="Female"/>
    <x v="3"/>
    <s v="Divorced"/>
    <s v="Research &amp; Development"/>
    <x v="1"/>
    <s v="Travel_Frequently"/>
    <n v="22"/>
    <n v="3"/>
    <x v="0"/>
    <n v="4"/>
    <x v="0"/>
    <n v="58"/>
    <n v="3"/>
    <x v="0"/>
    <n v="4"/>
    <n v="4"/>
    <x v="0"/>
    <n v="3"/>
    <s v="No"/>
    <n v="11"/>
    <n v="2"/>
    <s v="Medium"/>
    <n v="24"/>
    <n v="3"/>
    <n v="3"/>
    <s v="Better"/>
    <n v="22"/>
    <n v="17"/>
    <n v="4"/>
    <n v="7"/>
    <s v="No"/>
    <n v="3"/>
    <x v="0"/>
  </r>
  <r>
    <x v="659"/>
    <n v="44"/>
    <s v="Male"/>
    <x v="1"/>
    <s v="Married"/>
    <s v="Research &amp; Development"/>
    <x v="11"/>
    <s v="Travel_Rarely"/>
    <n v="1"/>
    <n v="4"/>
    <x v="1"/>
    <n v="2"/>
    <x v="1"/>
    <n v="78"/>
    <n v="4"/>
    <x v="3"/>
    <n v="2"/>
    <n v="1"/>
    <x v="1"/>
    <n v="2"/>
    <s v="No"/>
    <n v="15"/>
    <n v="4"/>
    <s v="Very High"/>
    <n v="10"/>
    <n v="5"/>
    <n v="3"/>
    <s v="Better"/>
    <n v="2"/>
    <n v="0"/>
    <n v="2"/>
    <n v="2"/>
    <s v="No"/>
    <n v="3"/>
    <x v="0"/>
  </r>
  <r>
    <x v="660"/>
    <n v="34"/>
    <s v="Male"/>
    <x v="5"/>
    <s v="Married"/>
    <s v="Research &amp; Development"/>
    <x v="10"/>
    <s v="Non-Travel"/>
    <n v="16"/>
    <n v="4"/>
    <x v="1"/>
    <n v="4"/>
    <x v="0"/>
    <n v="85"/>
    <n v="1"/>
    <x v="2"/>
    <n v="1"/>
    <n v="1"/>
    <x v="1"/>
    <n v="1"/>
    <s v="Yes"/>
    <n v="23"/>
    <n v="2"/>
    <s v="Medium"/>
    <n v="5"/>
    <n v="2"/>
    <n v="3"/>
    <s v="Better"/>
    <n v="5"/>
    <n v="2"/>
    <n v="3"/>
    <n v="0"/>
    <s v="Yes"/>
    <n v="4"/>
    <x v="1"/>
  </r>
  <r>
    <x v="661"/>
    <n v="56"/>
    <s v="Male"/>
    <x v="1"/>
    <s v="Single"/>
    <s v="Research &amp; Development"/>
    <x v="13"/>
    <s v="Travel_Rarely"/>
    <n v="24"/>
    <n v="2"/>
    <x v="2"/>
    <n v="1"/>
    <x v="2"/>
    <n v="97"/>
    <n v="3"/>
    <x v="0"/>
    <n v="1"/>
    <n v="4"/>
    <x v="0"/>
    <n v="1"/>
    <s v="No"/>
    <n v="16"/>
    <n v="4"/>
    <s v="Very High"/>
    <n v="5"/>
    <n v="3"/>
    <n v="3"/>
    <s v="Better"/>
    <n v="4"/>
    <n v="2"/>
    <n v="1"/>
    <n v="0"/>
    <s v="Yes"/>
    <n v="2"/>
    <x v="2"/>
  </r>
  <r>
    <x v="662"/>
    <n v="36"/>
    <s v="Male"/>
    <x v="0"/>
    <s v="Married"/>
    <s v="Sales"/>
    <x v="0"/>
    <s v="Travel_Rarely"/>
    <n v="17"/>
    <n v="2"/>
    <x v="2"/>
    <n v="3"/>
    <x v="3"/>
    <n v="33"/>
    <n v="2"/>
    <x v="1"/>
    <n v="2"/>
    <n v="2"/>
    <x v="2"/>
    <n v="2"/>
    <s v="No"/>
    <n v="16"/>
    <n v="3"/>
    <s v="High"/>
    <n v="12"/>
    <n v="1"/>
    <n v="1"/>
    <s v="Bad"/>
    <n v="4"/>
    <n v="2"/>
    <n v="1"/>
    <n v="3"/>
    <s v="No"/>
    <n v="2"/>
    <x v="2"/>
  </r>
  <r>
    <x v="663"/>
    <n v="41"/>
    <s v="Female"/>
    <x v="0"/>
    <s v="Married"/>
    <s v="Sales"/>
    <x v="0"/>
    <s v="Travel_Rarely"/>
    <n v="8"/>
    <n v="3"/>
    <x v="0"/>
    <n v="3"/>
    <x v="3"/>
    <n v="54"/>
    <n v="3"/>
    <x v="0"/>
    <n v="2"/>
    <n v="2"/>
    <x v="2"/>
    <n v="5"/>
    <s v="No"/>
    <n v="21"/>
    <n v="3"/>
    <s v="High"/>
    <n v="14"/>
    <n v="3"/>
    <n v="3"/>
    <s v="Better"/>
    <n v="5"/>
    <n v="4"/>
    <n v="1"/>
    <n v="4"/>
    <s v="No"/>
    <n v="4"/>
    <x v="1"/>
  </r>
  <r>
    <x v="664"/>
    <n v="42"/>
    <s v="Male"/>
    <x v="3"/>
    <s v="Married"/>
    <s v="Research &amp; Development"/>
    <x v="13"/>
    <s v="Travel_Rarely"/>
    <n v="6"/>
    <n v="3"/>
    <x v="0"/>
    <n v="3"/>
    <x v="3"/>
    <n v="83"/>
    <n v="3"/>
    <x v="0"/>
    <n v="3"/>
    <n v="1"/>
    <x v="1"/>
    <n v="9"/>
    <s v="No"/>
    <n v="13"/>
    <n v="2"/>
    <s v="Medium"/>
    <n v="18"/>
    <n v="3"/>
    <n v="4"/>
    <s v="Best"/>
    <n v="13"/>
    <n v="7"/>
    <n v="5"/>
    <n v="7"/>
    <s v="No"/>
    <n v="3"/>
    <x v="0"/>
  </r>
  <r>
    <x v="665"/>
    <n v="31"/>
    <s v="Female"/>
    <x v="3"/>
    <s v="Divorced"/>
    <s v="Sales"/>
    <x v="0"/>
    <s v="Travel_Rarely"/>
    <n v="10"/>
    <n v="2"/>
    <x v="2"/>
    <n v="3"/>
    <x v="3"/>
    <n v="86"/>
    <n v="3"/>
    <x v="0"/>
    <n v="2"/>
    <n v="4"/>
    <x v="0"/>
    <n v="2"/>
    <s v="Yes"/>
    <n v="11"/>
    <n v="4"/>
    <s v="Very High"/>
    <n v="8"/>
    <n v="2"/>
    <n v="3"/>
    <s v="Better"/>
    <n v="5"/>
    <n v="2"/>
    <n v="1"/>
    <n v="4"/>
    <s v="No"/>
    <n v="3"/>
    <x v="0"/>
  </r>
  <r>
    <x v="666"/>
    <n v="34"/>
    <s v="Female"/>
    <x v="3"/>
    <s v="Married"/>
    <s v="Sales"/>
    <x v="0"/>
    <s v="Travel_Rarely"/>
    <n v="3"/>
    <n v="1"/>
    <x v="4"/>
    <n v="4"/>
    <x v="0"/>
    <n v="75"/>
    <n v="2"/>
    <x v="1"/>
    <n v="2"/>
    <n v="4"/>
    <x v="0"/>
    <n v="3"/>
    <s v="Yes"/>
    <n v="12"/>
    <n v="3"/>
    <s v="High"/>
    <n v="9"/>
    <n v="3"/>
    <n v="2"/>
    <s v="Good"/>
    <n v="4"/>
    <n v="2"/>
    <n v="0"/>
    <n v="1"/>
    <s v="No"/>
    <n v="3"/>
    <x v="0"/>
  </r>
  <r>
    <x v="667"/>
    <n v="31"/>
    <s v="Female"/>
    <x v="3"/>
    <s v="Divorced"/>
    <s v="Research &amp; Development"/>
    <x v="8"/>
    <s v="Travel_Rarely"/>
    <n v="4"/>
    <n v="3"/>
    <x v="0"/>
    <n v="1"/>
    <x v="2"/>
    <n v="62"/>
    <n v="4"/>
    <x v="3"/>
    <n v="1"/>
    <n v="3"/>
    <x v="3"/>
    <n v="8"/>
    <s v="No"/>
    <n v="12"/>
    <n v="2"/>
    <s v="Medium"/>
    <n v="4"/>
    <n v="0"/>
    <n v="2"/>
    <s v="Good"/>
    <n v="2"/>
    <n v="2"/>
    <n v="2"/>
    <n v="2"/>
    <s v="No"/>
    <n v="2"/>
    <x v="2"/>
  </r>
  <r>
    <x v="668"/>
    <n v="26"/>
    <s v="Male"/>
    <x v="4"/>
    <s v="Married"/>
    <s v="Research &amp; Development"/>
    <x v="13"/>
    <s v="Travel_Frequently"/>
    <n v="6"/>
    <n v="3"/>
    <x v="0"/>
    <n v="3"/>
    <x v="3"/>
    <n v="61"/>
    <n v="4"/>
    <x v="3"/>
    <n v="1"/>
    <n v="4"/>
    <x v="0"/>
    <n v="0"/>
    <s v="No"/>
    <n v="18"/>
    <n v="1"/>
    <s v="Low"/>
    <n v="8"/>
    <n v="3"/>
    <n v="3"/>
    <s v="Better"/>
    <n v="7"/>
    <n v="7"/>
    <n v="7"/>
    <n v="7"/>
    <s v="No"/>
    <n v="3"/>
    <x v="0"/>
  </r>
  <r>
    <x v="669"/>
    <n v="45"/>
    <s v="Male"/>
    <x v="3"/>
    <s v="Single"/>
    <s v="Research &amp; Development"/>
    <x v="13"/>
    <s v="Travel_Frequently"/>
    <n v="1"/>
    <n v="4"/>
    <x v="1"/>
    <n v="2"/>
    <x v="1"/>
    <n v="44"/>
    <n v="3"/>
    <x v="0"/>
    <n v="2"/>
    <n v="3"/>
    <x v="3"/>
    <n v="4"/>
    <s v="No"/>
    <n v="12"/>
    <n v="3"/>
    <s v="High"/>
    <n v="12"/>
    <n v="3"/>
    <n v="3"/>
    <s v="Better"/>
    <n v="4"/>
    <n v="2"/>
    <n v="0"/>
    <n v="3"/>
    <s v="No"/>
    <n v="3"/>
    <x v="0"/>
  </r>
  <r>
    <x v="670"/>
    <n v="33"/>
    <s v="Male"/>
    <x v="0"/>
    <s v="Single"/>
    <s v="Sales"/>
    <x v="0"/>
    <s v="Travel_Rarely"/>
    <n v="10"/>
    <n v="4"/>
    <x v="1"/>
    <n v="2"/>
    <x v="1"/>
    <n v="43"/>
    <n v="3"/>
    <x v="0"/>
    <n v="2"/>
    <n v="3"/>
    <x v="3"/>
    <n v="1"/>
    <s v="No"/>
    <n v="14"/>
    <n v="2"/>
    <s v="Medium"/>
    <n v="10"/>
    <n v="2"/>
    <n v="2"/>
    <s v="Good"/>
    <n v="10"/>
    <n v="4"/>
    <n v="0"/>
    <n v="9"/>
    <s v="No"/>
    <n v="3"/>
    <x v="0"/>
  </r>
  <r>
    <x v="671"/>
    <n v="28"/>
    <s v="Male"/>
    <x v="1"/>
    <s v="Married"/>
    <s v="Sales"/>
    <x v="0"/>
    <s v="Travel_Frequently"/>
    <n v="1"/>
    <n v="2"/>
    <x v="2"/>
    <n v="3"/>
    <x v="3"/>
    <n v="42"/>
    <n v="2"/>
    <x v="1"/>
    <n v="2"/>
    <n v="4"/>
    <x v="0"/>
    <n v="1"/>
    <s v="Yes"/>
    <n v="12"/>
    <n v="3"/>
    <s v="High"/>
    <n v="7"/>
    <n v="2"/>
    <n v="3"/>
    <s v="Better"/>
    <n v="7"/>
    <n v="7"/>
    <n v="0"/>
    <n v="7"/>
    <s v="No"/>
    <n v="3"/>
    <x v="0"/>
  </r>
  <r>
    <x v="672"/>
    <n v="39"/>
    <s v="Female"/>
    <x v="1"/>
    <s v="Married"/>
    <s v="Sales"/>
    <x v="0"/>
    <s v="Non-Travel"/>
    <n v="21"/>
    <n v="4"/>
    <x v="1"/>
    <n v="1"/>
    <x v="2"/>
    <n v="32"/>
    <n v="1"/>
    <x v="2"/>
    <n v="2"/>
    <n v="3"/>
    <x v="3"/>
    <n v="6"/>
    <s v="No"/>
    <n v="19"/>
    <n v="3"/>
    <s v="High"/>
    <n v="10"/>
    <n v="1"/>
    <n v="3"/>
    <s v="Better"/>
    <n v="3"/>
    <n v="2"/>
    <n v="1"/>
    <n v="2"/>
    <s v="No"/>
    <n v="2"/>
    <x v="2"/>
  </r>
  <r>
    <x v="673"/>
    <n v="27"/>
    <s v="Male"/>
    <x v="5"/>
    <s v="Married"/>
    <s v="Research &amp; Development"/>
    <x v="13"/>
    <s v="Travel_Rarely"/>
    <n v="2"/>
    <n v="4"/>
    <x v="1"/>
    <n v="2"/>
    <x v="1"/>
    <n v="41"/>
    <n v="3"/>
    <x v="0"/>
    <n v="1"/>
    <n v="2"/>
    <x v="2"/>
    <n v="1"/>
    <s v="No"/>
    <n v="11"/>
    <n v="3"/>
    <s v="High"/>
    <n v="6"/>
    <n v="3"/>
    <n v="2"/>
    <s v="Good"/>
    <n v="5"/>
    <n v="3"/>
    <n v="1"/>
    <n v="2"/>
    <s v="No"/>
    <n v="2"/>
    <x v="2"/>
  </r>
  <r>
    <x v="674"/>
    <n v="34"/>
    <s v="Male"/>
    <x v="4"/>
    <s v="Married"/>
    <s v="Research &amp; Development"/>
    <x v="10"/>
    <s v="Travel_Frequently"/>
    <n v="22"/>
    <n v="4"/>
    <x v="1"/>
    <n v="3"/>
    <x v="3"/>
    <n v="86"/>
    <n v="2"/>
    <x v="1"/>
    <n v="2"/>
    <n v="4"/>
    <x v="0"/>
    <n v="1"/>
    <s v="Yes"/>
    <n v="15"/>
    <n v="2"/>
    <s v="Medium"/>
    <n v="16"/>
    <n v="3"/>
    <n v="3"/>
    <s v="Better"/>
    <n v="15"/>
    <n v="10"/>
    <n v="6"/>
    <n v="11"/>
    <s v="No"/>
    <n v="3"/>
    <x v="0"/>
  </r>
  <r>
    <x v="675"/>
    <n v="47"/>
    <s v="Male"/>
    <x v="5"/>
    <s v="Married"/>
    <s v="Research &amp; Development"/>
    <x v="13"/>
    <s v="Non-Travel"/>
    <n v="14"/>
    <n v="4"/>
    <x v="1"/>
    <n v="3"/>
    <x v="3"/>
    <n v="64"/>
    <n v="3"/>
    <x v="0"/>
    <n v="2"/>
    <n v="2"/>
    <x v="2"/>
    <n v="8"/>
    <s v="No"/>
    <n v="18"/>
    <n v="3"/>
    <s v="High"/>
    <n v="16"/>
    <n v="4"/>
    <n v="4"/>
    <s v="Best"/>
    <n v="8"/>
    <n v="7"/>
    <n v="1"/>
    <n v="7"/>
    <s v="No"/>
    <n v="3"/>
    <x v="0"/>
  </r>
  <r>
    <x v="676"/>
    <n v="56"/>
    <s v="Female"/>
    <x v="0"/>
    <s v="Married"/>
    <s v="Sales"/>
    <x v="0"/>
    <s v="Travel_Rarely"/>
    <n v="11"/>
    <n v="5"/>
    <x v="3"/>
    <n v="4"/>
    <x v="0"/>
    <n v="89"/>
    <n v="2"/>
    <x v="1"/>
    <n v="2"/>
    <n v="1"/>
    <x v="1"/>
    <n v="4"/>
    <s v="No"/>
    <n v="16"/>
    <n v="3"/>
    <s v="High"/>
    <n v="6"/>
    <n v="3"/>
    <n v="3"/>
    <s v="Better"/>
    <n v="0"/>
    <n v="0"/>
    <n v="0"/>
    <n v="0"/>
    <s v="No"/>
    <n v="3"/>
    <x v="0"/>
  </r>
  <r>
    <x v="677"/>
    <n v="38"/>
    <s v="Female"/>
    <x v="3"/>
    <s v="Divorced"/>
    <s v="Research &amp; Development"/>
    <x v="13"/>
    <s v="Travel_Frequently"/>
    <n v="8"/>
    <n v="3"/>
    <x v="0"/>
    <n v="4"/>
    <x v="0"/>
    <n v="58"/>
    <n v="2"/>
    <x v="1"/>
    <n v="2"/>
    <n v="2"/>
    <x v="2"/>
    <n v="1"/>
    <s v="Yes"/>
    <n v="16"/>
    <n v="3"/>
    <s v="High"/>
    <n v="20"/>
    <n v="3"/>
    <n v="3"/>
    <s v="Better"/>
    <n v="20"/>
    <n v="11"/>
    <n v="0"/>
    <n v="7"/>
    <s v="No"/>
    <n v="3"/>
    <x v="0"/>
  </r>
  <r>
    <x v="678"/>
    <n v="58"/>
    <s v="Female"/>
    <x v="1"/>
    <s v="Married"/>
    <s v="Sales"/>
    <x v="1"/>
    <s v="Travel_Rarely"/>
    <n v="21"/>
    <n v="3"/>
    <x v="0"/>
    <n v="4"/>
    <x v="0"/>
    <n v="72"/>
    <n v="3"/>
    <x v="0"/>
    <n v="4"/>
    <n v="4"/>
    <x v="0"/>
    <n v="4"/>
    <s v="Yes"/>
    <n v="13"/>
    <n v="3"/>
    <s v="High"/>
    <n v="29"/>
    <n v="2"/>
    <n v="2"/>
    <s v="Good"/>
    <n v="1"/>
    <n v="0"/>
    <n v="0"/>
    <n v="0"/>
    <s v="No"/>
    <n v="3"/>
    <x v="0"/>
  </r>
  <r>
    <x v="679"/>
    <n v="32"/>
    <s v="Female"/>
    <x v="1"/>
    <s v="Single"/>
    <s v="Research &amp; Development"/>
    <x v="10"/>
    <s v="Travel_Frequently"/>
    <n v="5"/>
    <n v="2"/>
    <x v="2"/>
    <n v="1"/>
    <x v="2"/>
    <n v="47"/>
    <n v="4"/>
    <x v="3"/>
    <n v="1"/>
    <n v="3"/>
    <x v="3"/>
    <n v="3"/>
    <s v="Yes"/>
    <n v="14"/>
    <n v="1"/>
    <s v="Low"/>
    <n v="8"/>
    <n v="2"/>
    <n v="3"/>
    <s v="Better"/>
    <n v="4"/>
    <n v="1"/>
    <n v="0"/>
    <n v="3"/>
    <s v="Yes"/>
    <n v="3"/>
    <x v="0"/>
  </r>
  <r>
    <x v="680"/>
    <n v="38"/>
    <s v="Male"/>
    <x v="1"/>
    <s v="Divorced"/>
    <s v="Research &amp; Development"/>
    <x v="13"/>
    <s v="Travel_Rarely"/>
    <n v="9"/>
    <n v="2"/>
    <x v="2"/>
    <n v="2"/>
    <x v="1"/>
    <n v="71"/>
    <n v="3"/>
    <x v="0"/>
    <n v="1"/>
    <n v="4"/>
    <x v="0"/>
    <n v="2"/>
    <s v="No"/>
    <n v="19"/>
    <n v="4"/>
    <s v="Very High"/>
    <n v="10"/>
    <n v="0"/>
    <n v="4"/>
    <s v="Best"/>
    <n v="5"/>
    <n v="2"/>
    <n v="0"/>
    <n v="3"/>
    <s v="No"/>
    <n v="4"/>
    <x v="1"/>
  </r>
  <r>
    <x v="681"/>
    <n v="49"/>
    <s v="Male"/>
    <x v="1"/>
    <s v="Married"/>
    <s v="Research &amp; Development"/>
    <x v="13"/>
    <s v="Travel_Frequently"/>
    <n v="2"/>
    <n v="1"/>
    <x v="4"/>
    <n v="2"/>
    <x v="1"/>
    <n v="42"/>
    <n v="3"/>
    <x v="0"/>
    <n v="5"/>
    <n v="4"/>
    <x v="0"/>
    <n v="3"/>
    <s v="No"/>
    <n v="15"/>
    <n v="4"/>
    <s v="Very High"/>
    <n v="28"/>
    <n v="3"/>
    <n v="3"/>
    <s v="Better"/>
    <n v="5"/>
    <n v="4"/>
    <n v="4"/>
    <n v="3"/>
    <s v="No"/>
    <n v="2"/>
    <x v="2"/>
  </r>
  <r>
    <x v="682"/>
    <n v="42"/>
    <s v="Male"/>
    <x v="0"/>
    <s v="Divorced"/>
    <s v="Sales"/>
    <x v="0"/>
    <s v="Travel_Rarely"/>
    <n v="12"/>
    <n v="4"/>
    <x v="1"/>
    <n v="2"/>
    <x v="1"/>
    <n v="77"/>
    <n v="3"/>
    <x v="0"/>
    <n v="2"/>
    <n v="4"/>
    <x v="0"/>
    <n v="3"/>
    <s v="Yes"/>
    <n v="12"/>
    <n v="3"/>
    <s v="High"/>
    <n v="14"/>
    <n v="4"/>
    <n v="3"/>
    <s v="Better"/>
    <n v="0"/>
    <n v="0"/>
    <n v="0"/>
    <n v="0"/>
    <s v="No"/>
    <n v="3"/>
    <x v="0"/>
  </r>
  <r>
    <x v="683"/>
    <n v="27"/>
    <s v="Female"/>
    <x v="2"/>
    <s v="Married"/>
    <s v="Human Resources"/>
    <x v="4"/>
    <s v="Travel_Frequently"/>
    <n v="22"/>
    <n v="3"/>
    <x v="0"/>
    <n v="1"/>
    <x v="2"/>
    <n v="58"/>
    <n v="2"/>
    <x v="1"/>
    <n v="1"/>
    <n v="2"/>
    <x v="2"/>
    <n v="1"/>
    <s v="No"/>
    <n v="12"/>
    <n v="1"/>
    <s v="Low"/>
    <n v="1"/>
    <n v="2"/>
    <n v="3"/>
    <s v="Better"/>
    <n v="1"/>
    <n v="0"/>
    <n v="0"/>
    <n v="0"/>
    <s v="Yes"/>
    <n v="3"/>
    <x v="0"/>
  </r>
  <r>
    <x v="684"/>
    <n v="35"/>
    <s v="Male"/>
    <x v="3"/>
    <s v="Married"/>
    <s v="Sales"/>
    <x v="0"/>
    <s v="Travel_Rarely"/>
    <n v="18"/>
    <n v="4"/>
    <x v="1"/>
    <n v="2"/>
    <x v="1"/>
    <n v="71"/>
    <n v="3"/>
    <x v="0"/>
    <n v="2"/>
    <n v="1"/>
    <x v="1"/>
    <n v="0"/>
    <s v="No"/>
    <n v="16"/>
    <n v="4"/>
    <s v="Very High"/>
    <n v="6"/>
    <n v="2"/>
    <n v="1"/>
    <s v="Bad"/>
    <n v="5"/>
    <n v="3"/>
    <n v="0"/>
    <n v="4"/>
    <s v="No"/>
    <n v="2"/>
    <x v="2"/>
  </r>
  <r>
    <x v="685"/>
    <n v="28"/>
    <s v="Male"/>
    <x v="3"/>
    <s v="Single"/>
    <s v="Research &amp; Development"/>
    <x v="13"/>
    <s v="Non-Travel"/>
    <n v="16"/>
    <n v="3"/>
    <x v="0"/>
    <n v="3"/>
    <x v="3"/>
    <n v="49"/>
    <n v="3"/>
    <x v="0"/>
    <n v="1"/>
    <n v="3"/>
    <x v="3"/>
    <n v="1"/>
    <s v="No"/>
    <n v="14"/>
    <n v="3"/>
    <s v="High"/>
    <n v="5"/>
    <n v="3"/>
    <n v="2"/>
    <s v="Good"/>
    <n v="5"/>
    <n v="3"/>
    <n v="1"/>
    <n v="4"/>
    <s v="No"/>
    <n v="3"/>
    <x v="0"/>
  </r>
  <r>
    <x v="686"/>
    <n v="31"/>
    <s v="Male"/>
    <x v="3"/>
    <s v="Divorced"/>
    <s v="Research &amp; Development"/>
    <x v="10"/>
    <s v="Non-Travel"/>
    <n v="3"/>
    <n v="2"/>
    <x v="2"/>
    <n v="3"/>
    <x v="3"/>
    <n v="48"/>
    <n v="3"/>
    <x v="0"/>
    <n v="1"/>
    <n v="1"/>
    <x v="1"/>
    <n v="1"/>
    <s v="Yes"/>
    <n v="13"/>
    <n v="4"/>
    <s v="Very High"/>
    <n v="4"/>
    <n v="3"/>
    <n v="4"/>
    <s v="Best"/>
    <n v="4"/>
    <n v="2"/>
    <n v="2"/>
    <n v="3"/>
    <s v="No"/>
    <n v="3"/>
    <x v="0"/>
  </r>
  <r>
    <x v="687"/>
    <n v="36"/>
    <s v="Male"/>
    <x v="1"/>
    <s v="Married"/>
    <s v="Research &amp; Development"/>
    <x v="13"/>
    <s v="Non-Travel"/>
    <n v="9"/>
    <n v="4"/>
    <x v="1"/>
    <n v="1"/>
    <x v="2"/>
    <n v="66"/>
    <n v="4"/>
    <x v="3"/>
    <n v="1"/>
    <n v="2"/>
    <x v="2"/>
    <n v="1"/>
    <s v="No"/>
    <n v="22"/>
    <n v="2"/>
    <s v="Medium"/>
    <n v="5"/>
    <n v="3"/>
    <n v="3"/>
    <s v="Better"/>
    <n v="5"/>
    <n v="4"/>
    <n v="0"/>
    <n v="2"/>
    <s v="No"/>
    <n v="3"/>
    <x v="0"/>
  </r>
  <r>
    <x v="688"/>
    <n v="34"/>
    <s v="Male"/>
    <x v="0"/>
    <s v="Single"/>
    <s v="Sales"/>
    <x v="0"/>
    <s v="Travel_Rarely"/>
    <n v="1"/>
    <n v="3"/>
    <x v="0"/>
    <n v="1"/>
    <x v="2"/>
    <n v="32"/>
    <n v="3"/>
    <x v="0"/>
    <n v="3"/>
    <n v="4"/>
    <x v="0"/>
    <n v="1"/>
    <s v="No"/>
    <n v="21"/>
    <n v="1"/>
    <s v="Low"/>
    <n v="14"/>
    <n v="3"/>
    <n v="2"/>
    <s v="Good"/>
    <n v="14"/>
    <n v="8"/>
    <n v="2"/>
    <n v="1"/>
    <s v="No"/>
    <n v="2"/>
    <x v="2"/>
  </r>
  <r>
    <x v="689"/>
    <n v="34"/>
    <s v="Male"/>
    <x v="3"/>
    <s v="Divorced"/>
    <s v="Sales"/>
    <x v="0"/>
    <s v="Travel_Rarely"/>
    <n v="13"/>
    <n v="4"/>
    <x v="1"/>
    <n v="4"/>
    <x v="0"/>
    <n v="39"/>
    <n v="3"/>
    <x v="0"/>
    <n v="3"/>
    <n v="3"/>
    <x v="3"/>
    <n v="1"/>
    <s v="No"/>
    <n v="18"/>
    <n v="3"/>
    <s v="High"/>
    <n v="9"/>
    <n v="2"/>
    <n v="2"/>
    <s v="Good"/>
    <n v="8"/>
    <n v="7"/>
    <n v="1"/>
    <n v="1"/>
    <s v="No"/>
    <n v="3"/>
    <x v="0"/>
  </r>
  <r>
    <x v="690"/>
    <n v="26"/>
    <s v="Male"/>
    <x v="3"/>
    <s v="Single"/>
    <s v="Research &amp; Development"/>
    <x v="8"/>
    <s v="Travel_Rarely"/>
    <n v="1"/>
    <n v="3"/>
    <x v="0"/>
    <n v="3"/>
    <x v="3"/>
    <n v="95"/>
    <n v="3"/>
    <x v="0"/>
    <n v="1"/>
    <n v="1"/>
    <x v="1"/>
    <n v="0"/>
    <s v="No"/>
    <n v="13"/>
    <n v="4"/>
    <s v="Very High"/>
    <n v="8"/>
    <n v="6"/>
    <n v="2"/>
    <s v="Good"/>
    <n v="7"/>
    <n v="7"/>
    <n v="7"/>
    <n v="6"/>
    <s v="No"/>
    <n v="3"/>
    <x v="0"/>
  </r>
  <r>
    <x v="691"/>
    <n v="32"/>
    <s v="Female"/>
    <x v="3"/>
    <s v="Divorced"/>
    <s v="Research &amp; Development"/>
    <x v="13"/>
    <s v="Non-Travel"/>
    <n v="15"/>
    <n v="4"/>
    <x v="1"/>
    <n v="3"/>
    <x v="3"/>
    <n v="34"/>
    <n v="3"/>
    <x v="0"/>
    <n v="2"/>
    <n v="4"/>
    <x v="0"/>
    <n v="5"/>
    <s v="No"/>
    <n v="18"/>
    <n v="2"/>
    <s v="Medium"/>
    <n v="9"/>
    <n v="6"/>
    <n v="3"/>
    <s v="Better"/>
    <n v="5"/>
    <n v="1"/>
    <n v="1"/>
    <n v="2"/>
    <s v="No"/>
    <n v="3"/>
    <x v="0"/>
  </r>
  <r>
    <x v="692"/>
    <n v="28"/>
    <s v="Male"/>
    <x v="5"/>
    <s v="Divorced"/>
    <s v="Research &amp; Development"/>
    <x v="13"/>
    <s v="Travel_Rarely"/>
    <n v="17"/>
    <n v="3"/>
    <x v="0"/>
    <n v="3"/>
    <x v="3"/>
    <n v="32"/>
    <n v="2"/>
    <x v="1"/>
    <n v="1"/>
    <n v="4"/>
    <x v="0"/>
    <n v="5"/>
    <s v="No"/>
    <n v="12"/>
    <n v="1"/>
    <s v="Low"/>
    <n v="6"/>
    <n v="2"/>
    <n v="2"/>
    <s v="Good"/>
    <n v="4"/>
    <n v="1"/>
    <n v="0"/>
    <n v="3"/>
    <s v="Yes"/>
    <n v="3"/>
    <x v="0"/>
  </r>
  <r>
    <x v="693"/>
    <n v="38"/>
    <s v="Male"/>
    <x v="1"/>
    <s v="Single"/>
    <s v="Sales"/>
    <x v="3"/>
    <s v="Travel_Rarely"/>
    <n v="1"/>
    <n v="3"/>
    <x v="0"/>
    <n v="1"/>
    <x v="2"/>
    <n v="59"/>
    <n v="2"/>
    <x v="1"/>
    <n v="1"/>
    <n v="1"/>
    <x v="1"/>
    <n v="4"/>
    <s v="No"/>
    <n v="14"/>
    <n v="1"/>
    <s v="Low"/>
    <n v="20"/>
    <n v="3"/>
    <n v="2"/>
    <s v="Good"/>
    <n v="1"/>
    <n v="0"/>
    <n v="0"/>
    <n v="0"/>
    <s v="No"/>
    <n v="3"/>
    <x v="0"/>
  </r>
  <r>
    <x v="694"/>
    <n v="35"/>
    <s v="Female"/>
    <x v="1"/>
    <s v="Married"/>
    <s v="Sales"/>
    <x v="0"/>
    <s v="Travel_Rarely"/>
    <n v="7"/>
    <n v="4"/>
    <x v="1"/>
    <n v="3"/>
    <x v="3"/>
    <n v="55"/>
    <n v="3"/>
    <x v="0"/>
    <n v="2"/>
    <n v="4"/>
    <x v="0"/>
    <n v="1"/>
    <s v="Yes"/>
    <n v="11"/>
    <n v="4"/>
    <s v="Very High"/>
    <n v="10"/>
    <n v="2"/>
    <n v="3"/>
    <s v="Better"/>
    <n v="10"/>
    <n v="8"/>
    <n v="0"/>
    <n v="9"/>
    <s v="No"/>
    <n v="3"/>
    <x v="0"/>
  </r>
  <r>
    <x v="695"/>
    <n v="27"/>
    <s v="Male"/>
    <x v="0"/>
    <s v="Single"/>
    <s v="Sales"/>
    <x v="0"/>
    <s v="Travel_Rarely"/>
    <n v="9"/>
    <n v="3"/>
    <x v="0"/>
    <n v="4"/>
    <x v="0"/>
    <n v="44"/>
    <n v="3"/>
    <x v="0"/>
    <n v="2"/>
    <n v="4"/>
    <x v="0"/>
    <n v="1"/>
    <s v="No"/>
    <n v="14"/>
    <n v="1"/>
    <s v="Low"/>
    <n v="7"/>
    <n v="5"/>
    <n v="3"/>
    <s v="Better"/>
    <n v="7"/>
    <n v="7"/>
    <n v="0"/>
    <n v="7"/>
    <s v="No"/>
    <n v="3"/>
    <x v="0"/>
  </r>
  <r>
    <x v="696"/>
    <n v="32"/>
    <s v="Male"/>
    <x v="1"/>
    <s v="Single"/>
    <s v="Research &amp; Development"/>
    <x v="13"/>
    <s v="Travel_Rarely"/>
    <n v="5"/>
    <n v="4"/>
    <x v="1"/>
    <n v="4"/>
    <x v="0"/>
    <n v="56"/>
    <n v="2"/>
    <x v="1"/>
    <n v="2"/>
    <n v="4"/>
    <x v="0"/>
    <n v="8"/>
    <s v="No"/>
    <n v="24"/>
    <n v="2"/>
    <s v="Medium"/>
    <n v="8"/>
    <n v="1"/>
    <n v="3"/>
    <s v="Better"/>
    <n v="1"/>
    <n v="0"/>
    <n v="0"/>
    <n v="0"/>
    <s v="No"/>
    <n v="4"/>
    <x v="1"/>
  </r>
  <r>
    <x v="697"/>
    <n v="31"/>
    <s v="Male"/>
    <x v="0"/>
    <s v="Married"/>
    <s v="Sales"/>
    <x v="0"/>
    <s v="Travel_Frequently"/>
    <n v="26"/>
    <n v="4"/>
    <x v="1"/>
    <n v="1"/>
    <x v="2"/>
    <n v="63"/>
    <n v="3"/>
    <x v="0"/>
    <n v="2"/>
    <n v="4"/>
    <x v="0"/>
    <n v="1"/>
    <s v="Yes"/>
    <n v="11"/>
    <n v="3"/>
    <s v="High"/>
    <n v="10"/>
    <n v="4"/>
    <n v="3"/>
    <s v="Better"/>
    <n v="10"/>
    <n v="7"/>
    <n v="0"/>
    <n v="8"/>
    <s v="Yes"/>
    <n v="3"/>
    <x v="0"/>
  </r>
  <r>
    <x v="698"/>
    <n v="53"/>
    <s v="Male"/>
    <x v="1"/>
    <s v="Single"/>
    <s v="Sales"/>
    <x v="0"/>
    <s v="Travel_Rarely"/>
    <n v="24"/>
    <n v="4"/>
    <x v="1"/>
    <n v="1"/>
    <x v="2"/>
    <n v="66"/>
    <n v="3"/>
    <x v="0"/>
    <n v="3"/>
    <n v="1"/>
    <x v="1"/>
    <n v="6"/>
    <s v="Yes"/>
    <n v="13"/>
    <n v="2"/>
    <s v="Medium"/>
    <n v="15"/>
    <n v="2"/>
    <n v="2"/>
    <s v="Good"/>
    <n v="2"/>
    <n v="2"/>
    <n v="2"/>
    <n v="2"/>
    <s v="Yes"/>
    <n v="2"/>
    <x v="2"/>
  </r>
  <r>
    <x v="699"/>
    <n v="54"/>
    <s v="Female"/>
    <x v="1"/>
    <s v="Married"/>
    <s v="Research &amp; Development"/>
    <x v="10"/>
    <s v="Travel_Rarely"/>
    <n v="9"/>
    <n v="2"/>
    <x v="2"/>
    <n v="1"/>
    <x v="2"/>
    <n v="67"/>
    <n v="3"/>
    <x v="0"/>
    <n v="2"/>
    <n v="3"/>
    <x v="3"/>
    <n v="3"/>
    <s v="No"/>
    <n v="11"/>
    <n v="3"/>
    <s v="High"/>
    <n v="9"/>
    <n v="6"/>
    <n v="2"/>
    <s v="Good"/>
    <n v="4"/>
    <n v="3"/>
    <n v="2"/>
    <n v="3"/>
    <s v="No"/>
    <n v="2"/>
    <x v="2"/>
  </r>
  <r>
    <x v="700"/>
    <n v="33"/>
    <s v="Male"/>
    <x v="1"/>
    <s v="Divorced"/>
    <s v="Research &amp; Development"/>
    <x v="13"/>
    <s v="Travel_Frequently"/>
    <n v="7"/>
    <n v="2"/>
    <x v="2"/>
    <n v="4"/>
    <x v="0"/>
    <n v="36"/>
    <n v="3"/>
    <x v="0"/>
    <n v="2"/>
    <n v="3"/>
    <x v="3"/>
    <n v="1"/>
    <s v="No"/>
    <n v="20"/>
    <n v="3"/>
    <s v="High"/>
    <n v="9"/>
    <n v="2"/>
    <n v="3"/>
    <s v="Better"/>
    <n v="9"/>
    <n v="7"/>
    <n v="2"/>
    <n v="8"/>
    <s v="No"/>
    <n v="4"/>
    <x v="1"/>
  </r>
  <r>
    <x v="701"/>
    <n v="43"/>
    <s v="Male"/>
    <x v="1"/>
    <s v="Married"/>
    <s v="Research &amp; Development"/>
    <x v="11"/>
    <s v="Travel_Rarely"/>
    <n v="11"/>
    <n v="3"/>
    <x v="0"/>
    <n v="1"/>
    <x v="2"/>
    <n v="30"/>
    <n v="3"/>
    <x v="0"/>
    <n v="3"/>
    <n v="3"/>
    <x v="3"/>
    <n v="1"/>
    <s v="No"/>
    <n v="17"/>
    <n v="2"/>
    <s v="Medium"/>
    <n v="10"/>
    <n v="1"/>
    <n v="3"/>
    <s v="Better"/>
    <n v="10"/>
    <n v="9"/>
    <n v="0"/>
    <n v="9"/>
    <s v="No"/>
    <n v="3"/>
    <x v="0"/>
  </r>
  <r>
    <x v="702"/>
    <n v="38"/>
    <s v="Male"/>
    <x v="4"/>
    <s v="Married"/>
    <s v="Human Resources"/>
    <x v="4"/>
    <s v="Travel_Frequently"/>
    <n v="1"/>
    <n v="4"/>
    <x v="1"/>
    <n v="4"/>
    <x v="0"/>
    <n v="88"/>
    <n v="3"/>
    <x v="0"/>
    <n v="1"/>
    <n v="2"/>
    <x v="2"/>
    <n v="0"/>
    <s v="Yes"/>
    <n v="11"/>
    <n v="2"/>
    <s v="Medium"/>
    <n v="7"/>
    <n v="2"/>
    <n v="3"/>
    <s v="Better"/>
    <n v="6"/>
    <n v="2"/>
    <n v="1"/>
    <n v="2"/>
    <s v="No"/>
    <n v="3"/>
    <x v="0"/>
  </r>
  <r>
    <x v="703"/>
    <n v="55"/>
    <s v="Male"/>
    <x v="2"/>
    <s v="Married"/>
    <s v="Human Resources"/>
    <x v="1"/>
    <s v="Travel_Rarely"/>
    <n v="26"/>
    <n v="4"/>
    <x v="1"/>
    <n v="3"/>
    <x v="3"/>
    <n v="71"/>
    <n v="4"/>
    <x v="3"/>
    <n v="5"/>
    <n v="2"/>
    <x v="2"/>
    <n v="4"/>
    <s v="Yes"/>
    <n v="18"/>
    <n v="1"/>
    <s v="Low"/>
    <n v="35"/>
    <n v="0"/>
    <n v="3"/>
    <s v="Better"/>
    <n v="10"/>
    <n v="9"/>
    <n v="1"/>
    <n v="4"/>
    <s v="No"/>
    <n v="3"/>
    <x v="0"/>
  </r>
  <r>
    <x v="704"/>
    <n v="31"/>
    <s v="Female"/>
    <x v="3"/>
    <s v="Divorced"/>
    <s v="Research &amp; Development"/>
    <x v="13"/>
    <s v="Travel_Rarely"/>
    <n v="2"/>
    <n v="1"/>
    <x v="4"/>
    <n v="4"/>
    <x v="0"/>
    <n v="59"/>
    <n v="1"/>
    <x v="2"/>
    <n v="1"/>
    <n v="4"/>
    <x v="0"/>
    <n v="1"/>
    <s v="Yes"/>
    <n v="11"/>
    <n v="3"/>
    <s v="High"/>
    <n v="1"/>
    <n v="4"/>
    <n v="3"/>
    <s v="Better"/>
    <n v="1"/>
    <n v="0"/>
    <n v="0"/>
    <n v="0"/>
    <s v="No"/>
    <n v="3"/>
    <x v="0"/>
  </r>
  <r>
    <x v="705"/>
    <n v="39"/>
    <s v="Male"/>
    <x v="0"/>
    <s v="Single"/>
    <s v="Sales"/>
    <x v="0"/>
    <s v="Travel_Rarely"/>
    <n v="15"/>
    <n v="4"/>
    <x v="1"/>
    <n v="2"/>
    <x v="1"/>
    <n v="77"/>
    <n v="3"/>
    <x v="0"/>
    <n v="4"/>
    <n v="1"/>
    <x v="1"/>
    <n v="0"/>
    <s v="No"/>
    <n v="12"/>
    <n v="1"/>
    <s v="Low"/>
    <n v="21"/>
    <n v="3"/>
    <n v="3"/>
    <s v="Better"/>
    <n v="20"/>
    <n v="8"/>
    <n v="11"/>
    <n v="10"/>
    <s v="No"/>
    <n v="2"/>
    <x v="2"/>
  </r>
  <r>
    <x v="706"/>
    <n v="42"/>
    <s v="Male"/>
    <x v="1"/>
    <s v="Single"/>
    <s v="Research &amp; Development"/>
    <x v="10"/>
    <s v="Non-Travel"/>
    <n v="23"/>
    <n v="2"/>
    <x v="2"/>
    <n v="4"/>
    <x v="0"/>
    <n v="37"/>
    <n v="2"/>
    <x v="1"/>
    <n v="2"/>
    <n v="3"/>
    <x v="3"/>
    <n v="1"/>
    <s v="No"/>
    <n v="12"/>
    <n v="4"/>
    <s v="Very High"/>
    <n v="20"/>
    <n v="2"/>
    <n v="3"/>
    <s v="Better"/>
    <n v="20"/>
    <n v="9"/>
    <n v="3"/>
    <n v="7"/>
    <s v="No"/>
    <n v="3"/>
    <x v="0"/>
  </r>
  <r>
    <x v="707"/>
    <n v="31"/>
    <s v="Female"/>
    <x v="3"/>
    <s v="Married"/>
    <s v="Research &amp; Development"/>
    <x v="12"/>
    <s v="Non-Travel"/>
    <n v="10"/>
    <n v="3"/>
    <x v="0"/>
    <n v="3"/>
    <x v="3"/>
    <n v="40"/>
    <n v="3"/>
    <x v="0"/>
    <n v="3"/>
    <n v="3"/>
    <x v="3"/>
    <n v="4"/>
    <s v="No"/>
    <n v="20"/>
    <n v="3"/>
    <s v="High"/>
    <n v="13"/>
    <n v="2"/>
    <n v="4"/>
    <s v="Best"/>
    <n v="11"/>
    <n v="7"/>
    <n v="4"/>
    <n v="8"/>
    <s v="No"/>
    <n v="4"/>
    <x v="1"/>
  </r>
  <r>
    <x v="708"/>
    <n v="54"/>
    <s v="Female"/>
    <x v="3"/>
    <s v="Single"/>
    <s v="Research &amp; Development"/>
    <x v="9"/>
    <s v="Travel_Rarely"/>
    <n v="10"/>
    <n v="3"/>
    <x v="0"/>
    <n v="3"/>
    <x v="3"/>
    <n v="77"/>
    <n v="3"/>
    <x v="0"/>
    <n v="2"/>
    <n v="1"/>
    <x v="1"/>
    <n v="6"/>
    <s v="Yes"/>
    <n v="19"/>
    <n v="4"/>
    <s v="Very High"/>
    <n v="9"/>
    <n v="3"/>
    <n v="3"/>
    <s v="Better"/>
    <n v="5"/>
    <n v="2"/>
    <n v="1"/>
    <n v="4"/>
    <s v="No"/>
    <n v="3"/>
    <x v="0"/>
  </r>
  <r>
    <x v="709"/>
    <n v="24"/>
    <s v="Male"/>
    <x v="1"/>
    <s v="Single"/>
    <s v="Research &amp; Development"/>
    <x v="11"/>
    <s v="Travel_Rarely"/>
    <n v="1"/>
    <n v="2"/>
    <x v="2"/>
    <n v="2"/>
    <x v="1"/>
    <n v="45"/>
    <n v="2"/>
    <x v="1"/>
    <n v="2"/>
    <n v="3"/>
    <x v="3"/>
    <n v="1"/>
    <s v="No"/>
    <n v="12"/>
    <n v="2"/>
    <s v="Medium"/>
    <n v="4"/>
    <n v="2"/>
    <n v="2"/>
    <s v="Good"/>
    <n v="4"/>
    <n v="3"/>
    <n v="1"/>
    <n v="2"/>
    <s v="No"/>
    <n v="2"/>
    <x v="2"/>
  </r>
  <r>
    <x v="710"/>
    <n v="23"/>
    <s v="Male"/>
    <x v="4"/>
    <s v="Single"/>
    <s v="Research &amp; Development"/>
    <x v="8"/>
    <s v="Travel_Rarely"/>
    <n v="12"/>
    <n v="2"/>
    <x v="2"/>
    <n v="4"/>
    <x v="0"/>
    <n v="78"/>
    <n v="3"/>
    <x v="0"/>
    <n v="1"/>
    <n v="4"/>
    <x v="0"/>
    <n v="1"/>
    <s v="No"/>
    <n v="13"/>
    <n v="3"/>
    <s v="High"/>
    <n v="5"/>
    <n v="6"/>
    <n v="4"/>
    <s v="Best"/>
    <n v="5"/>
    <n v="2"/>
    <n v="1"/>
    <n v="4"/>
    <s v="No"/>
    <n v="3"/>
    <x v="0"/>
  </r>
  <r>
    <x v="711"/>
    <n v="40"/>
    <s v="Female"/>
    <x v="5"/>
    <s v="Married"/>
    <s v="Research &amp; Development"/>
    <x v="8"/>
    <s v="Travel_Frequently"/>
    <n v="11"/>
    <n v="3"/>
    <x v="0"/>
    <n v="4"/>
    <x v="0"/>
    <n v="73"/>
    <n v="3"/>
    <x v="0"/>
    <n v="2"/>
    <n v="3"/>
    <x v="3"/>
    <n v="1"/>
    <s v="No"/>
    <n v="11"/>
    <n v="1"/>
    <s v="Low"/>
    <n v="10"/>
    <n v="2"/>
    <n v="4"/>
    <s v="Best"/>
    <n v="10"/>
    <n v="9"/>
    <n v="9"/>
    <n v="4"/>
    <s v="No"/>
    <n v="3"/>
    <x v="0"/>
  </r>
  <r>
    <x v="712"/>
    <n v="40"/>
    <s v="Female"/>
    <x v="0"/>
    <s v="Married"/>
    <s v="Sales"/>
    <x v="0"/>
    <s v="Travel_Rarely"/>
    <n v="2"/>
    <n v="2"/>
    <x v="2"/>
    <n v="2"/>
    <x v="1"/>
    <n v="92"/>
    <n v="3"/>
    <x v="0"/>
    <n v="2"/>
    <n v="2"/>
    <x v="2"/>
    <n v="3"/>
    <s v="No"/>
    <n v="14"/>
    <n v="3"/>
    <s v="High"/>
    <n v="15"/>
    <n v="4"/>
    <n v="3"/>
    <s v="Better"/>
    <n v="11"/>
    <n v="8"/>
    <n v="5"/>
    <n v="10"/>
    <s v="No"/>
    <n v="2"/>
    <x v="2"/>
  </r>
  <r>
    <x v="713"/>
    <n v="25"/>
    <s v="Female"/>
    <x v="2"/>
    <s v="Married"/>
    <s v="Human Resources"/>
    <x v="4"/>
    <s v="Travel_Rarely"/>
    <n v="2"/>
    <n v="3"/>
    <x v="0"/>
    <n v="3"/>
    <x v="3"/>
    <n v="82"/>
    <n v="3"/>
    <x v="0"/>
    <n v="1"/>
    <n v="2"/>
    <x v="2"/>
    <n v="4"/>
    <s v="No"/>
    <n v="14"/>
    <n v="3"/>
    <s v="High"/>
    <n v="6"/>
    <n v="3"/>
    <n v="3"/>
    <s v="Better"/>
    <n v="2"/>
    <n v="0"/>
    <n v="1"/>
    <n v="2"/>
    <s v="No"/>
    <n v="3"/>
    <x v="0"/>
  </r>
  <r>
    <x v="714"/>
    <n v="30"/>
    <s v="Male"/>
    <x v="3"/>
    <s v="Married"/>
    <s v="Research &amp; Development"/>
    <x v="8"/>
    <s v="Travel_Rarely"/>
    <n v="1"/>
    <n v="2"/>
    <x v="2"/>
    <n v="4"/>
    <x v="0"/>
    <n v="76"/>
    <n v="3"/>
    <x v="0"/>
    <n v="1"/>
    <n v="2"/>
    <x v="2"/>
    <n v="1"/>
    <s v="No"/>
    <n v="13"/>
    <n v="3"/>
    <s v="High"/>
    <n v="12"/>
    <n v="6"/>
    <n v="2"/>
    <s v="Good"/>
    <n v="12"/>
    <n v="8"/>
    <n v="1"/>
    <n v="7"/>
    <s v="No"/>
    <n v="3"/>
    <x v="0"/>
  </r>
  <r>
    <x v="715"/>
    <n v="25"/>
    <s v="Male"/>
    <x v="4"/>
    <s v="Divorced"/>
    <s v="Research &amp; Development"/>
    <x v="8"/>
    <s v="Travel_Rarely"/>
    <n v="2"/>
    <n v="1"/>
    <x v="4"/>
    <n v="4"/>
    <x v="0"/>
    <n v="57"/>
    <n v="3"/>
    <x v="0"/>
    <n v="1"/>
    <n v="3"/>
    <x v="3"/>
    <n v="6"/>
    <s v="Yes"/>
    <n v="19"/>
    <n v="3"/>
    <s v="High"/>
    <n v="7"/>
    <n v="2"/>
    <n v="2"/>
    <s v="Good"/>
    <n v="2"/>
    <n v="2"/>
    <n v="0"/>
    <n v="2"/>
    <s v="No"/>
    <n v="3"/>
    <x v="0"/>
  </r>
  <r>
    <x v="716"/>
    <n v="47"/>
    <s v="Male"/>
    <x v="3"/>
    <s v="Single"/>
    <s v="Research &amp; Development"/>
    <x v="13"/>
    <s v="Travel_Rarely"/>
    <n v="25"/>
    <n v="3"/>
    <x v="0"/>
    <n v="1"/>
    <x v="2"/>
    <n v="84"/>
    <n v="3"/>
    <x v="0"/>
    <n v="3"/>
    <n v="3"/>
    <x v="3"/>
    <n v="2"/>
    <s v="No"/>
    <n v="23"/>
    <n v="2"/>
    <s v="Medium"/>
    <n v="25"/>
    <n v="3"/>
    <n v="3"/>
    <s v="Better"/>
    <n v="17"/>
    <n v="14"/>
    <n v="12"/>
    <n v="11"/>
    <s v="No"/>
    <n v="2"/>
    <x v="2"/>
  </r>
  <r>
    <x v="717"/>
    <n v="38"/>
    <s v="Male"/>
    <x v="1"/>
    <s v="Married"/>
    <s v="Sales"/>
    <x v="0"/>
    <s v="Travel_Rarely"/>
    <n v="1"/>
    <n v="4"/>
    <x v="1"/>
    <n v="4"/>
    <x v="0"/>
    <n v="86"/>
    <n v="3"/>
    <x v="0"/>
    <n v="2"/>
    <n v="2"/>
    <x v="2"/>
    <n v="0"/>
    <s v="No"/>
    <n v="15"/>
    <n v="1"/>
    <s v="Low"/>
    <n v="16"/>
    <n v="3"/>
    <n v="3"/>
    <s v="Better"/>
    <n v="15"/>
    <n v="13"/>
    <n v="5"/>
    <n v="8"/>
    <s v="No"/>
    <n v="3"/>
    <x v="0"/>
  </r>
  <r>
    <x v="718"/>
    <n v="31"/>
    <s v="Male"/>
    <x v="1"/>
    <s v="Married"/>
    <s v="Sales"/>
    <x v="3"/>
    <s v="Travel_Rarely"/>
    <n v="2"/>
    <n v="2"/>
    <x v="2"/>
    <n v="1"/>
    <x v="2"/>
    <n v="54"/>
    <n v="3"/>
    <x v="0"/>
    <n v="1"/>
    <n v="3"/>
    <x v="3"/>
    <n v="0"/>
    <s v="No"/>
    <n v="19"/>
    <n v="3"/>
    <s v="High"/>
    <n v="3"/>
    <n v="1"/>
    <n v="3"/>
    <s v="Better"/>
    <n v="2"/>
    <n v="2"/>
    <n v="1"/>
    <n v="2"/>
    <s v="No"/>
    <n v="2"/>
    <x v="2"/>
  </r>
  <r>
    <x v="719"/>
    <n v="42"/>
    <s v="Male"/>
    <x v="1"/>
    <s v="Divorced"/>
    <s v="Research &amp; Development"/>
    <x v="10"/>
    <s v="Travel_Rarely"/>
    <n v="18"/>
    <n v="4"/>
    <x v="1"/>
    <n v="4"/>
    <x v="0"/>
    <n v="35"/>
    <n v="3"/>
    <x v="0"/>
    <n v="2"/>
    <n v="1"/>
    <x v="1"/>
    <n v="6"/>
    <s v="Yes"/>
    <n v="17"/>
    <n v="3"/>
    <s v="High"/>
    <n v="9"/>
    <n v="3"/>
    <n v="2"/>
    <s v="Good"/>
    <n v="4"/>
    <n v="3"/>
    <n v="1"/>
    <n v="2"/>
    <s v="No"/>
    <n v="3"/>
    <x v="0"/>
  </r>
  <r>
    <x v="720"/>
    <n v="41"/>
    <s v="Male"/>
    <x v="1"/>
    <s v="Married"/>
    <s v="Research &amp; Development"/>
    <x v="10"/>
    <s v="Travel_Rarely"/>
    <n v="1"/>
    <n v="3"/>
    <x v="0"/>
    <n v="4"/>
    <x v="0"/>
    <n v="76"/>
    <n v="3"/>
    <x v="0"/>
    <n v="1"/>
    <n v="4"/>
    <x v="0"/>
    <n v="3"/>
    <s v="No"/>
    <n v="22"/>
    <n v="1"/>
    <s v="Low"/>
    <n v="12"/>
    <n v="3"/>
    <n v="3"/>
    <s v="Better"/>
    <n v="5"/>
    <n v="3"/>
    <n v="1"/>
    <n v="0"/>
    <s v="No"/>
    <n v="4"/>
    <x v="1"/>
  </r>
  <r>
    <x v="721"/>
    <n v="47"/>
    <s v="Female"/>
    <x v="3"/>
    <s v="Married"/>
    <s v="Research &amp; Development"/>
    <x v="10"/>
    <s v="Non-Travel"/>
    <n v="1"/>
    <n v="1"/>
    <x v="4"/>
    <n v="3"/>
    <x v="3"/>
    <n v="98"/>
    <n v="3"/>
    <x v="0"/>
    <n v="3"/>
    <n v="2"/>
    <x v="2"/>
    <n v="0"/>
    <s v="No"/>
    <n v="18"/>
    <n v="1"/>
    <s v="Low"/>
    <n v="14"/>
    <n v="3"/>
    <n v="1"/>
    <s v="Bad"/>
    <n v="13"/>
    <n v="8"/>
    <n v="5"/>
    <n v="12"/>
    <s v="No"/>
    <n v="2"/>
    <x v="2"/>
  </r>
  <r>
    <x v="722"/>
    <n v="35"/>
    <s v="Male"/>
    <x v="3"/>
    <s v="Married"/>
    <s v="Research &amp; Development"/>
    <x v="12"/>
    <s v="Travel_Rarely"/>
    <n v="11"/>
    <n v="4"/>
    <x v="1"/>
    <n v="4"/>
    <x v="0"/>
    <n v="43"/>
    <n v="3"/>
    <x v="0"/>
    <n v="1"/>
    <n v="3"/>
    <x v="3"/>
    <n v="7"/>
    <s v="Yes"/>
    <n v="11"/>
    <n v="3"/>
    <s v="High"/>
    <n v="5"/>
    <n v="3"/>
    <n v="3"/>
    <s v="Better"/>
    <n v="2"/>
    <n v="2"/>
    <n v="2"/>
    <n v="2"/>
    <s v="No"/>
    <n v="3"/>
    <x v="0"/>
  </r>
  <r>
    <x v="723"/>
    <n v="22"/>
    <s v="Male"/>
    <x v="1"/>
    <s v="Single"/>
    <s v="Research &amp; Development"/>
    <x v="10"/>
    <s v="Travel_Rarely"/>
    <n v="1"/>
    <n v="2"/>
    <x v="2"/>
    <n v="4"/>
    <x v="0"/>
    <n v="63"/>
    <n v="3"/>
    <x v="0"/>
    <n v="1"/>
    <n v="3"/>
    <x v="3"/>
    <n v="0"/>
    <s v="No"/>
    <n v="12"/>
    <n v="4"/>
    <s v="Very High"/>
    <n v="4"/>
    <n v="2"/>
    <n v="4"/>
    <s v="Best"/>
    <n v="3"/>
    <n v="2"/>
    <n v="1"/>
    <n v="2"/>
    <s v="No"/>
    <n v="3"/>
    <x v="0"/>
  </r>
  <r>
    <x v="724"/>
    <n v="35"/>
    <s v="Male"/>
    <x v="3"/>
    <s v="Single"/>
    <s v="Research &amp; Development"/>
    <x v="10"/>
    <s v="Travel_Rarely"/>
    <n v="9"/>
    <n v="4"/>
    <x v="1"/>
    <n v="2"/>
    <x v="1"/>
    <n v="48"/>
    <n v="3"/>
    <x v="0"/>
    <n v="2"/>
    <n v="3"/>
    <x v="3"/>
    <n v="1"/>
    <s v="No"/>
    <n v="19"/>
    <n v="2"/>
    <s v="Medium"/>
    <n v="10"/>
    <n v="5"/>
    <n v="3"/>
    <s v="Better"/>
    <n v="10"/>
    <n v="7"/>
    <n v="0"/>
    <n v="8"/>
    <s v="No"/>
    <n v="3"/>
    <x v="0"/>
  </r>
  <r>
    <x v="725"/>
    <n v="33"/>
    <s v="Female"/>
    <x v="3"/>
    <s v="Married"/>
    <s v="Research &amp; Development"/>
    <x v="11"/>
    <s v="Travel_Rarely"/>
    <n v="15"/>
    <n v="2"/>
    <x v="2"/>
    <n v="2"/>
    <x v="1"/>
    <n v="95"/>
    <n v="3"/>
    <x v="0"/>
    <n v="2"/>
    <n v="4"/>
    <x v="0"/>
    <n v="0"/>
    <s v="Yes"/>
    <n v="13"/>
    <n v="1"/>
    <s v="Low"/>
    <n v="10"/>
    <n v="6"/>
    <n v="3"/>
    <s v="Better"/>
    <n v="9"/>
    <n v="7"/>
    <n v="8"/>
    <n v="1"/>
    <s v="No"/>
    <n v="2"/>
    <x v="2"/>
  </r>
  <r>
    <x v="726"/>
    <n v="32"/>
    <s v="Female"/>
    <x v="1"/>
    <s v="Single"/>
    <s v="Research &amp; Development"/>
    <x v="8"/>
    <s v="Travel_Rarely"/>
    <n v="29"/>
    <n v="4"/>
    <x v="1"/>
    <n v="3"/>
    <x v="3"/>
    <n v="49"/>
    <n v="2"/>
    <x v="1"/>
    <n v="1"/>
    <n v="2"/>
    <x v="2"/>
    <n v="1"/>
    <s v="No"/>
    <n v="13"/>
    <n v="3"/>
    <s v="High"/>
    <n v="6"/>
    <n v="3"/>
    <n v="3"/>
    <s v="Better"/>
    <n v="6"/>
    <n v="2"/>
    <n v="4"/>
    <n v="1"/>
    <s v="No"/>
    <n v="3"/>
    <x v="0"/>
  </r>
  <r>
    <x v="727"/>
    <n v="40"/>
    <s v="Male"/>
    <x v="1"/>
    <s v="Married"/>
    <s v="Research &amp; Development"/>
    <x v="8"/>
    <s v="Travel_Rarely"/>
    <n v="1"/>
    <n v="4"/>
    <x v="1"/>
    <n v="1"/>
    <x v="2"/>
    <n v="83"/>
    <n v="3"/>
    <x v="0"/>
    <n v="1"/>
    <n v="4"/>
    <x v="0"/>
    <n v="8"/>
    <s v="No"/>
    <n v="19"/>
    <n v="3"/>
    <s v="High"/>
    <n v="8"/>
    <n v="3"/>
    <n v="2"/>
    <s v="Good"/>
    <n v="1"/>
    <n v="0"/>
    <n v="0"/>
    <n v="0"/>
    <s v="No"/>
    <n v="3"/>
    <x v="0"/>
  </r>
  <r>
    <x v="728"/>
    <n v="32"/>
    <s v="Male"/>
    <x v="3"/>
    <s v="Married"/>
    <s v="Sales"/>
    <x v="3"/>
    <s v="Travel_Rarely"/>
    <n v="1"/>
    <n v="4"/>
    <x v="1"/>
    <n v="2"/>
    <x v="1"/>
    <n v="68"/>
    <n v="2"/>
    <x v="1"/>
    <n v="1"/>
    <n v="2"/>
    <x v="2"/>
    <n v="0"/>
    <s v="No"/>
    <n v="14"/>
    <n v="2"/>
    <s v="Medium"/>
    <n v="3"/>
    <n v="2"/>
    <n v="3"/>
    <s v="Better"/>
    <n v="2"/>
    <n v="2"/>
    <n v="2"/>
    <n v="2"/>
    <s v="No"/>
    <n v="2"/>
    <x v="2"/>
  </r>
  <r>
    <x v="729"/>
    <n v="39"/>
    <s v="Male"/>
    <x v="1"/>
    <s v="Single"/>
    <s v="Research &amp; Development"/>
    <x v="10"/>
    <s v="Travel_Rarely"/>
    <n v="24"/>
    <n v="1"/>
    <x v="4"/>
    <n v="1"/>
    <x v="2"/>
    <n v="52"/>
    <n v="3"/>
    <x v="0"/>
    <n v="2"/>
    <n v="4"/>
    <x v="0"/>
    <n v="7"/>
    <s v="No"/>
    <n v="13"/>
    <n v="1"/>
    <s v="Low"/>
    <n v="18"/>
    <n v="2"/>
    <n v="3"/>
    <s v="Better"/>
    <n v="7"/>
    <n v="7"/>
    <n v="1"/>
    <n v="7"/>
    <s v="No"/>
    <n v="2"/>
    <x v="2"/>
  </r>
  <r>
    <x v="730"/>
    <n v="38"/>
    <s v="Female"/>
    <x v="3"/>
    <s v="Married"/>
    <s v="Research &amp; Development"/>
    <x v="12"/>
    <s v="Travel_Rarely"/>
    <n v="10"/>
    <n v="3"/>
    <x v="0"/>
    <n v="2"/>
    <x v="1"/>
    <n v="99"/>
    <n v="1"/>
    <x v="2"/>
    <n v="3"/>
    <n v="3"/>
    <x v="3"/>
    <n v="3"/>
    <s v="No"/>
    <n v="12"/>
    <n v="1"/>
    <s v="Low"/>
    <n v="20"/>
    <n v="3"/>
    <n v="3"/>
    <s v="Better"/>
    <n v="18"/>
    <n v="16"/>
    <n v="1"/>
    <n v="11"/>
    <s v="No"/>
    <n v="2"/>
    <x v="2"/>
  </r>
  <r>
    <x v="731"/>
    <n v="37"/>
    <s v="Female"/>
    <x v="1"/>
    <s v="Married"/>
    <s v="Research &amp; Development"/>
    <x v="12"/>
    <s v="Travel_Rarely"/>
    <n v="10"/>
    <n v="3"/>
    <x v="0"/>
    <n v="3"/>
    <x v="3"/>
    <n v="42"/>
    <n v="4"/>
    <x v="3"/>
    <n v="3"/>
    <n v="4"/>
    <x v="0"/>
    <n v="1"/>
    <s v="Yes"/>
    <n v="25"/>
    <n v="1"/>
    <s v="Low"/>
    <n v="16"/>
    <n v="2"/>
    <n v="3"/>
    <s v="Better"/>
    <n v="16"/>
    <n v="11"/>
    <n v="6"/>
    <n v="8"/>
    <s v="No"/>
    <n v="4"/>
    <x v="1"/>
  </r>
  <r>
    <x v="732"/>
    <n v="25"/>
    <s v="Female"/>
    <x v="4"/>
    <s v="Divorced"/>
    <s v="Sales"/>
    <x v="0"/>
    <s v="Travel_Rarely"/>
    <n v="8"/>
    <n v="2"/>
    <x v="2"/>
    <n v="1"/>
    <x v="2"/>
    <n v="85"/>
    <n v="3"/>
    <x v="0"/>
    <n v="2"/>
    <n v="3"/>
    <x v="3"/>
    <n v="0"/>
    <s v="Yes"/>
    <n v="22"/>
    <n v="2"/>
    <s v="Medium"/>
    <n v="6"/>
    <n v="3"/>
    <n v="2"/>
    <s v="Good"/>
    <n v="5"/>
    <n v="3"/>
    <n v="0"/>
    <n v="4"/>
    <s v="No"/>
    <n v="3"/>
    <x v="0"/>
  </r>
  <r>
    <x v="733"/>
    <n v="52"/>
    <s v="Male"/>
    <x v="1"/>
    <s v="Divorced"/>
    <s v="Sales"/>
    <x v="3"/>
    <s v="Non-Travel"/>
    <n v="29"/>
    <n v="4"/>
    <x v="1"/>
    <n v="1"/>
    <x v="2"/>
    <n v="40"/>
    <n v="3"/>
    <x v="0"/>
    <n v="1"/>
    <n v="4"/>
    <x v="0"/>
    <n v="2"/>
    <s v="No"/>
    <n v="15"/>
    <n v="2"/>
    <s v="Medium"/>
    <n v="16"/>
    <n v="3"/>
    <n v="2"/>
    <s v="Good"/>
    <n v="9"/>
    <n v="8"/>
    <n v="0"/>
    <n v="0"/>
    <s v="No"/>
    <n v="3"/>
    <x v="0"/>
  </r>
  <r>
    <x v="734"/>
    <n v="44"/>
    <s v="Male"/>
    <x v="3"/>
    <s v="Single"/>
    <s v="Research &amp; Development"/>
    <x v="10"/>
    <s v="Travel_Rarely"/>
    <n v="1"/>
    <n v="3"/>
    <x v="0"/>
    <n v="2"/>
    <x v="1"/>
    <n v="42"/>
    <n v="3"/>
    <x v="0"/>
    <n v="1"/>
    <n v="4"/>
    <x v="0"/>
    <n v="6"/>
    <s v="Yes"/>
    <n v="12"/>
    <n v="3"/>
    <s v="High"/>
    <n v="6"/>
    <n v="2"/>
    <n v="3"/>
    <s v="Better"/>
    <n v="4"/>
    <n v="3"/>
    <n v="1"/>
    <n v="2"/>
    <s v="No"/>
    <n v="2"/>
    <x v="2"/>
  </r>
  <r>
    <x v="735"/>
    <n v="21"/>
    <s v="Male"/>
    <x v="3"/>
    <s v="Single"/>
    <s v="Sales"/>
    <x v="3"/>
    <s v="Travel_Rarely"/>
    <n v="5"/>
    <n v="1"/>
    <x v="4"/>
    <n v="3"/>
    <x v="3"/>
    <n v="58"/>
    <n v="3"/>
    <x v="0"/>
    <n v="1"/>
    <n v="1"/>
    <x v="1"/>
    <n v="1"/>
    <s v="Yes"/>
    <n v="11"/>
    <n v="4"/>
    <s v="Very High"/>
    <n v="2"/>
    <n v="6"/>
    <n v="3"/>
    <s v="Better"/>
    <n v="2"/>
    <n v="2"/>
    <n v="1"/>
    <n v="2"/>
    <s v="No"/>
    <n v="3"/>
    <x v="0"/>
  </r>
  <r>
    <x v="736"/>
    <n v="23"/>
    <s v="Male"/>
    <x v="0"/>
    <s v="Married"/>
    <s v="Sales"/>
    <x v="3"/>
    <s v="Travel_Frequently"/>
    <n v="9"/>
    <n v="3"/>
    <x v="0"/>
    <n v="4"/>
    <x v="0"/>
    <n v="33"/>
    <n v="3"/>
    <x v="0"/>
    <n v="1"/>
    <n v="1"/>
    <x v="1"/>
    <n v="1"/>
    <s v="No"/>
    <n v="19"/>
    <n v="1"/>
    <s v="Low"/>
    <n v="1"/>
    <n v="3"/>
    <n v="2"/>
    <s v="Good"/>
    <n v="1"/>
    <n v="0"/>
    <n v="1"/>
    <n v="0"/>
    <s v="Yes"/>
    <n v="3"/>
    <x v="0"/>
  </r>
  <r>
    <x v="737"/>
    <n v="36"/>
    <s v="Female"/>
    <x v="3"/>
    <s v="Married"/>
    <s v="Sales"/>
    <x v="0"/>
    <s v="Travel_Rarely"/>
    <n v="3"/>
    <n v="3"/>
    <x v="0"/>
    <n v="1"/>
    <x v="2"/>
    <n v="94"/>
    <n v="2"/>
    <x v="1"/>
    <n v="3"/>
    <n v="4"/>
    <x v="0"/>
    <n v="0"/>
    <s v="No"/>
    <n v="19"/>
    <n v="3"/>
    <s v="High"/>
    <n v="10"/>
    <n v="2"/>
    <n v="3"/>
    <s v="Better"/>
    <n v="9"/>
    <n v="7"/>
    <n v="3"/>
    <n v="4"/>
    <s v="No"/>
    <n v="2"/>
    <x v="2"/>
  </r>
  <r>
    <x v="738"/>
    <n v="36"/>
    <s v="Female"/>
    <x v="1"/>
    <s v="Divorced"/>
    <s v="Research &amp; Development"/>
    <x v="9"/>
    <s v="Travel_Frequently"/>
    <n v="4"/>
    <n v="2"/>
    <x v="2"/>
    <n v="4"/>
    <x v="0"/>
    <n v="97"/>
    <n v="3"/>
    <x v="0"/>
    <n v="2"/>
    <n v="2"/>
    <x v="2"/>
    <n v="7"/>
    <s v="No"/>
    <n v="13"/>
    <n v="2"/>
    <s v="Medium"/>
    <n v="18"/>
    <n v="3"/>
    <n v="3"/>
    <s v="Better"/>
    <n v="4"/>
    <n v="2"/>
    <n v="0"/>
    <n v="2"/>
    <s v="No"/>
    <n v="3"/>
    <x v="0"/>
  </r>
  <r>
    <x v="739"/>
    <n v="56"/>
    <s v="Male"/>
    <x v="1"/>
    <s v="Divorced"/>
    <s v="Research &amp; Development"/>
    <x v="11"/>
    <s v="Non-Travel"/>
    <n v="1"/>
    <n v="4"/>
    <x v="1"/>
    <n v="3"/>
    <x v="3"/>
    <n v="57"/>
    <n v="3"/>
    <x v="0"/>
    <n v="2"/>
    <n v="3"/>
    <x v="3"/>
    <n v="1"/>
    <s v="No"/>
    <n v="21"/>
    <n v="1"/>
    <s v="Low"/>
    <n v="13"/>
    <n v="2"/>
    <n v="2"/>
    <s v="Good"/>
    <n v="13"/>
    <n v="12"/>
    <n v="1"/>
    <n v="9"/>
    <s v="No"/>
    <n v="4"/>
    <x v="1"/>
  </r>
  <r>
    <x v="740"/>
    <n v="29"/>
    <s v="Male"/>
    <x v="3"/>
    <s v="Married"/>
    <s v="Research &amp; Development"/>
    <x v="10"/>
    <s v="Travel_Rarely"/>
    <n v="1"/>
    <n v="4"/>
    <x v="1"/>
    <n v="1"/>
    <x v="2"/>
    <n v="36"/>
    <n v="3"/>
    <x v="0"/>
    <n v="1"/>
    <n v="4"/>
    <x v="0"/>
    <n v="9"/>
    <s v="Yes"/>
    <n v="14"/>
    <n v="2"/>
    <s v="Medium"/>
    <n v="4"/>
    <n v="3"/>
    <n v="4"/>
    <s v="Best"/>
    <n v="2"/>
    <n v="2"/>
    <n v="2"/>
    <n v="2"/>
    <s v="Yes"/>
    <n v="2"/>
    <x v="2"/>
  </r>
  <r>
    <x v="741"/>
    <n v="56"/>
    <s v="Male"/>
    <x v="5"/>
    <s v="Married"/>
    <s v="Research &amp; Development"/>
    <x v="8"/>
    <s v="Travel_Rarely"/>
    <n v="7"/>
    <n v="2"/>
    <x v="2"/>
    <n v="4"/>
    <x v="0"/>
    <n v="72"/>
    <n v="3"/>
    <x v="0"/>
    <n v="1"/>
    <n v="3"/>
    <x v="3"/>
    <n v="8"/>
    <s v="No"/>
    <n v="11"/>
    <n v="4"/>
    <s v="Very High"/>
    <n v="14"/>
    <n v="4"/>
    <n v="1"/>
    <s v="Bad"/>
    <n v="10"/>
    <n v="9"/>
    <n v="9"/>
    <n v="8"/>
    <s v="Yes"/>
    <n v="2"/>
    <x v="2"/>
  </r>
  <r>
    <x v="742"/>
    <n v="41"/>
    <s v="Female"/>
    <x v="1"/>
    <s v="Married"/>
    <s v="Research &amp; Development"/>
    <x v="9"/>
    <s v="Travel_Rarely"/>
    <n v="28"/>
    <n v="4"/>
    <x v="1"/>
    <n v="1"/>
    <x v="2"/>
    <n v="60"/>
    <n v="2"/>
    <x v="1"/>
    <n v="4"/>
    <n v="2"/>
    <x v="2"/>
    <n v="0"/>
    <s v="No"/>
    <n v="23"/>
    <n v="3"/>
    <s v="High"/>
    <n v="21"/>
    <n v="3"/>
    <n v="3"/>
    <s v="Better"/>
    <n v="20"/>
    <n v="7"/>
    <n v="0"/>
    <n v="10"/>
    <s v="No"/>
    <n v="3"/>
    <x v="0"/>
  </r>
  <r>
    <x v="743"/>
    <n v="34"/>
    <s v="Female"/>
    <x v="0"/>
    <s v="Married"/>
    <s v="Sales"/>
    <x v="0"/>
    <s v="Travel_Rarely"/>
    <n v="28"/>
    <n v="3"/>
    <x v="0"/>
    <n v="4"/>
    <x v="0"/>
    <n v="95"/>
    <n v="2"/>
    <x v="1"/>
    <n v="2"/>
    <n v="3"/>
    <x v="3"/>
    <n v="1"/>
    <s v="No"/>
    <n v="21"/>
    <n v="4"/>
    <s v="Very High"/>
    <n v="8"/>
    <n v="2"/>
    <n v="3"/>
    <s v="Better"/>
    <n v="8"/>
    <n v="7"/>
    <n v="1"/>
    <n v="7"/>
    <s v="No"/>
    <n v="4"/>
    <x v="1"/>
  </r>
  <r>
    <x v="744"/>
    <n v="36"/>
    <s v="Male"/>
    <x v="0"/>
    <s v="Divorced"/>
    <s v="Sales"/>
    <x v="0"/>
    <s v="Non-Travel"/>
    <n v="15"/>
    <n v="4"/>
    <x v="1"/>
    <n v="4"/>
    <x v="0"/>
    <n v="88"/>
    <n v="1"/>
    <x v="2"/>
    <n v="2"/>
    <n v="4"/>
    <x v="0"/>
    <n v="1"/>
    <s v="No"/>
    <n v="24"/>
    <n v="1"/>
    <s v="Low"/>
    <n v="15"/>
    <n v="4"/>
    <n v="2"/>
    <s v="Good"/>
    <n v="15"/>
    <n v="12"/>
    <n v="11"/>
    <n v="11"/>
    <s v="No"/>
    <n v="4"/>
    <x v="1"/>
  </r>
  <r>
    <x v="745"/>
    <n v="41"/>
    <s v="Male"/>
    <x v="1"/>
    <s v="Divorced"/>
    <s v="Sales"/>
    <x v="0"/>
    <s v="Travel_Rarely"/>
    <n v="3"/>
    <n v="3"/>
    <x v="0"/>
    <n v="3"/>
    <x v="3"/>
    <n v="57"/>
    <n v="2"/>
    <x v="1"/>
    <n v="2"/>
    <n v="2"/>
    <x v="2"/>
    <n v="2"/>
    <s v="No"/>
    <n v="11"/>
    <n v="3"/>
    <s v="High"/>
    <n v="14"/>
    <n v="5"/>
    <n v="3"/>
    <s v="Better"/>
    <n v="5"/>
    <n v="4"/>
    <n v="0"/>
    <n v="4"/>
    <s v="No"/>
    <n v="3"/>
    <x v="0"/>
  </r>
  <r>
    <x v="746"/>
    <n v="32"/>
    <s v="Male"/>
    <x v="5"/>
    <s v="Single"/>
    <s v="Research &amp; Development"/>
    <x v="10"/>
    <s v="Travel_Rarely"/>
    <n v="2"/>
    <n v="3"/>
    <x v="0"/>
    <n v="4"/>
    <x v="0"/>
    <n v="78"/>
    <n v="3"/>
    <x v="0"/>
    <n v="1"/>
    <n v="1"/>
    <x v="1"/>
    <n v="1"/>
    <s v="No"/>
    <n v="14"/>
    <n v="4"/>
    <s v="Very High"/>
    <n v="4"/>
    <n v="4"/>
    <n v="3"/>
    <s v="Better"/>
    <n v="4"/>
    <n v="2"/>
    <n v="1"/>
    <n v="2"/>
    <s v="No"/>
    <n v="3"/>
    <x v="0"/>
  </r>
  <r>
    <x v="747"/>
    <n v="35"/>
    <s v="Female"/>
    <x v="1"/>
    <s v="Single"/>
    <s v="Human Resources"/>
    <x v="4"/>
    <s v="Travel_Rarely"/>
    <n v="26"/>
    <n v="4"/>
    <x v="1"/>
    <n v="3"/>
    <x v="3"/>
    <n v="31"/>
    <n v="3"/>
    <x v="0"/>
    <n v="3"/>
    <n v="4"/>
    <x v="0"/>
    <n v="1"/>
    <s v="Yes"/>
    <n v="16"/>
    <n v="3"/>
    <s v="High"/>
    <n v="9"/>
    <n v="2"/>
    <n v="3"/>
    <s v="Better"/>
    <n v="9"/>
    <n v="0"/>
    <n v="1"/>
    <n v="7"/>
    <s v="No"/>
    <n v="3"/>
    <x v="0"/>
  </r>
  <r>
    <x v="748"/>
    <n v="38"/>
    <s v="Female"/>
    <x v="1"/>
    <s v="Married"/>
    <s v="Sales"/>
    <x v="0"/>
    <s v="Travel_Rarely"/>
    <n v="10"/>
    <n v="2"/>
    <x v="2"/>
    <n v="1"/>
    <x v="2"/>
    <n v="100"/>
    <n v="3"/>
    <x v="0"/>
    <n v="2"/>
    <n v="4"/>
    <x v="0"/>
    <n v="1"/>
    <s v="No"/>
    <n v="11"/>
    <n v="3"/>
    <s v="High"/>
    <n v="10"/>
    <n v="1"/>
    <n v="3"/>
    <s v="Better"/>
    <n v="10"/>
    <n v="7"/>
    <n v="1"/>
    <n v="9"/>
    <s v="No"/>
    <n v="2"/>
    <x v="2"/>
  </r>
  <r>
    <x v="749"/>
    <n v="50"/>
    <s v="Male"/>
    <x v="1"/>
    <s v="Divorced"/>
    <s v="Sales"/>
    <x v="0"/>
    <s v="Travel_Frequently"/>
    <n v="1"/>
    <n v="4"/>
    <x v="1"/>
    <n v="2"/>
    <x v="1"/>
    <n v="94"/>
    <n v="3"/>
    <x v="0"/>
    <n v="2"/>
    <n v="3"/>
    <x v="3"/>
    <n v="7"/>
    <s v="No"/>
    <n v="12"/>
    <n v="4"/>
    <s v="Very High"/>
    <n v="12"/>
    <n v="3"/>
    <n v="3"/>
    <s v="Better"/>
    <n v="6"/>
    <n v="3"/>
    <n v="0"/>
    <n v="1"/>
    <s v="Yes"/>
    <n v="4"/>
    <x v="1"/>
  </r>
  <r>
    <x v="750"/>
    <n v="36"/>
    <s v="Female"/>
    <x v="0"/>
    <s v="Married"/>
    <s v="Sales"/>
    <x v="0"/>
    <s v="Travel_Rarely"/>
    <n v="11"/>
    <n v="4"/>
    <x v="1"/>
    <n v="2"/>
    <x v="1"/>
    <n v="100"/>
    <n v="2"/>
    <x v="1"/>
    <n v="2"/>
    <n v="4"/>
    <x v="0"/>
    <n v="4"/>
    <s v="No"/>
    <n v="13"/>
    <n v="1"/>
    <s v="Low"/>
    <n v="8"/>
    <n v="2"/>
    <n v="2"/>
    <s v="Good"/>
    <n v="6"/>
    <n v="3"/>
    <n v="0"/>
    <n v="0"/>
    <s v="No"/>
    <n v="3"/>
    <x v="0"/>
  </r>
  <r>
    <x v="751"/>
    <n v="40"/>
    <s v="Male"/>
    <x v="1"/>
    <s v="Single"/>
    <s v="Research &amp; Development"/>
    <x v="10"/>
    <s v="Travel_Rarely"/>
    <n v="2"/>
    <n v="4"/>
    <x v="1"/>
    <n v="3"/>
    <x v="3"/>
    <n v="52"/>
    <n v="2"/>
    <x v="1"/>
    <n v="1"/>
    <n v="3"/>
    <x v="3"/>
    <n v="2"/>
    <s v="No"/>
    <n v="14"/>
    <n v="4"/>
    <s v="Very High"/>
    <n v="8"/>
    <n v="2"/>
    <n v="3"/>
    <s v="Better"/>
    <n v="2"/>
    <n v="2"/>
    <n v="2"/>
    <n v="2"/>
    <s v="No"/>
    <n v="3"/>
    <x v="0"/>
  </r>
  <r>
    <x v="752"/>
    <n v="35"/>
    <s v="Male"/>
    <x v="1"/>
    <s v="Married"/>
    <s v="Research &amp; Development"/>
    <x v="10"/>
    <s v="Travel_Frequently"/>
    <n v="18"/>
    <n v="4"/>
    <x v="1"/>
    <n v="3"/>
    <x v="3"/>
    <n v="80"/>
    <n v="3"/>
    <x v="0"/>
    <n v="2"/>
    <n v="3"/>
    <x v="3"/>
    <n v="1"/>
    <s v="Yes"/>
    <n v="14"/>
    <n v="4"/>
    <s v="Very High"/>
    <n v="10"/>
    <n v="2"/>
    <n v="4"/>
    <s v="Best"/>
    <n v="10"/>
    <n v="2"/>
    <n v="0"/>
    <n v="2"/>
    <s v="No"/>
    <n v="3"/>
    <x v="0"/>
  </r>
  <r>
    <x v="753"/>
    <n v="40"/>
    <s v="Female"/>
    <x v="3"/>
    <s v="Married"/>
    <s v="Research &amp; Development"/>
    <x v="10"/>
    <s v="Travel_Rarely"/>
    <n v="2"/>
    <n v="4"/>
    <x v="1"/>
    <n v="3"/>
    <x v="3"/>
    <n v="98"/>
    <n v="3"/>
    <x v="0"/>
    <n v="1"/>
    <n v="3"/>
    <x v="3"/>
    <n v="2"/>
    <s v="No"/>
    <n v="14"/>
    <n v="2"/>
    <s v="Medium"/>
    <n v="20"/>
    <n v="2"/>
    <n v="3"/>
    <s v="Better"/>
    <n v="5"/>
    <n v="3"/>
    <n v="0"/>
    <n v="2"/>
    <s v="No"/>
    <n v="3"/>
    <x v="0"/>
  </r>
  <r>
    <x v="754"/>
    <n v="35"/>
    <s v="Female"/>
    <x v="1"/>
    <s v="Married"/>
    <s v="Research &amp; Development"/>
    <x v="10"/>
    <s v="Travel_Rarely"/>
    <n v="1"/>
    <n v="4"/>
    <x v="1"/>
    <n v="3"/>
    <x v="3"/>
    <n v="62"/>
    <n v="1"/>
    <x v="2"/>
    <n v="1"/>
    <n v="4"/>
    <x v="0"/>
    <n v="1"/>
    <s v="No"/>
    <n v="12"/>
    <n v="4"/>
    <s v="Very High"/>
    <n v="4"/>
    <n v="5"/>
    <n v="3"/>
    <s v="Better"/>
    <n v="4"/>
    <n v="3"/>
    <n v="1"/>
    <n v="1"/>
    <s v="No"/>
    <n v="3"/>
    <x v="0"/>
  </r>
  <r>
    <x v="755"/>
    <n v="29"/>
    <s v="Male"/>
    <x v="4"/>
    <s v="Married"/>
    <s v="Research &amp; Development"/>
    <x v="10"/>
    <s v="Travel_Rarely"/>
    <n v="13"/>
    <n v="2"/>
    <x v="2"/>
    <n v="4"/>
    <x v="0"/>
    <n v="46"/>
    <n v="2"/>
    <x v="1"/>
    <n v="2"/>
    <n v="2"/>
    <x v="2"/>
    <n v="4"/>
    <s v="Yes"/>
    <n v="13"/>
    <n v="1"/>
    <s v="Low"/>
    <n v="10"/>
    <n v="2"/>
    <n v="3"/>
    <s v="Better"/>
    <n v="4"/>
    <n v="3"/>
    <n v="0"/>
    <n v="3"/>
    <s v="No"/>
    <n v="3"/>
    <x v="0"/>
  </r>
  <r>
    <x v="756"/>
    <n v="29"/>
    <s v="Female"/>
    <x v="3"/>
    <s v="Single"/>
    <s v="Research &amp; Development"/>
    <x v="10"/>
    <s v="Travel_Rarely"/>
    <n v="28"/>
    <n v="4"/>
    <x v="1"/>
    <n v="4"/>
    <x v="0"/>
    <n v="73"/>
    <n v="2"/>
    <x v="1"/>
    <n v="1"/>
    <n v="1"/>
    <x v="1"/>
    <n v="1"/>
    <s v="No"/>
    <n v="14"/>
    <n v="2"/>
    <s v="Medium"/>
    <n v="5"/>
    <n v="3"/>
    <n v="1"/>
    <s v="Bad"/>
    <n v="5"/>
    <n v="4"/>
    <n v="0"/>
    <n v="4"/>
    <s v="No"/>
    <n v="2"/>
    <x v="2"/>
  </r>
  <r>
    <x v="757"/>
    <n v="50"/>
    <s v="Male"/>
    <x v="0"/>
    <s v="Divorced"/>
    <s v="Sales"/>
    <x v="0"/>
    <s v="Travel_Rarely"/>
    <n v="28"/>
    <n v="3"/>
    <x v="0"/>
    <n v="4"/>
    <x v="0"/>
    <n v="39"/>
    <n v="2"/>
    <x v="1"/>
    <n v="3"/>
    <n v="1"/>
    <x v="1"/>
    <n v="4"/>
    <s v="Yes"/>
    <n v="13"/>
    <n v="2"/>
    <s v="Medium"/>
    <n v="20"/>
    <n v="3"/>
    <n v="3"/>
    <s v="Better"/>
    <n v="3"/>
    <n v="2"/>
    <n v="2"/>
    <n v="0"/>
    <s v="Yes"/>
    <n v="3"/>
    <x v="0"/>
  </r>
  <r>
    <x v="758"/>
    <n v="39"/>
    <s v="Female"/>
    <x v="0"/>
    <s v="Married"/>
    <s v="Sales"/>
    <x v="0"/>
    <s v="Travel_Rarely"/>
    <n v="24"/>
    <n v="1"/>
    <x v="4"/>
    <n v="2"/>
    <x v="1"/>
    <n v="60"/>
    <n v="2"/>
    <x v="1"/>
    <n v="4"/>
    <n v="4"/>
    <x v="0"/>
    <n v="0"/>
    <s v="No"/>
    <n v="11"/>
    <n v="1"/>
    <s v="Low"/>
    <n v="21"/>
    <n v="2"/>
    <n v="2"/>
    <s v="Good"/>
    <n v="20"/>
    <n v="9"/>
    <n v="9"/>
    <n v="6"/>
    <s v="No"/>
    <n v="2"/>
    <x v="2"/>
  </r>
  <r>
    <x v="759"/>
    <n v="31"/>
    <s v="Male"/>
    <x v="3"/>
    <s v="Single"/>
    <s v="Research &amp; Development"/>
    <x v="9"/>
    <s v="Non-Travel"/>
    <n v="5"/>
    <n v="3"/>
    <x v="0"/>
    <n v="2"/>
    <x v="1"/>
    <n v="74"/>
    <n v="3"/>
    <x v="0"/>
    <n v="2"/>
    <n v="1"/>
    <x v="1"/>
    <n v="0"/>
    <s v="No"/>
    <n v="19"/>
    <n v="2"/>
    <s v="Medium"/>
    <n v="10"/>
    <n v="2"/>
    <n v="3"/>
    <s v="Better"/>
    <n v="9"/>
    <n v="4"/>
    <n v="1"/>
    <n v="7"/>
    <s v="No"/>
    <n v="2"/>
    <x v="2"/>
  </r>
  <r>
    <x v="760"/>
    <n v="26"/>
    <s v="Female"/>
    <x v="4"/>
    <s v="Single"/>
    <s v="Sales"/>
    <x v="3"/>
    <s v="Travel_Rarely"/>
    <n v="5"/>
    <n v="3"/>
    <x v="0"/>
    <n v="4"/>
    <x v="0"/>
    <n v="30"/>
    <n v="2"/>
    <x v="1"/>
    <n v="1"/>
    <n v="3"/>
    <x v="3"/>
    <n v="0"/>
    <s v="No"/>
    <n v="18"/>
    <n v="4"/>
    <s v="Very High"/>
    <n v="5"/>
    <n v="2"/>
    <n v="3"/>
    <s v="Better"/>
    <n v="4"/>
    <n v="2"/>
    <n v="0"/>
    <n v="0"/>
    <s v="No"/>
    <n v="3"/>
    <x v="0"/>
  </r>
  <r>
    <x v="761"/>
    <n v="39"/>
    <s v="Male"/>
    <x v="3"/>
    <s v="Married"/>
    <s v="Research &amp; Development"/>
    <x v="11"/>
    <s v="Travel_Rarely"/>
    <n v="6"/>
    <n v="1"/>
    <x v="4"/>
    <n v="4"/>
    <x v="0"/>
    <n v="42"/>
    <n v="2"/>
    <x v="1"/>
    <n v="3"/>
    <n v="1"/>
    <x v="1"/>
    <n v="4"/>
    <s v="No"/>
    <n v="15"/>
    <n v="1"/>
    <s v="Low"/>
    <n v="9"/>
    <n v="5"/>
    <n v="3"/>
    <s v="Better"/>
    <n v="7"/>
    <n v="7"/>
    <n v="1"/>
    <n v="7"/>
    <s v="No"/>
    <n v="3"/>
    <x v="0"/>
  </r>
  <r>
    <x v="762"/>
    <n v="27"/>
    <s v="Male"/>
    <x v="1"/>
    <s v="Married"/>
    <s v="Research &amp; Development"/>
    <x v="9"/>
    <s v="Travel_Rarely"/>
    <n v="4"/>
    <n v="3"/>
    <x v="0"/>
    <n v="2"/>
    <x v="1"/>
    <n v="87"/>
    <n v="4"/>
    <x v="3"/>
    <n v="2"/>
    <n v="2"/>
    <x v="2"/>
    <n v="1"/>
    <s v="Yes"/>
    <n v="20"/>
    <n v="2"/>
    <s v="Medium"/>
    <n v="6"/>
    <n v="0"/>
    <n v="3"/>
    <s v="Better"/>
    <n v="6"/>
    <n v="2"/>
    <n v="0"/>
    <n v="3"/>
    <s v="No"/>
    <n v="3"/>
    <x v="0"/>
  </r>
  <r>
    <x v="763"/>
    <n v="49"/>
    <s v="Male"/>
    <x v="3"/>
    <s v="Married"/>
    <s v="Sales"/>
    <x v="0"/>
    <s v="Travel_Frequently"/>
    <n v="2"/>
    <n v="3"/>
    <x v="0"/>
    <n v="4"/>
    <x v="0"/>
    <n v="63"/>
    <n v="2"/>
    <x v="1"/>
    <n v="2"/>
    <n v="2"/>
    <x v="2"/>
    <n v="2"/>
    <s v="No"/>
    <n v="14"/>
    <n v="4"/>
    <s v="Very High"/>
    <n v="17"/>
    <n v="3"/>
    <n v="2"/>
    <s v="Good"/>
    <n v="9"/>
    <n v="6"/>
    <n v="0"/>
    <n v="8"/>
    <s v="No"/>
    <n v="3"/>
    <x v="0"/>
  </r>
  <r>
    <x v="764"/>
    <n v="34"/>
    <s v="Male"/>
    <x v="3"/>
    <s v="Married"/>
    <s v="Research &amp; Development"/>
    <x v="8"/>
    <s v="Travel_Rarely"/>
    <n v="8"/>
    <n v="3"/>
    <x v="0"/>
    <n v="2"/>
    <x v="1"/>
    <n v="82"/>
    <n v="4"/>
    <x v="3"/>
    <n v="2"/>
    <n v="3"/>
    <x v="3"/>
    <n v="2"/>
    <s v="No"/>
    <n v="12"/>
    <n v="1"/>
    <s v="Low"/>
    <n v="6"/>
    <n v="3"/>
    <n v="4"/>
    <s v="Best"/>
    <n v="4"/>
    <n v="3"/>
    <n v="1"/>
    <n v="2"/>
    <s v="No"/>
    <n v="3"/>
    <x v="0"/>
  </r>
  <r>
    <x v="765"/>
    <n v="41"/>
    <s v="Female"/>
    <x v="1"/>
    <s v="Single"/>
    <s v="Sales"/>
    <x v="0"/>
    <s v="Travel_Rarely"/>
    <n v="1"/>
    <n v="2"/>
    <x v="2"/>
    <n v="2"/>
    <x v="1"/>
    <n v="94"/>
    <n v="3"/>
    <x v="0"/>
    <n v="2"/>
    <n v="4"/>
    <x v="0"/>
    <n v="8"/>
    <s v="Yes"/>
    <n v="11"/>
    <n v="1"/>
    <s v="Low"/>
    <n v="8"/>
    <n v="0"/>
    <n v="1"/>
    <s v="Bad"/>
    <n v="6"/>
    <n v="4"/>
    <n v="0"/>
    <n v="5"/>
    <s v="Yes"/>
    <n v="2"/>
    <x v="2"/>
  </r>
  <r>
    <x v="766"/>
    <n v="27"/>
    <s v="Male"/>
    <x v="3"/>
    <s v="Married"/>
    <s v="Development"/>
    <x v="2"/>
    <s v="Travel_Rarely"/>
    <n v="2"/>
    <n v="1"/>
    <x v="4"/>
    <n v="1"/>
    <x v="2"/>
    <n v="40"/>
    <n v="3"/>
    <x v="0"/>
    <n v="1"/>
    <n v="2"/>
    <x v="2"/>
    <n v="9"/>
    <s v="No"/>
    <n v="12"/>
    <n v="4"/>
    <s v="Very High"/>
    <n v="6"/>
    <n v="3"/>
    <n v="3"/>
    <s v="Better"/>
    <n v="2"/>
    <n v="2"/>
    <n v="2"/>
    <n v="2"/>
    <s v="No"/>
    <n v="2"/>
    <x v="2"/>
  </r>
  <r>
    <x v="767"/>
    <n v="32"/>
    <s v="Male"/>
    <x v="1"/>
    <s v="Single"/>
    <s v="Development"/>
    <x v="5"/>
    <s v="Travel_Frequently"/>
    <n v="2"/>
    <n v="2"/>
    <x v="2"/>
    <n v="4"/>
    <x v="0"/>
    <n v="79"/>
    <n v="3"/>
    <x v="0"/>
    <n v="1"/>
    <n v="4"/>
    <x v="0"/>
    <n v="0"/>
    <s v="No"/>
    <n v="13"/>
    <n v="3"/>
    <s v="High"/>
    <n v="8"/>
    <n v="2"/>
    <n v="2"/>
    <s v="Good"/>
    <n v="7"/>
    <n v="7"/>
    <n v="3"/>
    <n v="6"/>
    <s v="No"/>
    <n v="3"/>
    <x v="0"/>
  </r>
  <r>
    <x v="768"/>
    <n v="59"/>
    <s v="Female"/>
    <x v="3"/>
    <s v="Married"/>
    <s v="Development"/>
    <x v="5"/>
    <s v="Travel_Rarely"/>
    <n v="3"/>
    <n v="3"/>
    <x v="0"/>
    <n v="3"/>
    <x v="3"/>
    <n v="81"/>
    <n v="4"/>
    <x v="3"/>
    <n v="1"/>
    <n v="1"/>
    <x v="1"/>
    <n v="4"/>
    <s v="Yes"/>
    <n v="20"/>
    <n v="1"/>
    <s v="Low"/>
    <n v="12"/>
    <n v="3"/>
    <n v="2"/>
    <s v="Good"/>
    <n v="1"/>
    <n v="0"/>
    <n v="0"/>
    <n v="0"/>
    <s v="No"/>
    <n v="4"/>
    <x v="1"/>
  </r>
  <r>
    <x v="769"/>
    <n v="30"/>
    <s v="Male"/>
    <x v="1"/>
    <s v="Divorced"/>
    <s v="Development"/>
    <x v="5"/>
    <s v="Travel_Rarely"/>
    <n v="24"/>
    <n v="1"/>
    <x v="4"/>
    <n v="4"/>
    <x v="0"/>
    <n v="67"/>
    <n v="3"/>
    <x v="0"/>
    <n v="1"/>
    <n v="3"/>
    <x v="3"/>
    <n v="1"/>
    <s v="No"/>
    <n v="22"/>
    <n v="2"/>
    <s v="Medium"/>
    <n v="1"/>
    <n v="2"/>
    <n v="3"/>
    <s v="Better"/>
    <n v="1"/>
    <n v="0"/>
    <n v="0"/>
    <n v="0"/>
    <s v="No"/>
    <n v="4"/>
    <x v="1"/>
  </r>
  <r>
    <x v="770"/>
    <n v="36"/>
    <s v="Male"/>
    <x v="3"/>
    <s v="Married"/>
    <s v="Development"/>
    <x v="5"/>
    <s v="Travel_Rarely"/>
    <n v="27"/>
    <n v="3"/>
    <x v="0"/>
    <n v="3"/>
    <x v="3"/>
    <n v="94"/>
    <n v="3"/>
    <x v="0"/>
    <n v="2"/>
    <n v="3"/>
    <x v="3"/>
    <n v="6"/>
    <s v="No"/>
    <n v="13"/>
    <n v="2"/>
    <s v="Medium"/>
    <n v="17"/>
    <n v="3"/>
    <n v="2"/>
    <s v="Good"/>
    <n v="7"/>
    <n v="7"/>
    <n v="7"/>
    <n v="7"/>
    <s v="No"/>
    <n v="3"/>
    <x v="0"/>
  </r>
  <r>
    <x v="771"/>
    <n v="35"/>
    <s v="Male"/>
    <x v="3"/>
    <s v="Married"/>
    <s v="Development"/>
    <x v="2"/>
    <s v="Travel_Rarely"/>
    <n v="16"/>
    <n v="3"/>
    <x v="0"/>
    <n v="1"/>
    <x v="2"/>
    <n v="84"/>
    <n v="4"/>
    <x v="3"/>
    <n v="1"/>
    <n v="2"/>
    <x v="2"/>
    <n v="0"/>
    <s v="No"/>
    <n v="13"/>
    <n v="3"/>
    <s v="High"/>
    <n v="6"/>
    <n v="5"/>
    <n v="3"/>
    <s v="Better"/>
    <n v="5"/>
    <n v="4"/>
    <n v="0"/>
    <n v="3"/>
    <s v="No"/>
    <n v="3"/>
    <x v="0"/>
  </r>
  <r>
    <x v="772"/>
    <n v="31"/>
    <s v="Male"/>
    <x v="1"/>
    <s v="Divorced"/>
    <s v="Development"/>
    <x v="2"/>
    <s v="Travel_Rarely"/>
    <n v="26"/>
    <n v="1"/>
    <x v="4"/>
    <n v="1"/>
    <x v="2"/>
    <n v="31"/>
    <n v="3"/>
    <x v="0"/>
    <n v="1"/>
    <n v="3"/>
    <x v="3"/>
    <n v="1"/>
    <s v="No"/>
    <n v="17"/>
    <n v="4"/>
    <s v="Very High"/>
    <n v="5"/>
    <n v="1"/>
    <n v="2"/>
    <s v="Good"/>
    <n v="5"/>
    <n v="2"/>
    <n v="4"/>
    <n v="3"/>
    <s v="No"/>
    <n v="2"/>
    <x v="2"/>
  </r>
  <r>
    <x v="773"/>
    <n v="34"/>
    <s v="Male"/>
    <x v="3"/>
    <s v="Divorced"/>
    <s v="Development"/>
    <x v="5"/>
    <s v="Travel_Rarely"/>
    <n v="19"/>
    <n v="2"/>
    <x v="2"/>
    <n v="2"/>
    <x v="1"/>
    <n v="93"/>
    <n v="3"/>
    <x v="0"/>
    <n v="1"/>
    <n v="4"/>
    <x v="0"/>
    <n v="0"/>
    <s v="No"/>
    <n v="11"/>
    <n v="3"/>
    <s v="High"/>
    <n v="3"/>
    <n v="2"/>
    <n v="3"/>
    <s v="Better"/>
    <n v="2"/>
    <n v="2"/>
    <n v="1"/>
    <n v="2"/>
    <s v="No"/>
    <n v="2"/>
    <x v="2"/>
  </r>
  <r>
    <x v="774"/>
    <n v="28"/>
    <s v="Male"/>
    <x v="1"/>
    <s v="Single"/>
    <s v="Development"/>
    <x v="2"/>
    <s v="Travel_Rarely"/>
    <n v="24"/>
    <n v="3"/>
    <x v="0"/>
    <n v="3"/>
    <x v="3"/>
    <n v="50"/>
    <n v="2"/>
    <x v="1"/>
    <n v="1"/>
    <n v="3"/>
    <x v="3"/>
    <n v="5"/>
    <s v="Yes"/>
    <n v="14"/>
    <n v="2"/>
    <s v="Medium"/>
    <n v="6"/>
    <n v="4"/>
    <n v="3"/>
    <s v="Better"/>
    <n v="4"/>
    <n v="2"/>
    <n v="0"/>
    <n v="3"/>
    <s v="Yes"/>
    <n v="3"/>
    <x v="0"/>
  </r>
  <r>
    <x v="775"/>
    <n v="29"/>
    <s v="Female"/>
    <x v="1"/>
    <s v="Divorced"/>
    <s v="Development"/>
    <x v="5"/>
    <s v="Travel_Rarely"/>
    <n v="21"/>
    <n v="4"/>
    <x v="1"/>
    <n v="2"/>
    <x v="1"/>
    <n v="51"/>
    <n v="4"/>
    <x v="3"/>
    <n v="3"/>
    <n v="1"/>
    <x v="1"/>
    <n v="1"/>
    <s v="No"/>
    <n v="11"/>
    <n v="3"/>
    <s v="High"/>
    <n v="10"/>
    <n v="1"/>
    <n v="3"/>
    <s v="Better"/>
    <n v="10"/>
    <n v="9"/>
    <n v="8"/>
    <n v="8"/>
    <s v="No"/>
    <n v="2"/>
    <x v="2"/>
  </r>
  <r>
    <x v="776"/>
    <n v="22"/>
    <s v="Male"/>
    <x v="3"/>
    <s v="Divorced"/>
    <s v="Development"/>
    <x v="5"/>
    <s v="Non-Travel"/>
    <n v="16"/>
    <n v="2"/>
    <x v="2"/>
    <n v="4"/>
    <x v="0"/>
    <n v="96"/>
    <n v="4"/>
    <x v="3"/>
    <n v="1"/>
    <n v="4"/>
    <x v="0"/>
    <n v="1"/>
    <s v="Yes"/>
    <n v="13"/>
    <n v="2"/>
    <s v="Medium"/>
    <n v="1"/>
    <n v="2"/>
    <n v="2"/>
    <s v="Good"/>
    <n v="1"/>
    <n v="0"/>
    <n v="0"/>
    <n v="0"/>
    <s v="No"/>
    <n v="3"/>
    <x v="0"/>
  </r>
  <r>
    <x v="777"/>
    <n v="53"/>
    <s v="Female"/>
    <x v="1"/>
    <s v="Married"/>
    <s v="Sales"/>
    <x v="1"/>
    <s v="Travel_Rarely"/>
    <n v="2"/>
    <n v="4"/>
    <x v="1"/>
    <n v="1"/>
    <x v="2"/>
    <n v="78"/>
    <n v="2"/>
    <x v="1"/>
    <n v="4"/>
    <n v="4"/>
    <x v="0"/>
    <n v="2"/>
    <s v="No"/>
    <n v="16"/>
    <n v="3"/>
    <s v="High"/>
    <n v="31"/>
    <n v="3"/>
    <n v="3"/>
    <s v="Better"/>
    <n v="25"/>
    <n v="8"/>
    <n v="3"/>
    <n v="7"/>
    <s v="No"/>
    <n v="2"/>
    <x v="2"/>
  </r>
  <r>
    <x v="778"/>
    <n v="38"/>
    <s v="Male"/>
    <x v="1"/>
    <s v="Single"/>
    <s v="Development"/>
    <x v="2"/>
    <s v="Travel_Rarely"/>
    <n v="2"/>
    <n v="3"/>
    <x v="0"/>
    <n v="4"/>
    <x v="0"/>
    <n v="45"/>
    <n v="3"/>
    <x v="0"/>
    <n v="1"/>
    <n v="4"/>
    <x v="0"/>
    <n v="5"/>
    <s v="Yes"/>
    <n v="11"/>
    <n v="3"/>
    <s v="High"/>
    <n v="6"/>
    <n v="3"/>
    <n v="3"/>
    <s v="Better"/>
    <n v="3"/>
    <n v="2"/>
    <n v="1"/>
    <n v="2"/>
    <s v="No"/>
    <n v="3"/>
    <x v="0"/>
  </r>
  <r>
    <x v="779"/>
    <n v="24"/>
    <s v="Female"/>
    <x v="4"/>
    <s v="Divorced"/>
    <s v="Development"/>
    <x v="2"/>
    <s v="Non-Travel"/>
    <n v="11"/>
    <n v="2"/>
    <x v="2"/>
    <n v="1"/>
    <x v="2"/>
    <n v="96"/>
    <n v="4"/>
    <x v="3"/>
    <n v="2"/>
    <n v="3"/>
    <x v="3"/>
    <n v="0"/>
    <s v="No"/>
    <n v="18"/>
    <n v="4"/>
    <s v="Very High"/>
    <n v="5"/>
    <n v="5"/>
    <n v="2"/>
    <s v="Good"/>
    <n v="4"/>
    <n v="2"/>
    <n v="1"/>
    <n v="3"/>
    <s v="No"/>
    <n v="3"/>
    <x v="0"/>
  </r>
  <r>
    <x v="780"/>
    <n v="34"/>
    <s v="Female"/>
    <x v="1"/>
    <s v="Single"/>
    <s v="Development"/>
    <x v="2"/>
    <s v="Travel_Rarely"/>
    <n v="7"/>
    <n v="4"/>
    <x v="1"/>
    <n v="1"/>
    <x v="2"/>
    <n v="53"/>
    <n v="3"/>
    <x v="0"/>
    <n v="3"/>
    <n v="2"/>
    <x v="2"/>
    <n v="0"/>
    <s v="No"/>
    <n v="11"/>
    <n v="3"/>
    <s v="High"/>
    <n v="13"/>
    <n v="4"/>
    <n v="3"/>
    <s v="Better"/>
    <n v="12"/>
    <n v="6"/>
    <n v="2"/>
    <n v="11"/>
    <s v="No"/>
    <n v="3"/>
    <x v="0"/>
  </r>
  <r>
    <x v="781"/>
    <n v="34"/>
    <s v="Male"/>
    <x v="3"/>
    <s v="Single"/>
    <s v="Development"/>
    <x v="2"/>
    <s v="Travel_Rarely"/>
    <n v="6"/>
    <n v="1"/>
    <x v="4"/>
    <n v="2"/>
    <x v="1"/>
    <n v="83"/>
    <n v="3"/>
    <x v="0"/>
    <n v="1"/>
    <n v="1"/>
    <x v="1"/>
    <n v="2"/>
    <s v="No"/>
    <n v="11"/>
    <n v="3"/>
    <s v="High"/>
    <n v="8"/>
    <n v="2"/>
    <n v="3"/>
    <s v="Better"/>
    <n v="4"/>
    <n v="2"/>
    <n v="1"/>
    <n v="3"/>
    <s v="Yes"/>
    <n v="3"/>
    <x v="0"/>
  </r>
  <r>
    <x v="782"/>
    <n v="53"/>
    <s v="Female"/>
    <x v="4"/>
    <s v="Divorced"/>
    <s v="Development"/>
    <x v="5"/>
    <s v="Travel_Rarely"/>
    <n v="5"/>
    <n v="3"/>
    <x v="0"/>
    <n v="3"/>
    <x v="3"/>
    <n v="58"/>
    <n v="3"/>
    <x v="0"/>
    <n v="5"/>
    <n v="3"/>
    <x v="3"/>
    <n v="4"/>
    <s v="No"/>
    <n v="11"/>
    <n v="4"/>
    <s v="Very High"/>
    <n v="26"/>
    <n v="3"/>
    <n v="2"/>
    <s v="Good"/>
    <n v="14"/>
    <n v="13"/>
    <n v="4"/>
    <n v="8"/>
    <s v="No"/>
    <n v="3"/>
    <x v="0"/>
  </r>
  <r>
    <x v="783"/>
    <n v="32"/>
    <s v="Female"/>
    <x v="1"/>
    <s v="Single"/>
    <s v="Development"/>
    <x v="5"/>
    <s v="Travel_Frequently"/>
    <n v="16"/>
    <n v="1"/>
    <x v="4"/>
    <n v="2"/>
    <x v="1"/>
    <n v="72"/>
    <n v="1"/>
    <x v="2"/>
    <n v="1"/>
    <n v="1"/>
    <x v="1"/>
    <n v="1"/>
    <s v="Yes"/>
    <n v="22"/>
    <n v="2"/>
    <s v="Medium"/>
    <n v="10"/>
    <n v="5"/>
    <n v="3"/>
    <s v="Better"/>
    <n v="10"/>
    <n v="2"/>
    <n v="6"/>
    <n v="7"/>
    <s v="Yes"/>
    <n v="3"/>
    <x v="0"/>
  </r>
  <r>
    <x v="784"/>
    <n v="42"/>
    <s v="Male"/>
    <x v="0"/>
    <s v="Married"/>
    <s v="Sales"/>
    <x v="0"/>
    <s v="Travel_Rarely"/>
    <n v="8"/>
    <n v="4"/>
    <x v="1"/>
    <n v="3"/>
    <x v="3"/>
    <n v="48"/>
    <n v="3"/>
    <x v="0"/>
    <n v="2"/>
    <n v="2"/>
    <x v="2"/>
    <n v="0"/>
    <s v="No"/>
    <n v="11"/>
    <n v="4"/>
    <s v="Very High"/>
    <n v="10"/>
    <n v="2"/>
    <n v="3"/>
    <s v="Better"/>
    <n v="9"/>
    <n v="7"/>
    <n v="4"/>
    <n v="2"/>
    <s v="No"/>
    <n v="3"/>
    <x v="0"/>
  </r>
  <r>
    <x v="785"/>
    <n v="44"/>
    <s v="Female"/>
    <x v="3"/>
    <s v="Married"/>
    <s v="Development"/>
    <x v="2"/>
    <s v="Travel_Rarely"/>
    <n v="7"/>
    <n v="4"/>
    <x v="1"/>
    <n v="1"/>
    <x v="2"/>
    <n v="42"/>
    <n v="2"/>
    <x v="1"/>
    <n v="3"/>
    <n v="4"/>
    <x v="0"/>
    <n v="3"/>
    <s v="No"/>
    <n v="14"/>
    <n v="4"/>
    <s v="Very High"/>
    <n v="24"/>
    <n v="4"/>
    <n v="3"/>
    <s v="Better"/>
    <n v="22"/>
    <n v="6"/>
    <n v="5"/>
    <n v="17"/>
    <s v="No"/>
    <n v="3"/>
    <x v="0"/>
  </r>
  <r>
    <x v="786"/>
    <n v="46"/>
    <s v="Female"/>
    <x v="0"/>
    <s v="Single"/>
    <s v="Sales"/>
    <x v="1"/>
    <s v="Travel_Rarely"/>
    <n v="2"/>
    <n v="4"/>
    <x v="1"/>
    <n v="2"/>
    <x v="1"/>
    <n v="83"/>
    <n v="3"/>
    <x v="0"/>
    <n v="5"/>
    <n v="1"/>
    <x v="1"/>
    <n v="3"/>
    <s v="No"/>
    <n v="12"/>
    <n v="4"/>
    <s v="Very High"/>
    <n v="22"/>
    <n v="2"/>
    <n v="2"/>
    <s v="Good"/>
    <n v="2"/>
    <n v="2"/>
    <n v="2"/>
    <n v="1"/>
    <s v="No"/>
    <n v="2"/>
    <x v="2"/>
  </r>
  <r>
    <x v="787"/>
    <n v="33"/>
    <s v="Male"/>
    <x v="3"/>
    <s v="Single"/>
    <s v="Development"/>
    <x v="2"/>
    <s v="Travel_Rarely"/>
    <n v="2"/>
    <n v="3"/>
    <x v="0"/>
    <n v="3"/>
    <x v="3"/>
    <n v="78"/>
    <n v="3"/>
    <x v="0"/>
    <n v="1"/>
    <n v="4"/>
    <x v="0"/>
    <n v="4"/>
    <s v="No"/>
    <n v="11"/>
    <n v="4"/>
    <s v="Very High"/>
    <n v="7"/>
    <n v="3"/>
    <n v="3"/>
    <s v="Better"/>
    <n v="1"/>
    <n v="1"/>
    <n v="0"/>
    <n v="0"/>
    <s v="No"/>
    <n v="3"/>
    <x v="0"/>
  </r>
  <r>
    <x v="788"/>
    <n v="44"/>
    <s v="Male"/>
    <x v="4"/>
    <s v="Married"/>
    <s v="Development"/>
    <x v="15"/>
    <s v="Travel_Rarely"/>
    <n v="10"/>
    <n v="4"/>
    <x v="1"/>
    <n v="4"/>
    <x v="0"/>
    <n v="41"/>
    <n v="3"/>
    <x v="0"/>
    <n v="2"/>
    <n v="4"/>
    <x v="0"/>
    <n v="2"/>
    <s v="Yes"/>
    <n v="13"/>
    <n v="4"/>
    <s v="Very High"/>
    <n v="9"/>
    <n v="5"/>
    <n v="4"/>
    <s v="Best"/>
    <n v="4"/>
    <n v="2"/>
    <n v="1"/>
    <n v="3"/>
    <s v="No"/>
    <n v="3"/>
    <x v="0"/>
  </r>
  <r>
    <x v="789"/>
    <n v="24"/>
    <s v="Male"/>
    <x v="3"/>
    <s v="Married"/>
    <s v="Development"/>
    <x v="2"/>
    <s v="Travel_Rarely"/>
    <n v="1"/>
    <n v="3"/>
    <x v="0"/>
    <n v="2"/>
    <x v="1"/>
    <n v="61"/>
    <n v="3"/>
    <x v="0"/>
    <n v="1"/>
    <n v="4"/>
    <x v="0"/>
    <n v="2"/>
    <s v="Yes"/>
    <n v="16"/>
    <n v="1"/>
    <s v="Low"/>
    <n v="6"/>
    <n v="2"/>
    <n v="2"/>
    <s v="Good"/>
    <n v="2"/>
    <n v="0"/>
    <n v="2"/>
    <n v="0"/>
    <s v="Yes"/>
    <n v="3"/>
    <x v="0"/>
  </r>
  <r>
    <x v="790"/>
    <n v="43"/>
    <s v="Female"/>
    <x v="3"/>
    <s v="Divorced"/>
    <s v="Development"/>
    <x v="15"/>
    <s v="Travel_Rarely"/>
    <n v="2"/>
    <n v="2"/>
    <x v="2"/>
    <n v="4"/>
    <x v="0"/>
    <n v="72"/>
    <n v="4"/>
    <x v="3"/>
    <n v="1"/>
    <n v="3"/>
    <x v="3"/>
    <n v="1"/>
    <s v="No"/>
    <n v="12"/>
    <n v="4"/>
    <s v="Very High"/>
    <n v="6"/>
    <n v="3"/>
    <n v="2"/>
    <s v="Good"/>
    <n v="5"/>
    <n v="3"/>
    <n v="1"/>
    <n v="4"/>
    <s v="No"/>
    <n v="3"/>
    <x v="0"/>
  </r>
  <r>
    <x v="791"/>
    <n v="50"/>
    <s v="Male"/>
    <x v="0"/>
    <s v="Married"/>
    <s v="Sales"/>
    <x v="3"/>
    <s v="Travel_Rarely"/>
    <n v="3"/>
    <n v="2"/>
    <x v="2"/>
    <n v="1"/>
    <x v="2"/>
    <n v="86"/>
    <n v="2"/>
    <x v="1"/>
    <n v="1"/>
    <n v="3"/>
    <x v="3"/>
    <n v="1"/>
    <s v="Yes"/>
    <n v="14"/>
    <n v="3"/>
    <s v="High"/>
    <n v="3"/>
    <n v="2"/>
    <n v="3"/>
    <s v="Better"/>
    <n v="3"/>
    <n v="2"/>
    <n v="0"/>
    <n v="2"/>
    <s v="Yes"/>
    <n v="3"/>
    <x v="0"/>
  </r>
  <r>
    <x v="792"/>
    <n v="35"/>
    <s v="Female"/>
    <x v="0"/>
    <s v="Married"/>
    <s v="Sales"/>
    <x v="3"/>
    <s v="Travel_Rarely"/>
    <n v="2"/>
    <n v="3"/>
    <x v="0"/>
    <n v="4"/>
    <x v="0"/>
    <n v="97"/>
    <n v="3"/>
    <x v="0"/>
    <n v="1"/>
    <n v="4"/>
    <x v="0"/>
    <n v="1"/>
    <s v="No"/>
    <n v="13"/>
    <n v="1"/>
    <s v="Low"/>
    <n v="2"/>
    <n v="3"/>
    <n v="3"/>
    <s v="Better"/>
    <n v="2"/>
    <n v="2"/>
    <n v="2"/>
    <n v="2"/>
    <s v="No"/>
    <n v="3"/>
    <x v="0"/>
  </r>
  <r>
    <x v="793"/>
    <n v="36"/>
    <s v="Female"/>
    <x v="1"/>
    <s v="Married"/>
    <s v="Development"/>
    <x v="2"/>
    <s v="Travel_Rarely"/>
    <n v="5"/>
    <n v="4"/>
    <x v="1"/>
    <n v="2"/>
    <x v="1"/>
    <n v="82"/>
    <n v="2"/>
    <x v="1"/>
    <n v="1"/>
    <n v="1"/>
    <x v="1"/>
    <n v="9"/>
    <s v="Yes"/>
    <n v="14"/>
    <n v="4"/>
    <s v="Very High"/>
    <n v="6"/>
    <n v="3"/>
    <n v="4"/>
    <s v="Best"/>
    <n v="1"/>
    <n v="1"/>
    <n v="0"/>
    <n v="0"/>
    <s v="No"/>
    <n v="3"/>
    <x v="0"/>
  </r>
  <r>
    <x v="794"/>
    <n v="33"/>
    <s v="Female"/>
    <x v="1"/>
    <s v="Married"/>
    <s v="Sales"/>
    <x v="0"/>
    <s v="Travel_Frequently"/>
    <n v="1"/>
    <n v="3"/>
    <x v="0"/>
    <n v="3"/>
    <x v="3"/>
    <n v="42"/>
    <n v="4"/>
    <x v="3"/>
    <n v="2"/>
    <n v="1"/>
    <x v="1"/>
    <n v="2"/>
    <s v="No"/>
    <n v="19"/>
    <n v="1"/>
    <s v="Low"/>
    <n v="10"/>
    <n v="3"/>
    <n v="3"/>
    <s v="Better"/>
    <n v="5"/>
    <n v="3"/>
    <n v="1"/>
    <n v="3"/>
    <s v="No"/>
    <n v="3"/>
    <x v="0"/>
  </r>
  <r>
    <x v="795"/>
    <n v="35"/>
    <s v="Male"/>
    <x v="4"/>
    <s v="Divorced"/>
    <s v="Development"/>
    <x v="2"/>
    <s v="Travel_Rarely"/>
    <n v="4"/>
    <n v="2"/>
    <x v="2"/>
    <n v="3"/>
    <x v="3"/>
    <n v="75"/>
    <n v="3"/>
    <x v="0"/>
    <n v="1"/>
    <n v="4"/>
    <x v="0"/>
    <n v="1"/>
    <s v="No"/>
    <n v="12"/>
    <n v="3"/>
    <s v="High"/>
    <n v="1"/>
    <n v="3"/>
    <n v="3"/>
    <s v="Better"/>
    <n v="1"/>
    <n v="0"/>
    <n v="0"/>
    <n v="0"/>
    <s v="No"/>
    <n v="3"/>
    <x v="0"/>
  </r>
  <r>
    <x v="796"/>
    <n v="27"/>
    <s v="Female"/>
    <x v="1"/>
    <s v="Divorced"/>
    <s v="Development"/>
    <x v="15"/>
    <s v="Travel_Rarely"/>
    <n v="2"/>
    <n v="4"/>
    <x v="1"/>
    <n v="4"/>
    <x v="0"/>
    <n v="33"/>
    <n v="3"/>
    <x v="0"/>
    <n v="1"/>
    <n v="1"/>
    <x v="1"/>
    <n v="1"/>
    <s v="No"/>
    <n v="13"/>
    <n v="4"/>
    <s v="Very High"/>
    <n v="1"/>
    <n v="6"/>
    <n v="3"/>
    <s v="Better"/>
    <n v="1"/>
    <n v="0"/>
    <n v="0"/>
    <n v="0"/>
    <s v="No"/>
    <n v="3"/>
    <x v="0"/>
  </r>
  <r>
    <x v="797"/>
    <n v="26"/>
    <s v="Male"/>
    <x v="1"/>
    <s v="Single"/>
    <s v="Development"/>
    <x v="15"/>
    <s v="Travel_Rarely"/>
    <n v="25"/>
    <n v="3"/>
    <x v="0"/>
    <n v="1"/>
    <x v="2"/>
    <n v="48"/>
    <n v="1"/>
    <x v="2"/>
    <n v="1"/>
    <n v="3"/>
    <x v="3"/>
    <n v="1"/>
    <s v="No"/>
    <n v="12"/>
    <n v="3"/>
    <s v="High"/>
    <n v="1"/>
    <n v="2"/>
    <n v="2"/>
    <s v="Good"/>
    <n v="1"/>
    <n v="0"/>
    <n v="0"/>
    <n v="1"/>
    <s v="Yes"/>
    <n v="3"/>
    <x v="0"/>
  </r>
  <r>
    <x v="798"/>
    <n v="27"/>
    <s v="Male"/>
    <x v="1"/>
    <s v="Single"/>
    <s v="Sales"/>
    <x v="0"/>
    <s v="Travel_Frequently"/>
    <n v="8"/>
    <n v="3"/>
    <x v="0"/>
    <n v="4"/>
    <x v="0"/>
    <n v="37"/>
    <n v="3"/>
    <x v="0"/>
    <n v="3"/>
    <n v="3"/>
    <x v="3"/>
    <n v="1"/>
    <s v="No"/>
    <n v="15"/>
    <n v="4"/>
    <s v="Very High"/>
    <n v="9"/>
    <n v="0"/>
    <n v="3"/>
    <s v="Better"/>
    <n v="9"/>
    <n v="8"/>
    <n v="1"/>
    <n v="7"/>
    <s v="No"/>
    <n v="3"/>
    <x v="0"/>
  </r>
  <r>
    <x v="799"/>
    <n v="30"/>
    <s v="Female"/>
    <x v="3"/>
    <s v="Single"/>
    <s v="Development"/>
    <x v="2"/>
    <s v="Travel_Frequently"/>
    <n v="1"/>
    <n v="2"/>
    <x v="2"/>
    <n v="3"/>
    <x v="3"/>
    <n v="58"/>
    <n v="3"/>
    <x v="0"/>
    <n v="2"/>
    <n v="4"/>
    <x v="0"/>
    <n v="1"/>
    <s v="No"/>
    <n v="23"/>
    <n v="4"/>
    <s v="Very High"/>
    <n v="12"/>
    <n v="2"/>
    <n v="3"/>
    <s v="Better"/>
    <n v="12"/>
    <n v="8"/>
    <n v="3"/>
    <n v="7"/>
    <s v="No"/>
    <n v="4"/>
    <x v="1"/>
  </r>
  <r>
    <x v="800"/>
    <n v="34"/>
    <s v="Male"/>
    <x v="0"/>
    <s v="Single"/>
    <s v="Sales"/>
    <x v="0"/>
    <s v="Non-Travel"/>
    <n v="23"/>
    <n v="4"/>
    <x v="1"/>
    <n v="2"/>
    <x v="1"/>
    <n v="72"/>
    <n v="3"/>
    <x v="0"/>
    <n v="2"/>
    <n v="3"/>
    <x v="3"/>
    <n v="0"/>
    <s v="No"/>
    <n v="20"/>
    <n v="3"/>
    <s v="High"/>
    <n v="10"/>
    <n v="2"/>
    <n v="3"/>
    <s v="Better"/>
    <n v="9"/>
    <n v="5"/>
    <n v="8"/>
    <n v="7"/>
    <s v="No"/>
    <n v="2"/>
    <x v="2"/>
  </r>
  <r>
    <x v="801"/>
    <n v="37"/>
    <s v="Male"/>
    <x v="1"/>
    <s v="Married"/>
    <s v="Development"/>
    <x v="2"/>
    <s v="Travel_Rarely"/>
    <n v="19"/>
    <n v="2"/>
    <x v="2"/>
    <n v="2"/>
    <x v="1"/>
    <n v="73"/>
    <n v="3"/>
    <x v="0"/>
    <n v="1"/>
    <n v="2"/>
    <x v="2"/>
    <n v="4"/>
    <s v="No"/>
    <n v="21"/>
    <n v="1"/>
    <s v="Low"/>
    <n v="8"/>
    <n v="1"/>
    <n v="3"/>
    <s v="Better"/>
    <n v="1"/>
    <n v="0"/>
    <n v="0"/>
    <n v="0"/>
    <s v="No"/>
    <n v="4"/>
    <x v="1"/>
  </r>
  <r>
    <x v="802"/>
    <n v="46"/>
    <s v="Male"/>
    <x v="0"/>
    <s v="Single"/>
    <s v="Sales"/>
    <x v="0"/>
    <s v="Travel_Frequently"/>
    <n v="5"/>
    <n v="4"/>
    <x v="1"/>
    <n v="1"/>
    <x v="2"/>
    <n v="98"/>
    <n v="3"/>
    <x v="0"/>
    <n v="2"/>
    <n v="4"/>
    <x v="0"/>
    <n v="4"/>
    <s v="Yes"/>
    <n v="21"/>
    <n v="3"/>
    <s v="High"/>
    <n v="14"/>
    <n v="4"/>
    <n v="3"/>
    <s v="Better"/>
    <n v="9"/>
    <n v="6"/>
    <n v="0"/>
    <n v="8"/>
    <s v="No"/>
    <n v="3"/>
    <x v="0"/>
  </r>
  <r>
    <x v="803"/>
    <n v="35"/>
    <s v="Male"/>
    <x v="1"/>
    <s v="Married"/>
    <s v="Development"/>
    <x v="15"/>
    <s v="Travel_Rarely"/>
    <n v="8"/>
    <n v="1"/>
    <x v="4"/>
    <n v="4"/>
    <x v="0"/>
    <n v="36"/>
    <n v="4"/>
    <x v="3"/>
    <n v="1"/>
    <n v="4"/>
    <x v="0"/>
    <n v="1"/>
    <s v="No"/>
    <n v="19"/>
    <n v="4"/>
    <s v="Very High"/>
    <n v="1"/>
    <n v="2"/>
    <n v="3"/>
    <s v="Better"/>
    <n v="1"/>
    <n v="0"/>
    <n v="0"/>
    <n v="1"/>
    <s v="No"/>
    <n v="3"/>
    <x v="0"/>
  </r>
  <r>
    <x v="804"/>
    <n v="48"/>
    <s v="Male"/>
    <x v="1"/>
    <s v="Single"/>
    <s v="Development"/>
    <x v="2"/>
    <s v="Travel_Rarely"/>
    <n v="1"/>
    <n v="2"/>
    <x v="2"/>
    <n v="1"/>
    <x v="2"/>
    <n v="98"/>
    <n v="2"/>
    <x v="1"/>
    <n v="3"/>
    <n v="3"/>
    <x v="3"/>
    <n v="9"/>
    <s v="Yes"/>
    <n v="13"/>
    <n v="4"/>
    <s v="Very High"/>
    <n v="23"/>
    <n v="2"/>
    <n v="3"/>
    <s v="Better"/>
    <n v="1"/>
    <n v="0"/>
    <n v="0"/>
    <n v="0"/>
    <s v="Yes"/>
    <n v="3"/>
    <x v="0"/>
  </r>
  <r>
    <x v="805"/>
    <n v="28"/>
    <s v="Male"/>
    <x v="5"/>
    <s v="Single"/>
    <s v="Development"/>
    <x v="15"/>
    <s v="Travel_Rarely"/>
    <n v="5"/>
    <n v="4"/>
    <x v="1"/>
    <n v="3"/>
    <x v="3"/>
    <n v="50"/>
    <n v="3"/>
    <x v="0"/>
    <n v="1"/>
    <n v="3"/>
    <x v="3"/>
    <n v="1"/>
    <s v="Yes"/>
    <n v="13"/>
    <n v="3"/>
    <s v="High"/>
    <n v="2"/>
    <n v="3"/>
    <n v="2"/>
    <s v="Good"/>
    <n v="2"/>
    <n v="2"/>
    <n v="2"/>
    <n v="2"/>
    <s v="Yes"/>
    <n v="3"/>
    <x v="0"/>
  </r>
  <r>
    <x v="806"/>
    <n v="44"/>
    <s v="Female"/>
    <x v="0"/>
    <s v="Divorced"/>
    <s v="Sales"/>
    <x v="0"/>
    <s v="Travel_Rarely"/>
    <n v="1"/>
    <n v="5"/>
    <x v="3"/>
    <n v="2"/>
    <x v="1"/>
    <n v="75"/>
    <n v="3"/>
    <x v="0"/>
    <n v="2"/>
    <n v="1"/>
    <x v="1"/>
    <n v="5"/>
    <s v="Yes"/>
    <n v="21"/>
    <n v="3"/>
    <s v="High"/>
    <n v="9"/>
    <n v="2"/>
    <n v="2"/>
    <s v="Good"/>
    <n v="4"/>
    <n v="3"/>
    <n v="1"/>
    <n v="3"/>
    <s v="No"/>
    <n v="2"/>
    <x v="2"/>
  </r>
  <r>
    <x v="807"/>
    <n v="35"/>
    <s v="Male"/>
    <x v="3"/>
    <s v="Married"/>
    <s v="Development"/>
    <x v="15"/>
    <s v="Non-Travel"/>
    <n v="11"/>
    <n v="2"/>
    <x v="2"/>
    <n v="3"/>
    <x v="3"/>
    <n v="79"/>
    <n v="2"/>
    <x v="1"/>
    <n v="3"/>
    <n v="1"/>
    <x v="1"/>
    <n v="2"/>
    <s v="Yes"/>
    <n v="13"/>
    <n v="3"/>
    <s v="High"/>
    <n v="10"/>
    <n v="3"/>
    <n v="3"/>
    <s v="Better"/>
    <n v="4"/>
    <n v="0"/>
    <n v="2"/>
    <n v="3"/>
    <s v="No"/>
    <n v="3"/>
    <x v="0"/>
  </r>
  <r>
    <x v="808"/>
    <n v="26"/>
    <s v="Female"/>
    <x v="0"/>
    <s v="Married"/>
    <s v="Sales"/>
    <x v="0"/>
    <s v="Travel_Rarely"/>
    <n v="23"/>
    <n v="3"/>
    <x v="0"/>
    <n v="3"/>
    <x v="3"/>
    <n v="47"/>
    <n v="2"/>
    <x v="1"/>
    <n v="2"/>
    <n v="4"/>
    <x v="0"/>
    <n v="7"/>
    <s v="Yes"/>
    <n v="19"/>
    <n v="3"/>
    <s v="High"/>
    <n v="5"/>
    <n v="2"/>
    <n v="2"/>
    <s v="Good"/>
    <n v="2"/>
    <n v="2"/>
    <n v="0"/>
    <n v="0"/>
    <s v="No"/>
    <n v="3"/>
    <x v="0"/>
  </r>
  <r>
    <x v="809"/>
    <n v="33"/>
    <s v="Female"/>
    <x v="1"/>
    <s v="Single"/>
    <s v="Development"/>
    <x v="2"/>
    <s v="Travel_Frequently"/>
    <n v="1"/>
    <n v="2"/>
    <x v="2"/>
    <n v="1"/>
    <x v="2"/>
    <n v="98"/>
    <n v="3"/>
    <x v="0"/>
    <n v="3"/>
    <n v="4"/>
    <x v="0"/>
    <n v="1"/>
    <s v="Yes"/>
    <n v="12"/>
    <n v="3"/>
    <s v="High"/>
    <n v="15"/>
    <n v="1"/>
    <n v="3"/>
    <s v="Better"/>
    <n v="15"/>
    <n v="14"/>
    <n v="8"/>
    <n v="12"/>
    <s v="No"/>
    <n v="2"/>
    <x v="2"/>
  </r>
  <r>
    <x v="810"/>
    <n v="35"/>
    <s v="Male"/>
    <x v="1"/>
    <s v="Married"/>
    <s v="Sales"/>
    <x v="0"/>
    <s v="Travel_Frequently"/>
    <n v="18"/>
    <n v="5"/>
    <x v="3"/>
    <n v="2"/>
    <x v="1"/>
    <n v="71"/>
    <n v="3"/>
    <x v="0"/>
    <n v="3"/>
    <n v="1"/>
    <x v="1"/>
    <n v="1"/>
    <s v="No"/>
    <n v="22"/>
    <n v="4"/>
    <s v="Very High"/>
    <n v="9"/>
    <n v="3"/>
    <n v="2"/>
    <s v="Good"/>
    <n v="9"/>
    <n v="8"/>
    <n v="1"/>
    <n v="8"/>
    <s v="No"/>
    <n v="2"/>
    <x v="2"/>
  </r>
  <r>
    <x v="811"/>
    <n v="35"/>
    <s v="Female"/>
    <x v="3"/>
    <s v="Married"/>
    <s v="Development"/>
    <x v="16"/>
    <s v="Travel_Rarely"/>
    <n v="23"/>
    <n v="4"/>
    <x v="1"/>
    <n v="3"/>
    <x v="3"/>
    <n v="30"/>
    <n v="3"/>
    <x v="0"/>
    <n v="1"/>
    <n v="1"/>
    <x v="1"/>
    <n v="3"/>
    <s v="Yes"/>
    <n v="15"/>
    <n v="3"/>
    <s v="High"/>
    <n v="4"/>
    <n v="3"/>
    <n v="3"/>
    <s v="Better"/>
    <n v="2"/>
    <n v="2"/>
    <n v="2"/>
    <n v="2"/>
    <s v="No"/>
    <n v="3"/>
    <x v="0"/>
  </r>
  <r>
    <x v="812"/>
    <n v="31"/>
    <s v="Male"/>
    <x v="1"/>
    <s v="Divorced"/>
    <s v="Development"/>
    <x v="2"/>
    <s v="Travel_Rarely"/>
    <n v="7"/>
    <n v="4"/>
    <x v="1"/>
    <n v="4"/>
    <x v="0"/>
    <n v="48"/>
    <n v="3"/>
    <x v="0"/>
    <n v="2"/>
    <n v="4"/>
    <x v="0"/>
    <n v="3"/>
    <s v="No"/>
    <n v="22"/>
    <n v="4"/>
    <s v="Very High"/>
    <n v="10"/>
    <n v="3"/>
    <n v="2"/>
    <s v="Good"/>
    <n v="7"/>
    <n v="7"/>
    <n v="1"/>
    <n v="7"/>
    <s v="No"/>
    <n v="4"/>
    <x v="1"/>
  </r>
  <r>
    <x v="813"/>
    <n v="37"/>
    <s v="Male"/>
    <x v="1"/>
    <s v="Divorced"/>
    <s v="Development"/>
    <x v="16"/>
    <s v="Travel_Rarely"/>
    <n v="1"/>
    <n v="4"/>
    <x v="1"/>
    <n v="1"/>
    <x v="2"/>
    <n v="51"/>
    <n v="2"/>
    <x v="1"/>
    <n v="2"/>
    <n v="3"/>
    <x v="3"/>
    <n v="1"/>
    <s v="No"/>
    <n v="18"/>
    <n v="3"/>
    <s v="High"/>
    <n v="7"/>
    <n v="2"/>
    <n v="4"/>
    <s v="Best"/>
    <n v="7"/>
    <n v="5"/>
    <n v="0"/>
    <n v="7"/>
    <s v="No"/>
    <n v="3"/>
    <x v="0"/>
  </r>
  <r>
    <x v="814"/>
    <n v="32"/>
    <s v="Male"/>
    <x v="3"/>
    <s v="Married"/>
    <s v="Development"/>
    <x v="2"/>
    <s v="Travel_Rarely"/>
    <n v="1"/>
    <n v="3"/>
    <x v="0"/>
    <n v="1"/>
    <x v="2"/>
    <n v="33"/>
    <n v="3"/>
    <x v="0"/>
    <n v="2"/>
    <n v="4"/>
    <x v="0"/>
    <n v="1"/>
    <s v="Yes"/>
    <n v="22"/>
    <n v="2"/>
    <s v="Medium"/>
    <n v="9"/>
    <n v="3"/>
    <n v="3"/>
    <s v="Better"/>
    <n v="9"/>
    <n v="8"/>
    <n v="7"/>
    <n v="8"/>
    <s v="No"/>
    <n v="3"/>
    <x v="0"/>
  </r>
  <r>
    <x v="815"/>
    <n v="38"/>
    <s v="Female"/>
    <x v="1"/>
    <s v="Single"/>
    <s v="Development"/>
    <x v="2"/>
    <s v="Travel_Frequently"/>
    <n v="29"/>
    <n v="5"/>
    <x v="3"/>
    <n v="4"/>
    <x v="0"/>
    <n v="50"/>
    <n v="3"/>
    <x v="0"/>
    <n v="2"/>
    <n v="4"/>
    <x v="0"/>
    <n v="1"/>
    <s v="No"/>
    <n v="11"/>
    <n v="4"/>
    <s v="Very High"/>
    <n v="10"/>
    <n v="2"/>
    <n v="3"/>
    <s v="Better"/>
    <n v="10"/>
    <n v="3"/>
    <n v="9"/>
    <n v="9"/>
    <s v="No"/>
    <n v="3"/>
    <x v="0"/>
  </r>
  <r>
    <x v="816"/>
    <n v="50"/>
    <s v="Female"/>
    <x v="3"/>
    <s v="Divorced"/>
    <s v="Development"/>
    <x v="2"/>
    <s v="Travel_Rarely"/>
    <n v="7"/>
    <n v="2"/>
    <x v="2"/>
    <n v="2"/>
    <x v="1"/>
    <n v="43"/>
    <n v="2"/>
    <x v="1"/>
    <n v="5"/>
    <n v="3"/>
    <x v="3"/>
    <n v="5"/>
    <s v="Yes"/>
    <n v="12"/>
    <n v="4"/>
    <s v="Very High"/>
    <n v="29"/>
    <n v="2"/>
    <n v="2"/>
    <s v="Good"/>
    <n v="27"/>
    <n v="3"/>
    <n v="13"/>
    <n v="8"/>
    <s v="No"/>
    <n v="3"/>
    <x v="0"/>
  </r>
  <r>
    <x v="817"/>
    <n v="59"/>
    <s v="Female"/>
    <x v="1"/>
    <s v="Single"/>
    <s v="Sales"/>
    <x v="0"/>
    <s v="Travel_Rarely"/>
    <n v="25"/>
    <n v="3"/>
    <x v="0"/>
    <n v="1"/>
    <x v="2"/>
    <n v="99"/>
    <n v="3"/>
    <x v="0"/>
    <n v="3"/>
    <n v="1"/>
    <x v="1"/>
    <n v="7"/>
    <s v="No"/>
    <n v="11"/>
    <n v="4"/>
    <s v="Very High"/>
    <n v="28"/>
    <n v="3"/>
    <n v="2"/>
    <s v="Good"/>
    <n v="21"/>
    <n v="16"/>
    <n v="7"/>
    <n v="9"/>
    <s v="No"/>
    <n v="2"/>
    <x v="2"/>
  </r>
  <r>
    <x v="818"/>
    <n v="36"/>
    <s v="Female"/>
    <x v="5"/>
    <s v="Divorced"/>
    <s v="Development"/>
    <x v="16"/>
    <s v="Travel_Rarely"/>
    <n v="8"/>
    <n v="3"/>
    <x v="0"/>
    <n v="3"/>
    <x v="3"/>
    <n v="59"/>
    <n v="3"/>
    <x v="0"/>
    <n v="3"/>
    <n v="3"/>
    <x v="3"/>
    <n v="1"/>
    <s v="No"/>
    <n v="13"/>
    <n v="2"/>
    <s v="Medium"/>
    <n v="17"/>
    <n v="2"/>
    <n v="3"/>
    <s v="Better"/>
    <n v="17"/>
    <n v="14"/>
    <n v="12"/>
    <n v="8"/>
    <s v="No"/>
    <n v="3"/>
    <x v="0"/>
  </r>
  <r>
    <x v="819"/>
    <n v="36"/>
    <s v="Male"/>
    <x v="1"/>
    <s v="Single"/>
    <s v="Development"/>
    <x v="16"/>
    <s v="Travel_Frequently"/>
    <n v="11"/>
    <n v="3"/>
    <x v="0"/>
    <n v="2"/>
    <x v="1"/>
    <n v="95"/>
    <n v="2"/>
    <x v="1"/>
    <n v="2"/>
    <n v="2"/>
    <x v="2"/>
    <n v="1"/>
    <s v="No"/>
    <n v="13"/>
    <n v="3"/>
    <s v="High"/>
    <n v="6"/>
    <n v="3"/>
    <n v="3"/>
    <s v="Better"/>
    <n v="6"/>
    <n v="5"/>
    <n v="0"/>
    <n v="3"/>
    <s v="No"/>
    <n v="4"/>
    <x v="1"/>
  </r>
  <r>
    <x v="820"/>
    <n v="45"/>
    <s v="Male"/>
    <x v="1"/>
    <s v="Divorced"/>
    <s v="Development"/>
    <x v="16"/>
    <s v="Travel_Rarely"/>
    <n v="7"/>
    <n v="3"/>
    <x v="0"/>
    <n v="2"/>
    <x v="1"/>
    <n v="59"/>
    <n v="3"/>
    <x v="0"/>
    <n v="3"/>
    <n v="1"/>
    <x v="1"/>
    <n v="2"/>
    <s v="No"/>
    <n v="17"/>
    <n v="3"/>
    <s v="High"/>
    <n v="25"/>
    <n v="2"/>
    <n v="3"/>
    <s v="Better"/>
    <n v="1"/>
    <n v="0"/>
    <n v="0"/>
    <n v="0"/>
    <s v="No"/>
    <n v="3"/>
    <x v="0"/>
  </r>
  <r>
    <x v="821"/>
    <n v="35"/>
    <s v="Male"/>
    <x v="3"/>
    <s v="Married"/>
    <s v="Development"/>
    <x v="2"/>
    <s v="Travel_Frequently"/>
    <n v="1"/>
    <n v="3"/>
    <x v="0"/>
    <n v="2"/>
    <x v="1"/>
    <n v="79"/>
    <n v="3"/>
    <x v="0"/>
    <n v="1"/>
    <n v="1"/>
    <x v="1"/>
    <n v="4"/>
    <s v="No"/>
    <n v="13"/>
    <n v="4"/>
    <s v="Very High"/>
    <n v="5"/>
    <n v="2"/>
    <n v="2"/>
    <s v="Good"/>
    <n v="3"/>
    <n v="2"/>
    <n v="1"/>
    <n v="2"/>
    <s v="No"/>
    <n v="3"/>
    <x v="0"/>
  </r>
  <r>
    <x v="822"/>
    <n v="36"/>
    <s v="Male"/>
    <x v="3"/>
    <s v="Married"/>
    <s v="Development"/>
    <x v="2"/>
    <s v="Travel_Rarely"/>
    <n v="9"/>
    <n v="3"/>
    <x v="0"/>
    <n v="4"/>
    <x v="0"/>
    <n v="79"/>
    <n v="2"/>
    <x v="1"/>
    <n v="1"/>
    <n v="3"/>
    <x v="3"/>
    <n v="0"/>
    <s v="Yes"/>
    <n v="17"/>
    <n v="1"/>
    <s v="Low"/>
    <n v="2"/>
    <n v="0"/>
    <n v="2"/>
    <s v="Good"/>
    <n v="1"/>
    <n v="0"/>
    <n v="0"/>
    <n v="0"/>
    <s v="Yes"/>
    <n v="3"/>
    <x v="0"/>
  </r>
  <r>
    <x v="823"/>
    <n v="29"/>
    <s v="Male"/>
    <x v="1"/>
    <s v="Married"/>
    <s v="Development"/>
    <x v="16"/>
    <s v="Travel_Rarely"/>
    <n v="2"/>
    <n v="3"/>
    <x v="0"/>
    <n v="3"/>
    <x v="3"/>
    <n v="76"/>
    <n v="3"/>
    <x v="0"/>
    <n v="1"/>
    <n v="2"/>
    <x v="2"/>
    <n v="0"/>
    <s v="No"/>
    <n v="23"/>
    <n v="4"/>
    <s v="Very High"/>
    <n v="6"/>
    <n v="3"/>
    <n v="3"/>
    <s v="Better"/>
    <n v="5"/>
    <n v="4"/>
    <n v="0"/>
    <n v="4"/>
    <s v="No"/>
    <n v="4"/>
    <x v="1"/>
  </r>
  <r>
    <x v="824"/>
    <n v="31"/>
    <s v="Male"/>
    <x v="3"/>
    <s v="Single"/>
    <s v="Development"/>
    <x v="16"/>
    <s v="Travel_Rarely"/>
    <n v="1"/>
    <n v="4"/>
    <x v="1"/>
    <n v="3"/>
    <x v="3"/>
    <n v="87"/>
    <n v="3"/>
    <x v="0"/>
    <n v="1"/>
    <n v="2"/>
    <x v="2"/>
    <n v="1"/>
    <s v="No"/>
    <n v="17"/>
    <n v="2"/>
    <s v="Medium"/>
    <n v="1"/>
    <n v="4"/>
    <n v="3"/>
    <s v="Better"/>
    <n v="1"/>
    <n v="1"/>
    <n v="1"/>
    <n v="0"/>
    <s v="No"/>
    <n v="3"/>
    <x v="0"/>
  </r>
  <r>
    <x v="825"/>
    <n v="32"/>
    <s v="Male"/>
    <x v="1"/>
    <s v="Married"/>
    <s v="Development"/>
    <x v="2"/>
    <s v="Travel_Rarely"/>
    <n v="1"/>
    <n v="3"/>
    <x v="0"/>
    <n v="2"/>
    <x v="1"/>
    <n v="66"/>
    <n v="3"/>
    <x v="0"/>
    <n v="2"/>
    <n v="2"/>
    <x v="2"/>
    <n v="1"/>
    <s v="No"/>
    <n v="17"/>
    <n v="2"/>
    <s v="Medium"/>
    <n v="10"/>
    <n v="3"/>
    <n v="3"/>
    <s v="Better"/>
    <n v="10"/>
    <n v="4"/>
    <n v="0"/>
    <n v="9"/>
    <s v="No"/>
    <n v="3"/>
    <x v="0"/>
  </r>
  <r>
    <x v="826"/>
    <n v="36"/>
    <s v="Female"/>
    <x v="1"/>
    <s v="Married"/>
    <s v="Development"/>
    <x v="2"/>
    <s v="Travel_Rarely"/>
    <n v="6"/>
    <n v="3"/>
    <x v="0"/>
    <n v="2"/>
    <x v="1"/>
    <n v="55"/>
    <n v="4"/>
    <x v="3"/>
    <n v="1"/>
    <n v="4"/>
    <x v="0"/>
    <n v="3"/>
    <s v="No"/>
    <n v="12"/>
    <n v="2"/>
    <s v="Medium"/>
    <n v="5"/>
    <n v="3"/>
    <n v="3"/>
    <s v="Better"/>
    <n v="1"/>
    <n v="0"/>
    <n v="0"/>
    <n v="0"/>
    <s v="No"/>
    <n v="3"/>
    <x v="0"/>
  </r>
  <r>
    <x v="827"/>
    <n v="31"/>
    <s v="Female"/>
    <x v="1"/>
    <s v="Single"/>
    <s v="Development"/>
    <x v="2"/>
    <s v="Travel_Rarely"/>
    <n v="8"/>
    <n v="4"/>
    <x v="1"/>
    <n v="3"/>
    <x v="3"/>
    <n v="61"/>
    <n v="3"/>
    <x v="0"/>
    <n v="2"/>
    <n v="4"/>
    <x v="0"/>
    <n v="1"/>
    <s v="No"/>
    <n v="23"/>
    <n v="4"/>
    <s v="Very High"/>
    <n v="11"/>
    <n v="2"/>
    <n v="3"/>
    <s v="Better"/>
    <n v="11"/>
    <n v="7"/>
    <n v="1"/>
    <n v="8"/>
    <s v="No"/>
    <n v="4"/>
    <x v="1"/>
  </r>
  <r>
    <x v="828"/>
    <n v="35"/>
    <s v="Male"/>
    <x v="0"/>
    <s v="Single"/>
    <s v="Sales"/>
    <x v="0"/>
    <s v="Travel_Rarely"/>
    <n v="1"/>
    <n v="4"/>
    <x v="1"/>
    <n v="3"/>
    <x v="3"/>
    <n v="32"/>
    <n v="2"/>
    <x v="1"/>
    <n v="2"/>
    <n v="1"/>
    <x v="1"/>
    <n v="0"/>
    <s v="No"/>
    <n v="14"/>
    <n v="2"/>
    <s v="Medium"/>
    <n v="16"/>
    <n v="2"/>
    <n v="3"/>
    <s v="Better"/>
    <n v="15"/>
    <n v="13"/>
    <n v="2"/>
    <n v="8"/>
    <s v="No"/>
    <n v="3"/>
    <x v="0"/>
  </r>
  <r>
    <x v="829"/>
    <n v="46"/>
    <s v="Male"/>
    <x v="3"/>
    <s v="Divorced"/>
    <s v="Human Resources"/>
    <x v="4"/>
    <s v="Travel_Rarely"/>
    <n v="5"/>
    <n v="2"/>
    <x v="2"/>
    <n v="2"/>
    <x v="1"/>
    <n v="80"/>
    <n v="3"/>
    <x v="0"/>
    <n v="2"/>
    <n v="2"/>
    <x v="2"/>
    <n v="8"/>
    <s v="Yes"/>
    <n v="22"/>
    <n v="4"/>
    <s v="Very High"/>
    <n v="16"/>
    <n v="2"/>
    <n v="3"/>
    <s v="Better"/>
    <n v="4"/>
    <n v="2"/>
    <n v="0"/>
    <n v="2"/>
    <s v="No"/>
    <n v="3"/>
    <x v="0"/>
  </r>
  <r>
    <x v="830"/>
    <n v="30"/>
    <s v="Male"/>
    <x v="1"/>
    <s v="Married"/>
    <s v="Development"/>
    <x v="2"/>
    <s v="Travel_Rarely"/>
    <n v="1"/>
    <n v="1"/>
    <x v="4"/>
    <n v="4"/>
    <x v="0"/>
    <n v="55"/>
    <n v="2"/>
    <x v="1"/>
    <n v="2"/>
    <n v="4"/>
    <x v="0"/>
    <n v="1"/>
    <s v="Yes"/>
    <n v="12"/>
    <n v="3"/>
    <s v="High"/>
    <n v="10"/>
    <n v="1"/>
    <n v="2"/>
    <s v="Good"/>
    <n v="10"/>
    <n v="8"/>
    <n v="3"/>
    <n v="0"/>
    <s v="No"/>
    <n v="3"/>
    <x v="0"/>
  </r>
  <r>
    <x v="831"/>
    <n v="35"/>
    <s v="Male"/>
    <x v="3"/>
    <s v="Single"/>
    <s v="Development"/>
    <x v="16"/>
    <s v="Travel_Rarely"/>
    <n v="1"/>
    <n v="3"/>
    <x v="0"/>
    <n v="2"/>
    <x v="1"/>
    <n v="30"/>
    <n v="2"/>
    <x v="1"/>
    <n v="1"/>
    <n v="3"/>
    <x v="3"/>
    <n v="1"/>
    <s v="No"/>
    <n v="18"/>
    <n v="1"/>
    <s v="Low"/>
    <n v="6"/>
    <n v="3"/>
    <n v="3"/>
    <s v="Better"/>
    <n v="6"/>
    <n v="4"/>
    <n v="0"/>
    <n v="4"/>
    <s v="No"/>
    <n v="3"/>
    <x v="0"/>
  </r>
  <r>
    <x v="832"/>
    <n v="55"/>
    <s v="Male"/>
    <x v="1"/>
    <s v="Married"/>
    <s v="Sales"/>
    <x v="0"/>
    <s v="Travel_Rarely"/>
    <n v="1"/>
    <n v="2"/>
    <x v="2"/>
    <n v="1"/>
    <x v="2"/>
    <n v="70"/>
    <n v="3"/>
    <x v="0"/>
    <n v="3"/>
    <n v="4"/>
    <x v="0"/>
    <n v="3"/>
    <s v="No"/>
    <n v="14"/>
    <n v="4"/>
    <s v="Very High"/>
    <n v="24"/>
    <n v="4"/>
    <n v="3"/>
    <s v="Better"/>
    <n v="1"/>
    <n v="0"/>
    <n v="1"/>
    <n v="0"/>
    <s v="No"/>
    <n v="3"/>
    <x v="0"/>
  </r>
  <r>
    <x v="833"/>
    <n v="38"/>
    <s v="Female"/>
    <x v="3"/>
    <s v="Divorced"/>
    <s v="Development"/>
    <x v="2"/>
    <s v="Non-Travel"/>
    <n v="6"/>
    <n v="3"/>
    <x v="0"/>
    <n v="2"/>
    <x v="1"/>
    <n v="79"/>
    <n v="1"/>
    <x v="2"/>
    <n v="2"/>
    <n v="4"/>
    <x v="0"/>
    <n v="7"/>
    <s v="Yes"/>
    <n v="12"/>
    <n v="4"/>
    <s v="Very High"/>
    <n v="17"/>
    <n v="3"/>
    <n v="3"/>
    <s v="Better"/>
    <n v="13"/>
    <n v="11"/>
    <n v="1"/>
    <n v="9"/>
    <s v="No"/>
    <n v="3"/>
    <x v="0"/>
  </r>
  <r>
    <x v="834"/>
    <n v="34"/>
    <s v="Male"/>
    <x v="3"/>
    <s v="Married"/>
    <s v="Development"/>
    <x v="16"/>
    <s v="Travel_Rarely"/>
    <n v="1"/>
    <n v="2"/>
    <x v="2"/>
    <n v="1"/>
    <x v="2"/>
    <n v="94"/>
    <n v="3"/>
    <x v="0"/>
    <n v="2"/>
    <n v="2"/>
    <x v="2"/>
    <n v="1"/>
    <s v="No"/>
    <n v="15"/>
    <n v="3"/>
    <s v="High"/>
    <n v="5"/>
    <n v="2"/>
    <n v="3"/>
    <s v="Better"/>
    <n v="5"/>
    <n v="2"/>
    <n v="1"/>
    <n v="3"/>
    <s v="No"/>
    <n v="3"/>
    <x v="0"/>
  </r>
  <r>
    <x v="835"/>
    <n v="23"/>
    <s v="Male"/>
    <x v="5"/>
    <s v="Divorced"/>
    <s v="Sales"/>
    <x v="3"/>
    <s v="Travel_Rarely"/>
    <n v="2"/>
    <n v="1"/>
    <x v="4"/>
    <n v="3"/>
    <x v="3"/>
    <n v="62"/>
    <n v="3"/>
    <x v="0"/>
    <n v="1"/>
    <n v="1"/>
    <x v="1"/>
    <n v="3"/>
    <s v="No"/>
    <n v="13"/>
    <n v="3"/>
    <s v="High"/>
    <n v="3"/>
    <n v="3"/>
    <n v="3"/>
    <s v="Better"/>
    <n v="0"/>
    <n v="0"/>
    <n v="0"/>
    <n v="0"/>
    <s v="No"/>
    <n v="3"/>
    <x v="0"/>
  </r>
  <r>
    <x v="836"/>
    <n v="30"/>
    <s v="Male"/>
    <x v="1"/>
    <s v="Married"/>
    <s v="Development"/>
    <x v="2"/>
    <s v="Travel_Rarely"/>
    <n v="2"/>
    <n v="3"/>
    <x v="0"/>
    <n v="3"/>
    <x v="3"/>
    <n v="99"/>
    <n v="2"/>
    <x v="1"/>
    <n v="2"/>
    <n v="4"/>
    <x v="0"/>
    <n v="1"/>
    <s v="No"/>
    <n v="19"/>
    <n v="1"/>
    <s v="Low"/>
    <n v="11"/>
    <n v="3"/>
    <n v="3"/>
    <s v="Better"/>
    <n v="11"/>
    <n v="10"/>
    <n v="10"/>
    <n v="8"/>
    <s v="No"/>
    <n v="3"/>
    <x v="0"/>
  </r>
  <r>
    <x v="837"/>
    <n v="46"/>
    <s v="Male"/>
    <x v="3"/>
    <s v="Single"/>
    <s v="Sales"/>
    <x v="0"/>
    <s v="Travel_Rarely"/>
    <n v="9"/>
    <n v="2"/>
    <x v="2"/>
    <n v="3"/>
    <x v="3"/>
    <n v="64"/>
    <n v="2"/>
    <x v="1"/>
    <n v="3"/>
    <n v="4"/>
    <x v="0"/>
    <n v="1"/>
    <s v="No"/>
    <n v="16"/>
    <n v="4"/>
    <s v="Very High"/>
    <n v="9"/>
    <n v="3"/>
    <n v="3"/>
    <s v="Better"/>
    <n v="9"/>
    <n v="8"/>
    <n v="4"/>
    <n v="7"/>
    <s v="Yes"/>
    <n v="3"/>
    <x v="0"/>
  </r>
  <r>
    <x v="838"/>
    <n v="40"/>
    <s v="Male"/>
    <x v="1"/>
    <s v="Married"/>
    <s v="Development"/>
    <x v="2"/>
    <s v="Travel_Frequently"/>
    <n v="1"/>
    <n v="4"/>
    <x v="1"/>
    <n v="3"/>
    <x v="3"/>
    <n v="78"/>
    <n v="2"/>
    <x v="1"/>
    <n v="4"/>
    <n v="2"/>
    <x v="2"/>
    <n v="1"/>
    <s v="No"/>
    <n v="22"/>
    <n v="4"/>
    <s v="Very High"/>
    <n v="22"/>
    <n v="3"/>
    <n v="2"/>
    <s v="Good"/>
    <n v="22"/>
    <n v="3"/>
    <n v="11"/>
    <n v="11"/>
    <s v="No"/>
    <n v="4"/>
    <x v="1"/>
  </r>
  <r>
    <x v="839"/>
    <n v="51"/>
    <s v="Male"/>
    <x v="0"/>
    <s v="Single"/>
    <s v="Sales"/>
    <x v="0"/>
    <s v="Travel_Rarely"/>
    <n v="21"/>
    <n v="4"/>
    <x v="1"/>
    <n v="3"/>
    <x v="3"/>
    <n v="71"/>
    <n v="3"/>
    <x v="0"/>
    <n v="2"/>
    <n v="4"/>
    <x v="0"/>
    <n v="0"/>
    <s v="Yes"/>
    <n v="22"/>
    <n v="4"/>
    <s v="Very High"/>
    <n v="11"/>
    <n v="2"/>
    <n v="1"/>
    <s v="Bad"/>
    <n v="10"/>
    <n v="7"/>
    <n v="1"/>
    <n v="0"/>
    <s v="No"/>
    <n v="3"/>
    <x v="0"/>
  </r>
  <r>
    <x v="840"/>
    <n v="30"/>
    <s v="Female"/>
    <x v="3"/>
    <s v="Divorced"/>
    <s v="Sales"/>
    <x v="0"/>
    <s v="Travel_Rarely"/>
    <n v="4"/>
    <n v="2"/>
    <x v="2"/>
    <n v="3"/>
    <x v="3"/>
    <n v="63"/>
    <n v="2"/>
    <x v="1"/>
    <n v="2"/>
    <n v="2"/>
    <x v="2"/>
    <n v="1"/>
    <s v="Yes"/>
    <n v="12"/>
    <n v="2"/>
    <s v="Medium"/>
    <n v="11"/>
    <n v="4"/>
    <n v="2"/>
    <s v="Good"/>
    <n v="11"/>
    <n v="8"/>
    <n v="2"/>
    <n v="7"/>
    <s v="No"/>
    <n v="3"/>
    <x v="0"/>
  </r>
  <r>
    <x v="841"/>
    <n v="46"/>
    <s v="Male"/>
    <x v="3"/>
    <s v="Married"/>
    <s v="Development"/>
    <x v="2"/>
    <s v="Travel_Frequently"/>
    <n v="1"/>
    <n v="3"/>
    <x v="0"/>
    <n v="3"/>
    <x v="3"/>
    <n v="40"/>
    <n v="2"/>
    <x v="1"/>
    <n v="3"/>
    <n v="1"/>
    <x v="1"/>
    <n v="2"/>
    <s v="Yes"/>
    <n v="13"/>
    <n v="3"/>
    <s v="High"/>
    <n v="21"/>
    <n v="5"/>
    <n v="2"/>
    <s v="Good"/>
    <n v="10"/>
    <n v="9"/>
    <n v="9"/>
    <n v="5"/>
    <s v="No"/>
    <n v="3"/>
    <x v="0"/>
  </r>
  <r>
    <x v="842"/>
    <n v="32"/>
    <s v="Male"/>
    <x v="3"/>
    <s v="Single"/>
    <s v="Sales"/>
    <x v="0"/>
    <s v="Travel_Rarely"/>
    <n v="6"/>
    <n v="4"/>
    <x v="1"/>
    <n v="2"/>
    <x v="1"/>
    <n v="87"/>
    <n v="3"/>
    <x v="0"/>
    <n v="2"/>
    <n v="3"/>
    <x v="3"/>
    <n v="1"/>
    <s v="No"/>
    <n v="16"/>
    <n v="1"/>
    <s v="Low"/>
    <n v="12"/>
    <n v="0"/>
    <n v="3"/>
    <s v="Better"/>
    <n v="11"/>
    <n v="8"/>
    <n v="5"/>
    <n v="7"/>
    <s v="No"/>
    <n v="2"/>
    <x v="2"/>
  </r>
  <r>
    <x v="843"/>
    <n v="24"/>
    <s v="Female"/>
    <x v="4"/>
    <s v="Married"/>
    <s v="Sales"/>
    <x v="0"/>
    <s v="Travel_Rarely"/>
    <n v="3"/>
    <n v="2"/>
    <x v="2"/>
    <n v="1"/>
    <x v="2"/>
    <n v="33"/>
    <n v="3"/>
    <x v="0"/>
    <n v="2"/>
    <n v="3"/>
    <x v="3"/>
    <n v="0"/>
    <s v="No"/>
    <n v="21"/>
    <n v="1"/>
    <s v="Low"/>
    <n v="4"/>
    <n v="2"/>
    <n v="2"/>
    <s v="Good"/>
    <n v="3"/>
    <n v="2"/>
    <n v="0"/>
    <n v="2"/>
    <s v="No"/>
    <n v="3"/>
    <x v="0"/>
  </r>
  <r>
    <x v="844"/>
    <n v="28"/>
    <s v="Male"/>
    <x v="3"/>
    <s v="Married"/>
    <s v="Sales"/>
    <x v="0"/>
    <s v="Non-Travel"/>
    <n v="4"/>
    <n v="3"/>
    <x v="0"/>
    <n v="2"/>
    <x v="1"/>
    <n v="43"/>
    <n v="3"/>
    <x v="0"/>
    <n v="2"/>
    <n v="3"/>
    <x v="3"/>
    <n v="1"/>
    <s v="No"/>
    <n v="15"/>
    <n v="2"/>
    <s v="Medium"/>
    <n v="5"/>
    <n v="3"/>
    <n v="4"/>
    <s v="Best"/>
    <n v="5"/>
    <n v="4"/>
    <n v="0"/>
    <n v="4"/>
    <s v="No"/>
    <n v="4"/>
    <x v="1"/>
  </r>
  <r>
    <x v="845"/>
    <n v="58"/>
    <s v="Male"/>
    <x v="3"/>
    <s v="Single"/>
    <s v="Sales"/>
    <x v="0"/>
    <s v="Travel_Rarely"/>
    <n v="10"/>
    <n v="4"/>
    <x v="1"/>
    <n v="4"/>
    <x v="0"/>
    <n v="37"/>
    <n v="3"/>
    <x v="0"/>
    <n v="4"/>
    <n v="3"/>
    <x v="3"/>
    <n v="0"/>
    <s v="No"/>
    <n v="13"/>
    <n v="3"/>
    <s v="High"/>
    <n v="38"/>
    <n v="1"/>
    <n v="2"/>
    <s v="Good"/>
    <n v="37"/>
    <n v="10"/>
    <n v="1"/>
    <n v="8"/>
    <s v="No"/>
    <n v="3"/>
    <x v="0"/>
  </r>
  <r>
    <x v="846"/>
    <n v="44"/>
    <s v="Male"/>
    <x v="3"/>
    <s v="Married"/>
    <s v="Development"/>
    <x v="2"/>
    <s v="Non-Travel"/>
    <n v="23"/>
    <n v="3"/>
    <x v="0"/>
    <n v="2"/>
    <x v="1"/>
    <n v="67"/>
    <n v="3"/>
    <x v="0"/>
    <n v="2"/>
    <n v="2"/>
    <x v="2"/>
    <n v="4"/>
    <s v="No"/>
    <n v="12"/>
    <n v="3"/>
    <s v="High"/>
    <n v="17"/>
    <n v="3"/>
    <n v="4"/>
    <s v="Best"/>
    <n v="3"/>
    <n v="2"/>
    <n v="1"/>
    <n v="2"/>
    <s v="No"/>
    <n v="3"/>
    <x v="0"/>
  </r>
  <r>
    <x v="847"/>
    <n v="37"/>
    <s v="Male"/>
    <x v="2"/>
    <s v="Divorced"/>
    <s v="Human Resources"/>
    <x v="4"/>
    <s v="Travel_Rarely"/>
    <n v="6"/>
    <n v="4"/>
    <x v="1"/>
    <n v="3"/>
    <x v="3"/>
    <n v="63"/>
    <n v="3"/>
    <x v="0"/>
    <n v="1"/>
    <n v="1"/>
    <x v="1"/>
    <n v="4"/>
    <s v="Yes"/>
    <n v="22"/>
    <n v="4"/>
    <s v="Very High"/>
    <n v="7"/>
    <n v="3"/>
    <n v="3"/>
    <s v="Better"/>
    <n v="3"/>
    <n v="2"/>
    <n v="0"/>
    <n v="2"/>
    <s v="Yes"/>
    <n v="4"/>
    <x v="1"/>
  </r>
  <r>
    <x v="848"/>
    <n v="32"/>
    <s v="Male"/>
    <x v="1"/>
    <s v="Single"/>
    <s v="Development"/>
    <x v="2"/>
    <s v="Travel_Rarely"/>
    <n v="1"/>
    <n v="1"/>
    <x v="4"/>
    <n v="4"/>
    <x v="0"/>
    <n v="71"/>
    <n v="3"/>
    <x v="0"/>
    <n v="1"/>
    <n v="1"/>
    <x v="1"/>
    <n v="1"/>
    <s v="No"/>
    <n v="13"/>
    <n v="4"/>
    <s v="Very High"/>
    <n v="1"/>
    <n v="2"/>
    <n v="3"/>
    <s v="Better"/>
    <n v="1"/>
    <n v="0"/>
    <n v="0"/>
    <n v="0"/>
    <s v="No"/>
    <n v="3"/>
    <x v="0"/>
  </r>
  <r>
    <x v="849"/>
    <n v="34"/>
    <s v="Female"/>
    <x v="4"/>
    <s v="Single"/>
    <s v="Development"/>
    <x v="2"/>
    <s v="Travel_Rarely"/>
    <n v="6"/>
    <n v="4"/>
    <x v="1"/>
    <n v="1"/>
    <x v="2"/>
    <n v="41"/>
    <n v="3"/>
    <x v="0"/>
    <n v="2"/>
    <n v="3"/>
    <x v="3"/>
    <n v="1"/>
    <s v="No"/>
    <n v="14"/>
    <n v="3"/>
    <s v="High"/>
    <n v="16"/>
    <n v="3"/>
    <n v="3"/>
    <s v="Better"/>
    <n v="16"/>
    <n v="13"/>
    <n v="2"/>
    <n v="10"/>
    <s v="No"/>
    <n v="3"/>
    <x v="0"/>
  </r>
  <r>
    <x v="850"/>
    <n v="37"/>
    <s v="Male"/>
    <x v="1"/>
    <s v="Divorced"/>
    <s v="Development"/>
    <x v="16"/>
    <s v="Non-Travel"/>
    <n v="2"/>
    <n v="2"/>
    <x v="2"/>
    <n v="3"/>
    <x v="3"/>
    <n v="100"/>
    <n v="2"/>
    <x v="1"/>
    <n v="2"/>
    <n v="4"/>
    <x v="0"/>
    <n v="5"/>
    <s v="No"/>
    <n v="14"/>
    <n v="4"/>
    <s v="Very High"/>
    <n v="17"/>
    <n v="2"/>
    <n v="4"/>
    <s v="Best"/>
    <n v="1"/>
    <n v="0"/>
    <n v="0"/>
    <n v="0"/>
    <s v="No"/>
    <n v="3"/>
    <x v="0"/>
  </r>
  <r>
    <x v="851"/>
    <n v="50"/>
    <s v="Female"/>
    <x v="1"/>
    <s v="Married"/>
    <s v="Development"/>
    <x v="16"/>
    <s v="Travel_Frequently"/>
    <n v="1"/>
    <n v="3"/>
    <x v="0"/>
    <n v="1"/>
    <x v="2"/>
    <n v="73"/>
    <n v="3"/>
    <x v="0"/>
    <n v="5"/>
    <n v="2"/>
    <x v="2"/>
    <n v="3"/>
    <s v="Yes"/>
    <n v="19"/>
    <n v="1"/>
    <s v="Low"/>
    <n v="28"/>
    <n v="1"/>
    <n v="2"/>
    <s v="Good"/>
    <n v="8"/>
    <n v="3"/>
    <n v="0"/>
    <n v="7"/>
    <s v="No"/>
    <n v="3"/>
    <x v="0"/>
  </r>
  <r>
    <x v="852"/>
    <n v="25"/>
    <s v="Male"/>
    <x v="0"/>
    <s v="Single"/>
    <s v="Sales"/>
    <x v="0"/>
    <s v="Travel_Rarely"/>
    <n v="5"/>
    <n v="3"/>
    <x v="0"/>
    <n v="3"/>
    <x v="3"/>
    <n v="46"/>
    <n v="2"/>
    <x v="1"/>
    <n v="2"/>
    <n v="3"/>
    <x v="3"/>
    <n v="1"/>
    <s v="Yes"/>
    <n v="11"/>
    <n v="4"/>
    <s v="Very High"/>
    <n v="6"/>
    <n v="1"/>
    <n v="3"/>
    <s v="Better"/>
    <n v="6"/>
    <n v="4"/>
    <n v="0"/>
    <n v="3"/>
    <s v="Yes"/>
    <n v="3"/>
    <x v="0"/>
  </r>
  <r>
    <x v="853"/>
    <n v="25"/>
    <s v="Male"/>
    <x v="3"/>
    <s v="Married"/>
    <s v="Development"/>
    <x v="16"/>
    <s v="Travel_Rarely"/>
    <n v="7"/>
    <n v="1"/>
    <x v="4"/>
    <n v="4"/>
    <x v="0"/>
    <n v="64"/>
    <n v="2"/>
    <x v="1"/>
    <n v="1"/>
    <n v="4"/>
    <x v="0"/>
    <n v="1"/>
    <s v="No"/>
    <n v="11"/>
    <n v="3"/>
    <s v="High"/>
    <n v="2"/>
    <n v="2"/>
    <n v="3"/>
    <s v="Better"/>
    <n v="2"/>
    <n v="2"/>
    <n v="2"/>
    <n v="1"/>
    <s v="No"/>
    <n v="3"/>
    <x v="0"/>
  </r>
  <r>
    <x v="854"/>
    <n v="22"/>
    <s v="Female"/>
    <x v="3"/>
    <s v="Single"/>
    <s v="Development"/>
    <x v="2"/>
    <s v="Travel_Rarely"/>
    <n v="15"/>
    <n v="3"/>
    <x v="0"/>
    <n v="2"/>
    <x v="1"/>
    <n v="59"/>
    <n v="3"/>
    <x v="0"/>
    <n v="1"/>
    <n v="4"/>
    <x v="0"/>
    <n v="1"/>
    <s v="No"/>
    <n v="15"/>
    <n v="3"/>
    <s v="High"/>
    <n v="1"/>
    <n v="5"/>
    <n v="3"/>
    <s v="Better"/>
    <n v="0"/>
    <n v="0"/>
    <n v="0"/>
    <n v="0"/>
    <s v="No"/>
    <n v="3"/>
    <x v="0"/>
  </r>
  <r>
    <x v="855"/>
    <n v="34"/>
    <s v="Male"/>
    <x v="1"/>
    <s v="Single"/>
    <s v="Development"/>
    <x v="2"/>
    <s v="Travel_Frequently"/>
    <n v="7"/>
    <n v="3"/>
    <x v="0"/>
    <n v="1"/>
    <x v="2"/>
    <n v="66"/>
    <n v="1"/>
    <x v="2"/>
    <n v="2"/>
    <n v="3"/>
    <x v="3"/>
    <n v="1"/>
    <s v="Yes"/>
    <n v="24"/>
    <n v="4"/>
    <s v="Very High"/>
    <n v="9"/>
    <n v="3"/>
    <n v="3"/>
    <s v="Better"/>
    <n v="9"/>
    <n v="7"/>
    <n v="0"/>
    <n v="6"/>
    <s v="Yes"/>
    <n v="4"/>
    <x v="1"/>
  </r>
  <r>
    <x v="856"/>
    <n v="54"/>
    <s v="Female"/>
    <x v="2"/>
    <s v="Single"/>
    <s v="Human Resources"/>
    <x v="1"/>
    <s v="Non-Travel"/>
    <n v="26"/>
    <n v="3"/>
    <x v="0"/>
    <n v="4"/>
    <x v="0"/>
    <n v="30"/>
    <n v="4"/>
    <x v="3"/>
    <n v="4"/>
    <n v="4"/>
    <x v="0"/>
    <n v="2"/>
    <s v="Yes"/>
    <n v="12"/>
    <n v="3"/>
    <s v="High"/>
    <n v="23"/>
    <n v="3"/>
    <n v="3"/>
    <s v="Better"/>
    <n v="5"/>
    <n v="3"/>
    <n v="4"/>
    <n v="4"/>
    <s v="No"/>
    <n v="3"/>
    <x v="0"/>
  </r>
  <r>
    <x v="857"/>
    <n v="24"/>
    <s v="Male"/>
    <x v="1"/>
    <s v="Married"/>
    <s v="Development"/>
    <x v="16"/>
    <s v="Travel_Rarely"/>
    <n v="18"/>
    <n v="1"/>
    <x v="4"/>
    <n v="2"/>
    <x v="1"/>
    <n v="52"/>
    <n v="3"/>
    <x v="0"/>
    <n v="1"/>
    <n v="3"/>
    <x v="3"/>
    <n v="0"/>
    <s v="No"/>
    <n v="12"/>
    <n v="3"/>
    <s v="High"/>
    <n v="6"/>
    <n v="2"/>
    <n v="3"/>
    <s v="Better"/>
    <n v="5"/>
    <n v="3"/>
    <n v="1"/>
    <n v="2"/>
    <s v="No"/>
    <n v="3"/>
    <x v="0"/>
  </r>
  <r>
    <x v="858"/>
    <n v="34"/>
    <s v="Female"/>
    <x v="1"/>
    <s v="Divorced"/>
    <s v="Development"/>
    <x v="16"/>
    <s v="Travel_Rarely"/>
    <n v="6"/>
    <n v="4"/>
    <x v="1"/>
    <n v="3"/>
    <x v="3"/>
    <n v="45"/>
    <n v="2"/>
    <x v="1"/>
    <n v="2"/>
    <n v="2"/>
    <x v="2"/>
    <n v="6"/>
    <s v="No"/>
    <n v="15"/>
    <n v="3"/>
    <s v="High"/>
    <n v="12"/>
    <n v="3"/>
    <n v="3"/>
    <s v="Better"/>
    <n v="1"/>
    <n v="0"/>
    <n v="0"/>
    <n v="0"/>
    <s v="No"/>
    <n v="3"/>
    <x v="0"/>
  </r>
  <r>
    <x v="859"/>
    <n v="37"/>
    <s v="Male"/>
    <x v="1"/>
    <s v="Single"/>
    <s v="Sales"/>
    <x v="0"/>
    <s v="Travel_Rarely"/>
    <n v="3"/>
    <n v="3"/>
    <x v="0"/>
    <n v="3"/>
    <x v="3"/>
    <n v="87"/>
    <n v="3"/>
    <x v="0"/>
    <n v="3"/>
    <n v="4"/>
    <x v="0"/>
    <n v="2"/>
    <s v="No"/>
    <n v="12"/>
    <n v="1"/>
    <s v="Low"/>
    <n v="12"/>
    <n v="3"/>
    <n v="3"/>
    <s v="Better"/>
    <n v="5"/>
    <n v="3"/>
    <n v="1"/>
    <n v="3"/>
    <s v="No"/>
    <n v="3"/>
    <x v="0"/>
  </r>
  <r>
    <x v="860"/>
    <n v="34"/>
    <s v="Female"/>
    <x v="3"/>
    <s v="Single"/>
    <s v="Development"/>
    <x v="16"/>
    <s v="Travel_Rarely"/>
    <n v="5"/>
    <n v="3"/>
    <x v="0"/>
    <n v="3"/>
    <x v="3"/>
    <n v="45"/>
    <n v="2"/>
    <x v="1"/>
    <n v="3"/>
    <n v="1"/>
    <x v="1"/>
    <n v="2"/>
    <s v="No"/>
    <n v="12"/>
    <n v="4"/>
    <s v="Very High"/>
    <n v="14"/>
    <n v="6"/>
    <n v="3"/>
    <s v="Better"/>
    <n v="11"/>
    <n v="10"/>
    <n v="5"/>
    <n v="8"/>
    <s v="No"/>
    <n v="3"/>
    <x v="0"/>
  </r>
  <r>
    <x v="861"/>
    <n v="36"/>
    <s v="Female"/>
    <x v="1"/>
    <s v="Divorced"/>
    <s v="Development"/>
    <x v="2"/>
    <s v="Travel_Rarely"/>
    <n v="3"/>
    <n v="2"/>
    <x v="2"/>
    <n v="1"/>
    <x v="2"/>
    <n v="39"/>
    <n v="3"/>
    <x v="0"/>
    <n v="1"/>
    <n v="4"/>
    <x v="0"/>
    <n v="5"/>
    <s v="No"/>
    <n v="22"/>
    <n v="1"/>
    <s v="Low"/>
    <n v="7"/>
    <n v="2"/>
    <n v="3"/>
    <s v="Better"/>
    <n v="1"/>
    <n v="0"/>
    <n v="0"/>
    <n v="0"/>
    <s v="No"/>
    <n v="4"/>
    <x v="1"/>
  </r>
  <r>
    <x v="862"/>
    <n v="43"/>
    <s v="Male"/>
    <x v="1"/>
    <s v="Married"/>
    <s v="Sales"/>
    <x v="1"/>
    <s v="Travel_Frequently"/>
    <n v="26"/>
    <n v="2"/>
    <x v="2"/>
    <n v="3"/>
    <x v="3"/>
    <n v="92"/>
    <n v="3"/>
    <x v="0"/>
    <n v="4"/>
    <n v="4"/>
    <x v="0"/>
    <n v="1"/>
    <s v="Yes"/>
    <n v="12"/>
    <n v="4"/>
    <s v="Very High"/>
    <n v="25"/>
    <n v="3"/>
    <n v="4"/>
    <s v="Best"/>
    <n v="25"/>
    <n v="12"/>
    <n v="4"/>
    <n v="12"/>
    <s v="No"/>
    <n v="3"/>
    <x v="0"/>
  </r>
  <r>
    <x v="863"/>
    <n v="33"/>
    <s v="Male"/>
    <x v="0"/>
    <s v="Married"/>
    <s v="Sales"/>
    <x v="0"/>
    <s v="Non-Travel"/>
    <n v="22"/>
    <n v="2"/>
    <x v="2"/>
    <n v="3"/>
    <x v="3"/>
    <n v="95"/>
    <n v="3"/>
    <x v="0"/>
    <n v="2"/>
    <n v="2"/>
    <x v="2"/>
    <n v="0"/>
    <s v="No"/>
    <n v="13"/>
    <n v="1"/>
    <s v="Low"/>
    <n v="8"/>
    <n v="2"/>
    <n v="4"/>
    <s v="Best"/>
    <n v="7"/>
    <n v="7"/>
    <n v="0"/>
    <n v="7"/>
    <s v="No"/>
    <n v="3"/>
    <x v="0"/>
  </r>
  <r>
    <x v="864"/>
    <n v="51"/>
    <s v="Male"/>
    <x v="1"/>
    <s v="Single"/>
    <s v="Development"/>
    <x v="2"/>
    <s v="Travel_Rarely"/>
    <n v="6"/>
    <n v="3"/>
    <x v="0"/>
    <n v="1"/>
    <x v="2"/>
    <n v="51"/>
    <n v="3"/>
    <x v="0"/>
    <n v="5"/>
    <n v="3"/>
    <x v="3"/>
    <n v="7"/>
    <s v="No"/>
    <n v="13"/>
    <n v="3"/>
    <s v="High"/>
    <n v="23"/>
    <n v="5"/>
    <n v="3"/>
    <s v="Better"/>
    <n v="20"/>
    <n v="18"/>
    <n v="15"/>
    <n v="15"/>
    <s v="No"/>
    <n v="3"/>
    <x v="0"/>
  </r>
  <r>
    <x v="865"/>
    <n v="31"/>
    <s v="Male"/>
    <x v="1"/>
    <s v="Married"/>
    <s v="Sales"/>
    <x v="0"/>
    <s v="Travel_Rarely"/>
    <n v="6"/>
    <n v="4"/>
    <x v="1"/>
    <n v="2"/>
    <x v="1"/>
    <n v="76"/>
    <n v="1"/>
    <x v="2"/>
    <n v="2"/>
    <n v="3"/>
    <x v="3"/>
    <n v="4"/>
    <s v="Yes"/>
    <n v="18"/>
    <n v="2"/>
    <s v="Medium"/>
    <n v="12"/>
    <n v="3"/>
    <n v="2"/>
    <s v="Good"/>
    <n v="7"/>
    <n v="7"/>
    <n v="7"/>
    <n v="7"/>
    <s v="Yes"/>
    <n v="2"/>
    <x v="2"/>
  </r>
  <r>
    <x v="866"/>
    <n v="26"/>
    <s v="Female"/>
    <x v="4"/>
    <s v="Married"/>
    <s v="Development"/>
    <x v="2"/>
    <s v="Travel_Rarely"/>
    <n v="6"/>
    <n v="3"/>
    <x v="0"/>
    <n v="3"/>
    <x v="3"/>
    <n v="46"/>
    <n v="2"/>
    <x v="1"/>
    <n v="1"/>
    <n v="2"/>
    <x v="2"/>
    <n v="1"/>
    <s v="No"/>
    <n v="19"/>
    <n v="3"/>
    <s v="High"/>
    <n v="5"/>
    <n v="3"/>
    <n v="2"/>
    <s v="Good"/>
    <n v="5"/>
    <n v="4"/>
    <n v="4"/>
    <n v="3"/>
    <s v="No"/>
    <n v="3"/>
    <x v="0"/>
  </r>
  <r>
    <x v="867"/>
    <n v="58"/>
    <s v="Female"/>
    <x v="3"/>
    <s v="Married"/>
    <s v="Development"/>
    <x v="2"/>
    <s v="Travel_Rarely"/>
    <n v="23"/>
    <n v="4"/>
    <x v="1"/>
    <n v="4"/>
    <x v="0"/>
    <n v="94"/>
    <n v="3"/>
    <x v="0"/>
    <n v="3"/>
    <n v="4"/>
    <x v="0"/>
    <n v="1"/>
    <s v="No"/>
    <n v="12"/>
    <n v="4"/>
    <s v="Very High"/>
    <n v="40"/>
    <n v="3"/>
    <n v="2"/>
    <s v="Good"/>
    <n v="40"/>
    <n v="10"/>
    <n v="15"/>
    <n v="6"/>
    <s v="Yes"/>
    <n v="3"/>
    <x v="0"/>
  </r>
  <r>
    <x v="868"/>
    <n v="19"/>
    <s v="Male"/>
    <x v="0"/>
    <s v="Single"/>
    <s v="Sales"/>
    <x v="3"/>
    <s v="Travel_Rarely"/>
    <n v="22"/>
    <n v="1"/>
    <x v="4"/>
    <n v="4"/>
    <x v="0"/>
    <n v="50"/>
    <n v="3"/>
    <x v="0"/>
    <n v="1"/>
    <n v="3"/>
    <x v="3"/>
    <n v="1"/>
    <s v="Yes"/>
    <n v="19"/>
    <n v="4"/>
    <s v="Very High"/>
    <n v="0"/>
    <n v="2"/>
    <n v="2"/>
    <s v="Good"/>
    <n v="0"/>
    <n v="0"/>
    <n v="0"/>
    <n v="0"/>
    <s v="Yes"/>
    <n v="3"/>
    <x v="0"/>
  </r>
  <r>
    <x v="869"/>
    <n v="22"/>
    <s v="Male"/>
    <x v="5"/>
    <s v="Married"/>
    <s v="Development"/>
    <x v="2"/>
    <s v="Travel_Rarely"/>
    <n v="2"/>
    <n v="1"/>
    <x v="4"/>
    <n v="3"/>
    <x v="3"/>
    <n v="100"/>
    <n v="3"/>
    <x v="0"/>
    <n v="1"/>
    <n v="4"/>
    <x v="0"/>
    <n v="0"/>
    <s v="No"/>
    <n v="14"/>
    <n v="3"/>
    <s v="High"/>
    <n v="3"/>
    <n v="2"/>
    <n v="3"/>
    <s v="Better"/>
    <n v="2"/>
    <n v="1"/>
    <n v="2"/>
    <n v="1"/>
    <s v="No"/>
    <n v="3"/>
    <x v="0"/>
  </r>
  <r>
    <x v="870"/>
    <n v="49"/>
    <s v="Female"/>
    <x v="3"/>
    <s v="Married"/>
    <s v="Development"/>
    <x v="2"/>
    <s v="Travel_Rarely"/>
    <n v="20"/>
    <n v="4"/>
    <x v="1"/>
    <n v="3"/>
    <x v="3"/>
    <n v="96"/>
    <n v="3"/>
    <x v="0"/>
    <n v="2"/>
    <n v="1"/>
    <x v="1"/>
    <n v="1"/>
    <s v="No"/>
    <n v="14"/>
    <n v="3"/>
    <s v="High"/>
    <n v="16"/>
    <n v="2"/>
    <n v="2"/>
    <s v="Good"/>
    <n v="15"/>
    <n v="11"/>
    <n v="5"/>
    <n v="11"/>
    <s v="No"/>
    <n v="3"/>
    <x v="0"/>
  </r>
  <r>
    <x v="871"/>
    <n v="43"/>
    <s v="Female"/>
    <x v="3"/>
    <s v="Single"/>
    <s v="Development"/>
    <x v="2"/>
    <s v="Travel_Frequently"/>
    <n v="28"/>
    <n v="3"/>
    <x v="0"/>
    <n v="2"/>
    <x v="1"/>
    <n v="72"/>
    <n v="4"/>
    <x v="3"/>
    <n v="1"/>
    <n v="3"/>
    <x v="3"/>
    <n v="4"/>
    <s v="No"/>
    <n v="12"/>
    <n v="4"/>
    <s v="Very High"/>
    <n v="18"/>
    <n v="2"/>
    <n v="3"/>
    <s v="Better"/>
    <n v="3"/>
    <n v="2"/>
    <n v="1"/>
    <n v="2"/>
    <s v="No"/>
    <n v="3"/>
    <x v="0"/>
  </r>
  <r>
    <x v="872"/>
    <n v="50"/>
    <s v="Female"/>
    <x v="0"/>
    <s v="Single"/>
    <s v="Sales"/>
    <x v="0"/>
    <s v="Travel_Frequently"/>
    <n v="12"/>
    <n v="3"/>
    <x v="0"/>
    <n v="3"/>
    <x v="3"/>
    <n v="77"/>
    <n v="3"/>
    <x v="0"/>
    <n v="3"/>
    <n v="4"/>
    <x v="0"/>
    <n v="4"/>
    <s v="No"/>
    <n v="11"/>
    <n v="4"/>
    <s v="Very High"/>
    <n v="16"/>
    <n v="3"/>
    <n v="3"/>
    <s v="Better"/>
    <n v="2"/>
    <n v="2"/>
    <n v="2"/>
    <n v="1"/>
    <s v="No"/>
    <n v="3"/>
    <x v="0"/>
  </r>
  <r>
    <x v="873"/>
    <n v="31"/>
    <s v="Female"/>
    <x v="1"/>
    <s v="Married"/>
    <s v="Sales"/>
    <x v="0"/>
    <s v="Travel_Rarely"/>
    <n v="20"/>
    <n v="3"/>
    <x v="0"/>
    <n v="2"/>
    <x v="1"/>
    <n v="71"/>
    <n v="1"/>
    <x v="2"/>
    <n v="2"/>
    <n v="3"/>
    <x v="3"/>
    <n v="3"/>
    <s v="Yes"/>
    <n v="11"/>
    <n v="3"/>
    <s v="High"/>
    <n v="4"/>
    <n v="2"/>
    <n v="3"/>
    <s v="Better"/>
    <n v="2"/>
    <n v="2"/>
    <n v="2"/>
    <n v="2"/>
    <s v="Yes"/>
    <n v="2"/>
    <x v="2"/>
  </r>
  <r>
    <x v="874"/>
    <n v="41"/>
    <s v="Male"/>
    <x v="1"/>
    <s v="Divorced"/>
    <s v="Sales"/>
    <x v="0"/>
    <s v="Travel_Rarely"/>
    <n v="9"/>
    <n v="1"/>
    <x v="4"/>
    <n v="3"/>
    <x v="3"/>
    <n v="96"/>
    <n v="3"/>
    <x v="0"/>
    <n v="3"/>
    <n v="3"/>
    <x v="3"/>
    <n v="3"/>
    <s v="Yes"/>
    <n v="13"/>
    <n v="3"/>
    <s v="High"/>
    <n v="12"/>
    <n v="2"/>
    <n v="3"/>
    <s v="Better"/>
    <n v="9"/>
    <n v="7"/>
    <n v="0"/>
    <n v="7"/>
    <s v="No"/>
    <n v="3"/>
    <x v="0"/>
  </r>
  <r>
    <x v="875"/>
    <n v="26"/>
    <s v="Female"/>
    <x v="1"/>
    <s v="Married"/>
    <s v="Human Resources"/>
    <x v="4"/>
    <s v="Travel_Rarely"/>
    <n v="25"/>
    <n v="1"/>
    <x v="4"/>
    <n v="3"/>
    <x v="3"/>
    <n v="61"/>
    <n v="3"/>
    <x v="0"/>
    <n v="1"/>
    <n v="3"/>
    <x v="3"/>
    <n v="1"/>
    <s v="No"/>
    <n v="23"/>
    <n v="4"/>
    <s v="Very High"/>
    <n v="8"/>
    <n v="3"/>
    <n v="3"/>
    <s v="Better"/>
    <n v="8"/>
    <n v="7"/>
    <n v="5"/>
    <n v="7"/>
    <s v="No"/>
    <n v="4"/>
    <x v="1"/>
  </r>
  <r>
    <x v="876"/>
    <n v="36"/>
    <s v="Male"/>
    <x v="3"/>
    <s v="Divorced"/>
    <s v="Development"/>
    <x v="2"/>
    <s v="Travel_Rarely"/>
    <n v="6"/>
    <n v="2"/>
    <x v="2"/>
    <n v="2"/>
    <x v="1"/>
    <n v="84"/>
    <n v="3"/>
    <x v="0"/>
    <n v="2"/>
    <n v="2"/>
    <x v="2"/>
    <n v="6"/>
    <s v="No"/>
    <n v="20"/>
    <n v="4"/>
    <s v="Very High"/>
    <n v="7"/>
    <n v="0"/>
    <n v="3"/>
    <s v="Better"/>
    <n v="3"/>
    <n v="2"/>
    <n v="0"/>
    <n v="1"/>
    <s v="No"/>
    <n v="3"/>
    <x v="0"/>
  </r>
  <r>
    <x v="877"/>
    <n v="51"/>
    <s v="Male"/>
    <x v="1"/>
    <s v="Single"/>
    <s v="Development"/>
    <x v="16"/>
    <s v="Travel_Frequently"/>
    <n v="8"/>
    <n v="4"/>
    <x v="1"/>
    <n v="1"/>
    <x v="2"/>
    <n v="53"/>
    <n v="1"/>
    <x v="2"/>
    <n v="3"/>
    <n v="4"/>
    <x v="0"/>
    <n v="2"/>
    <s v="No"/>
    <n v="15"/>
    <n v="4"/>
    <s v="Very High"/>
    <n v="18"/>
    <n v="2"/>
    <n v="3"/>
    <s v="Better"/>
    <n v="4"/>
    <n v="2"/>
    <n v="0"/>
    <n v="3"/>
    <s v="Yes"/>
    <n v="4"/>
    <x v="1"/>
  </r>
  <r>
    <x v="878"/>
    <n v="25"/>
    <s v="Male"/>
    <x v="1"/>
    <s v="Married"/>
    <s v="Sales"/>
    <x v="0"/>
    <s v="Travel_Rarely"/>
    <n v="28"/>
    <n v="3"/>
    <x v="0"/>
    <n v="1"/>
    <x v="2"/>
    <n v="41"/>
    <n v="2"/>
    <x v="1"/>
    <n v="2"/>
    <n v="3"/>
    <x v="3"/>
    <n v="2"/>
    <s v="No"/>
    <n v="18"/>
    <n v="4"/>
    <s v="Very High"/>
    <n v="6"/>
    <n v="3"/>
    <n v="3"/>
    <s v="Better"/>
    <n v="2"/>
    <n v="2"/>
    <n v="2"/>
    <n v="2"/>
    <s v="No"/>
    <n v="2"/>
    <x v="2"/>
  </r>
  <r>
    <x v="879"/>
    <n v="30"/>
    <s v="Male"/>
    <x v="2"/>
    <s v="Married"/>
    <s v="Human Resources"/>
    <x v="4"/>
    <s v="Travel_Rarely"/>
    <n v="9"/>
    <n v="3"/>
    <x v="0"/>
    <n v="3"/>
    <x v="3"/>
    <n v="48"/>
    <n v="3"/>
    <x v="0"/>
    <n v="2"/>
    <n v="4"/>
    <x v="0"/>
    <n v="0"/>
    <s v="Yes"/>
    <n v="19"/>
    <n v="4"/>
    <s v="Very High"/>
    <n v="12"/>
    <n v="2"/>
    <n v="1"/>
    <s v="Bad"/>
    <n v="11"/>
    <n v="9"/>
    <n v="4"/>
    <n v="7"/>
    <s v="No"/>
    <n v="3"/>
    <x v="0"/>
  </r>
  <r>
    <x v="880"/>
    <n v="45"/>
    <s v="Male"/>
    <x v="3"/>
    <s v="Single"/>
    <s v="Development"/>
    <x v="17"/>
    <s v="Travel_Rarely"/>
    <n v="29"/>
    <n v="3"/>
    <x v="0"/>
    <n v="3"/>
    <x v="3"/>
    <n v="83"/>
    <n v="3"/>
    <x v="0"/>
    <n v="1"/>
    <n v="4"/>
    <x v="0"/>
    <n v="5"/>
    <s v="No"/>
    <n v="13"/>
    <n v="2"/>
    <s v="Medium"/>
    <n v="9"/>
    <n v="2"/>
    <n v="2"/>
    <s v="Good"/>
    <n v="6"/>
    <n v="5"/>
    <n v="0"/>
    <n v="3"/>
    <s v="No"/>
    <n v="3"/>
    <x v="0"/>
  </r>
  <r>
    <x v="881"/>
    <n v="38"/>
    <s v="Female"/>
    <x v="5"/>
    <s v="Single"/>
    <s v="Development"/>
    <x v="2"/>
    <s v="Travel_Rarely"/>
    <n v="3"/>
    <n v="5"/>
    <x v="3"/>
    <n v="4"/>
    <x v="0"/>
    <n v="32"/>
    <n v="3"/>
    <x v="0"/>
    <n v="2"/>
    <n v="3"/>
    <x v="3"/>
    <n v="3"/>
    <s v="Yes"/>
    <n v="20"/>
    <n v="2"/>
    <s v="Medium"/>
    <n v="19"/>
    <n v="2"/>
    <n v="3"/>
    <s v="Better"/>
    <n v="3"/>
    <n v="2"/>
    <n v="2"/>
    <n v="2"/>
    <s v="No"/>
    <n v="4"/>
    <x v="1"/>
  </r>
  <r>
    <x v="882"/>
    <n v="30"/>
    <s v="Female"/>
    <x v="1"/>
    <s v="Single"/>
    <s v="Development"/>
    <x v="2"/>
    <s v="Travel_Rarely"/>
    <n v="18"/>
    <n v="3"/>
    <x v="0"/>
    <n v="1"/>
    <x v="2"/>
    <n v="75"/>
    <n v="3"/>
    <x v="0"/>
    <n v="1"/>
    <n v="3"/>
    <x v="3"/>
    <n v="1"/>
    <s v="No"/>
    <n v="14"/>
    <n v="3"/>
    <s v="High"/>
    <n v="5"/>
    <n v="4"/>
    <n v="2"/>
    <s v="Good"/>
    <n v="5"/>
    <n v="4"/>
    <n v="0"/>
    <n v="4"/>
    <s v="No"/>
    <n v="3"/>
    <x v="0"/>
  </r>
  <r>
    <x v="883"/>
    <n v="30"/>
    <s v="Female"/>
    <x v="5"/>
    <s v="Divorced"/>
    <s v="Development"/>
    <x v="2"/>
    <s v="Travel_Rarely"/>
    <n v="5"/>
    <n v="3"/>
    <x v="0"/>
    <n v="4"/>
    <x v="0"/>
    <n v="84"/>
    <n v="3"/>
    <x v="0"/>
    <n v="1"/>
    <n v="1"/>
    <x v="1"/>
    <n v="5"/>
    <s v="No"/>
    <n v="14"/>
    <n v="4"/>
    <s v="Very High"/>
    <n v="8"/>
    <n v="3"/>
    <n v="3"/>
    <s v="Better"/>
    <n v="3"/>
    <n v="2"/>
    <n v="2"/>
    <n v="2"/>
    <s v="No"/>
    <n v="3"/>
    <x v="0"/>
  </r>
  <r>
    <x v="884"/>
    <n v="41"/>
    <s v="Male"/>
    <x v="1"/>
    <s v="Married"/>
    <s v="Development"/>
    <x v="2"/>
    <s v="Travel_Rarely"/>
    <n v="9"/>
    <n v="4"/>
    <x v="1"/>
    <n v="3"/>
    <x v="3"/>
    <n v="94"/>
    <n v="3"/>
    <x v="0"/>
    <n v="1"/>
    <n v="1"/>
    <x v="1"/>
    <n v="2"/>
    <s v="No"/>
    <n v="21"/>
    <n v="4"/>
    <s v="Very High"/>
    <n v="7"/>
    <n v="2"/>
    <n v="3"/>
    <s v="Better"/>
    <n v="5"/>
    <n v="0"/>
    <n v="1"/>
    <n v="4"/>
    <s v="No"/>
    <n v="4"/>
    <x v="1"/>
  </r>
  <r>
    <x v="885"/>
    <n v="19"/>
    <s v="Female"/>
    <x v="3"/>
    <s v="Single"/>
    <s v="Development"/>
    <x v="17"/>
    <s v="Travel_Rarely"/>
    <n v="3"/>
    <n v="1"/>
    <x v="4"/>
    <n v="2"/>
    <x v="1"/>
    <n v="79"/>
    <n v="3"/>
    <x v="0"/>
    <n v="1"/>
    <n v="2"/>
    <x v="2"/>
    <n v="1"/>
    <s v="No"/>
    <n v="14"/>
    <n v="4"/>
    <s v="Very High"/>
    <n v="1"/>
    <n v="3"/>
    <n v="3"/>
    <s v="Better"/>
    <n v="1"/>
    <n v="0"/>
    <n v="0"/>
    <n v="0"/>
    <s v="No"/>
    <n v="3"/>
    <x v="0"/>
  </r>
  <r>
    <x v="886"/>
    <n v="35"/>
    <s v="Male"/>
    <x v="0"/>
    <s v="Married"/>
    <s v="Sales"/>
    <x v="0"/>
    <s v="Travel_Rarely"/>
    <n v="1"/>
    <n v="5"/>
    <x v="3"/>
    <n v="3"/>
    <x v="3"/>
    <n v="94"/>
    <n v="3"/>
    <x v="0"/>
    <n v="3"/>
    <n v="2"/>
    <x v="2"/>
    <n v="1"/>
    <s v="No"/>
    <n v="13"/>
    <n v="1"/>
    <s v="Low"/>
    <n v="10"/>
    <n v="3"/>
    <n v="3"/>
    <s v="Better"/>
    <n v="10"/>
    <n v="8"/>
    <n v="0"/>
    <n v="6"/>
    <s v="No"/>
    <n v="3"/>
    <x v="0"/>
  </r>
  <r>
    <x v="887"/>
    <n v="53"/>
    <s v="Male"/>
    <x v="0"/>
    <s v="Married"/>
    <s v="Sales"/>
    <x v="3"/>
    <s v="Travel_Rarely"/>
    <n v="6"/>
    <n v="2"/>
    <x v="2"/>
    <n v="2"/>
    <x v="1"/>
    <n v="34"/>
    <n v="3"/>
    <x v="0"/>
    <n v="2"/>
    <n v="3"/>
    <x v="3"/>
    <n v="2"/>
    <s v="Yes"/>
    <n v="20"/>
    <n v="4"/>
    <s v="Very High"/>
    <n v="13"/>
    <n v="3"/>
    <n v="1"/>
    <s v="Bad"/>
    <n v="7"/>
    <n v="7"/>
    <n v="4"/>
    <n v="5"/>
    <s v="No"/>
    <n v="2"/>
    <x v="2"/>
  </r>
  <r>
    <x v="888"/>
    <n v="45"/>
    <s v="Male"/>
    <x v="1"/>
    <s v="Divorced"/>
    <s v="Development"/>
    <x v="2"/>
    <s v="Travel_Rarely"/>
    <n v="9"/>
    <n v="3"/>
    <x v="0"/>
    <n v="2"/>
    <x v="1"/>
    <n v="60"/>
    <n v="3"/>
    <x v="0"/>
    <n v="2"/>
    <n v="2"/>
    <x v="2"/>
    <n v="8"/>
    <s v="No"/>
    <n v="18"/>
    <n v="3"/>
    <s v="High"/>
    <n v="20"/>
    <n v="2"/>
    <n v="1"/>
    <s v="Bad"/>
    <n v="17"/>
    <n v="9"/>
    <n v="0"/>
    <n v="15"/>
    <s v="No"/>
    <n v="3"/>
    <x v="0"/>
  </r>
  <r>
    <x v="889"/>
    <n v="32"/>
    <s v="Female"/>
    <x v="0"/>
    <s v="Single"/>
    <s v="Sales"/>
    <x v="0"/>
    <s v="Travel_Frequently"/>
    <n v="8"/>
    <n v="3"/>
    <x v="0"/>
    <n v="2"/>
    <x v="1"/>
    <n v="43"/>
    <n v="3"/>
    <x v="0"/>
    <n v="3"/>
    <n v="4"/>
    <x v="0"/>
    <n v="1"/>
    <s v="No"/>
    <n v="14"/>
    <n v="4"/>
    <s v="Very High"/>
    <n v="9"/>
    <n v="2"/>
    <n v="3"/>
    <s v="Better"/>
    <n v="9"/>
    <n v="8"/>
    <n v="3"/>
    <n v="7"/>
    <s v="No"/>
    <n v="2"/>
    <x v="2"/>
  </r>
  <r>
    <x v="890"/>
    <n v="29"/>
    <s v="Male"/>
    <x v="5"/>
    <s v="Married"/>
    <s v="Development"/>
    <x v="17"/>
    <s v="Non-Travel"/>
    <n v="1"/>
    <n v="1"/>
    <x v="4"/>
    <n v="4"/>
    <x v="0"/>
    <n v="41"/>
    <n v="3"/>
    <x v="0"/>
    <n v="2"/>
    <n v="3"/>
    <x v="3"/>
    <n v="1"/>
    <s v="No"/>
    <n v="13"/>
    <n v="1"/>
    <s v="Low"/>
    <n v="10"/>
    <n v="1"/>
    <n v="3"/>
    <s v="Better"/>
    <n v="10"/>
    <n v="7"/>
    <n v="0"/>
    <n v="9"/>
    <s v="No"/>
    <n v="3"/>
    <x v="0"/>
  </r>
  <r>
    <x v="891"/>
    <n v="58"/>
    <s v="Female"/>
    <x v="3"/>
    <s v="Married"/>
    <s v="Development"/>
    <x v="17"/>
    <s v="Travel_Rarely"/>
    <n v="9"/>
    <n v="3"/>
    <x v="0"/>
    <n v="2"/>
    <x v="1"/>
    <n v="75"/>
    <n v="2"/>
    <x v="1"/>
    <n v="1"/>
    <n v="2"/>
    <x v="2"/>
    <n v="4"/>
    <s v="Yes"/>
    <n v="20"/>
    <n v="2"/>
    <s v="Medium"/>
    <n v="9"/>
    <n v="3"/>
    <n v="2"/>
    <s v="Good"/>
    <n v="1"/>
    <n v="0"/>
    <n v="0"/>
    <n v="0"/>
    <s v="No"/>
    <n v="4"/>
    <x v="1"/>
  </r>
  <r>
    <x v="892"/>
    <n v="40"/>
    <s v="Male"/>
    <x v="0"/>
    <s v="Married"/>
    <s v="Sales"/>
    <x v="0"/>
    <s v="Travel_Rarely"/>
    <n v="4"/>
    <n v="4"/>
    <x v="1"/>
    <n v="3"/>
    <x v="3"/>
    <n v="67"/>
    <n v="2"/>
    <x v="1"/>
    <n v="3"/>
    <n v="4"/>
    <x v="0"/>
    <n v="7"/>
    <s v="No"/>
    <n v="11"/>
    <n v="1"/>
    <s v="Low"/>
    <n v="15"/>
    <n v="2"/>
    <n v="2"/>
    <s v="Good"/>
    <n v="12"/>
    <n v="11"/>
    <n v="2"/>
    <n v="11"/>
    <s v="No"/>
    <n v="3"/>
    <x v="0"/>
  </r>
  <r>
    <x v="893"/>
    <n v="34"/>
    <s v="Female"/>
    <x v="0"/>
    <s v="Married"/>
    <s v="Sales"/>
    <x v="3"/>
    <s v="Travel_Frequently"/>
    <n v="2"/>
    <n v="4"/>
    <x v="1"/>
    <n v="3"/>
    <x v="3"/>
    <n v="75"/>
    <n v="3"/>
    <x v="0"/>
    <n v="1"/>
    <n v="3"/>
    <x v="3"/>
    <n v="6"/>
    <s v="No"/>
    <n v="18"/>
    <n v="4"/>
    <s v="Very High"/>
    <n v="6"/>
    <n v="3"/>
    <n v="3"/>
    <s v="Better"/>
    <n v="4"/>
    <n v="3"/>
    <n v="1"/>
    <n v="2"/>
    <s v="No"/>
    <n v="3"/>
    <x v="0"/>
  </r>
  <r>
    <x v="894"/>
    <n v="27"/>
    <s v="Male"/>
    <x v="3"/>
    <s v="Divorced"/>
    <s v="Development"/>
    <x v="2"/>
    <s v="Non-Travel"/>
    <n v="9"/>
    <n v="3"/>
    <x v="0"/>
    <n v="4"/>
    <x v="0"/>
    <n v="57"/>
    <n v="3"/>
    <x v="0"/>
    <n v="1"/>
    <n v="2"/>
    <x v="2"/>
    <n v="6"/>
    <s v="No"/>
    <n v="18"/>
    <n v="4"/>
    <s v="Very High"/>
    <n v="6"/>
    <n v="1"/>
    <n v="1"/>
    <s v="Bad"/>
    <n v="2"/>
    <n v="2"/>
    <n v="2"/>
    <n v="2"/>
    <s v="No"/>
    <n v="3"/>
    <x v="0"/>
  </r>
  <r>
    <x v="895"/>
    <n v="28"/>
    <s v="Male"/>
    <x v="3"/>
    <s v="Married"/>
    <s v="Development"/>
    <x v="2"/>
    <s v="Travel_Rarely"/>
    <n v="21"/>
    <n v="3"/>
    <x v="0"/>
    <n v="3"/>
    <x v="3"/>
    <n v="42"/>
    <n v="3"/>
    <x v="0"/>
    <n v="1"/>
    <n v="4"/>
    <x v="0"/>
    <n v="1"/>
    <s v="No"/>
    <n v="11"/>
    <n v="3"/>
    <s v="High"/>
    <n v="5"/>
    <n v="2"/>
    <n v="1"/>
    <s v="Bad"/>
    <n v="5"/>
    <n v="2"/>
    <n v="0"/>
    <n v="2"/>
    <s v="No"/>
    <n v="3"/>
    <x v="0"/>
  </r>
  <r>
    <x v="896"/>
    <n v="57"/>
    <s v="Male"/>
    <x v="1"/>
    <s v="Divorced"/>
    <s v="Development"/>
    <x v="2"/>
    <s v="Travel_Rarely"/>
    <n v="24"/>
    <n v="2"/>
    <x v="2"/>
    <n v="3"/>
    <x v="3"/>
    <n v="83"/>
    <n v="4"/>
    <x v="3"/>
    <n v="3"/>
    <n v="4"/>
    <x v="0"/>
    <n v="3"/>
    <s v="Yes"/>
    <n v="16"/>
    <n v="2"/>
    <s v="Medium"/>
    <n v="12"/>
    <n v="2"/>
    <n v="1"/>
    <s v="Bad"/>
    <n v="5"/>
    <n v="3"/>
    <n v="1"/>
    <n v="4"/>
    <s v="No"/>
    <n v="3"/>
    <x v="0"/>
  </r>
  <r>
    <x v="897"/>
    <n v="27"/>
    <s v="Male"/>
    <x v="3"/>
    <s v="Divorced"/>
    <s v="Development"/>
    <x v="17"/>
    <s v="Non-Travel"/>
    <n v="3"/>
    <n v="3"/>
    <x v="0"/>
    <n v="3"/>
    <x v="3"/>
    <n v="79"/>
    <n v="2"/>
    <x v="1"/>
    <n v="1"/>
    <n v="3"/>
    <x v="3"/>
    <n v="1"/>
    <s v="Yes"/>
    <n v="15"/>
    <n v="4"/>
    <s v="Very High"/>
    <n v="1"/>
    <n v="2"/>
    <n v="2"/>
    <s v="Good"/>
    <n v="1"/>
    <n v="1"/>
    <n v="0"/>
    <n v="1"/>
    <s v="No"/>
    <n v="3"/>
    <x v="0"/>
  </r>
  <r>
    <x v="898"/>
    <n v="50"/>
    <s v="Female"/>
    <x v="1"/>
    <s v="Single"/>
    <s v="Development"/>
    <x v="17"/>
    <s v="Travel_Rarely"/>
    <n v="11"/>
    <n v="3"/>
    <x v="0"/>
    <n v="3"/>
    <x v="3"/>
    <n v="53"/>
    <n v="3"/>
    <x v="0"/>
    <n v="5"/>
    <n v="2"/>
    <x v="2"/>
    <n v="3"/>
    <s v="No"/>
    <n v="15"/>
    <n v="2"/>
    <s v="Medium"/>
    <n v="21"/>
    <n v="5"/>
    <n v="3"/>
    <s v="Better"/>
    <n v="5"/>
    <n v="4"/>
    <n v="4"/>
    <n v="4"/>
    <s v="No"/>
    <n v="3"/>
    <x v="0"/>
  </r>
  <r>
    <x v="899"/>
    <n v="41"/>
    <s v="Male"/>
    <x v="1"/>
    <s v="Divorced"/>
    <s v="Development"/>
    <x v="2"/>
    <s v="Travel_Rarely"/>
    <n v="14"/>
    <n v="3"/>
    <x v="0"/>
    <n v="1"/>
    <x v="2"/>
    <n v="56"/>
    <n v="3"/>
    <x v="0"/>
    <n v="1"/>
    <n v="3"/>
    <x v="3"/>
    <n v="4"/>
    <s v="No"/>
    <n v="12"/>
    <n v="1"/>
    <s v="Low"/>
    <n v="13"/>
    <n v="2"/>
    <n v="3"/>
    <s v="Better"/>
    <n v="9"/>
    <n v="8"/>
    <n v="1"/>
    <n v="8"/>
    <s v="No"/>
    <n v="3"/>
    <x v="0"/>
  </r>
  <r>
    <x v="900"/>
    <n v="30"/>
    <s v="Female"/>
    <x v="1"/>
    <s v="Married"/>
    <s v="Sales"/>
    <x v="0"/>
    <s v="Travel_Rarely"/>
    <n v="5"/>
    <n v="3"/>
    <x v="0"/>
    <n v="2"/>
    <x v="1"/>
    <n v="41"/>
    <n v="3"/>
    <x v="0"/>
    <n v="3"/>
    <n v="4"/>
    <x v="0"/>
    <n v="2"/>
    <s v="No"/>
    <n v="12"/>
    <n v="3"/>
    <s v="High"/>
    <n v="12"/>
    <n v="2"/>
    <n v="3"/>
    <s v="Better"/>
    <n v="10"/>
    <n v="9"/>
    <n v="7"/>
    <n v="4"/>
    <s v="No"/>
    <n v="2"/>
    <x v="2"/>
  </r>
  <r>
    <x v="901"/>
    <n v="38"/>
    <s v="Female"/>
    <x v="1"/>
    <s v="Single"/>
    <s v="Sales"/>
    <x v="0"/>
    <s v="Travel_Rarely"/>
    <n v="1"/>
    <n v="4"/>
    <x v="1"/>
    <n v="1"/>
    <x v="2"/>
    <n v="59"/>
    <n v="2"/>
    <x v="1"/>
    <n v="2"/>
    <n v="4"/>
    <x v="0"/>
    <n v="4"/>
    <s v="No"/>
    <n v="22"/>
    <n v="3"/>
    <s v="High"/>
    <n v="12"/>
    <n v="2"/>
    <n v="4"/>
    <s v="Best"/>
    <n v="8"/>
    <n v="3"/>
    <n v="0"/>
    <n v="7"/>
    <s v="No"/>
    <n v="4"/>
    <x v="1"/>
  </r>
  <r>
    <x v="902"/>
    <n v="32"/>
    <s v="Male"/>
    <x v="1"/>
    <s v="Single"/>
    <s v="Development"/>
    <x v="2"/>
    <s v="Travel_Rarely"/>
    <n v="6"/>
    <n v="5"/>
    <x v="3"/>
    <n v="3"/>
    <x v="3"/>
    <n v="43"/>
    <n v="3"/>
    <x v="0"/>
    <n v="1"/>
    <n v="3"/>
    <x v="3"/>
    <n v="3"/>
    <s v="No"/>
    <n v="20"/>
    <n v="1"/>
    <s v="Low"/>
    <n v="8"/>
    <n v="2"/>
    <n v="3"/>
    <s v="Better"/>
    <n v="5"/>
    <n v="4"/>
    <n v="1"/>
    <n v="4"/>
    <s v="No"/>
    <n v="4"/>
    <x v="1"/>
  </r>
  <r>
    <x v="903"/>
    <n v="27"/>
    <s v="Male"/>
    <x v="5"/>
    <s v="Married"/>
    <s v="Development"/>
    <x v="17"/>
    <s v="Travel_Rarely"/>
    <n v="17"/>
    <n v="3"/>
    <x v="0"/>
    <n v="3"/>
    <x v="3"/>
    <n v="51"/>
    <n v="3"/>
    <x v="0"/>
    <n v="1"/>
    <n v="2"/>
    <x v="2"/>
    <n v="0"/>
    <s v="Yes"/>
    <n v="16"/>
    <n v="4"/>
    <s v="Very High"/>
    <n v="6"/>
    <n v="3"/>
    <n v="2"/>
    <s v="Good"/>
    <n v="5"/>
    <n v="2"/>
    <n v="1"/>
    <n v="1"/>
    <s v="No"/>
    <n v="3"/>
    <x v="0"/>
  </r>
  <r>
    <x v="904"/>
    <n v="19"/>
    <s v="Female"/>
    <x v="5"/>
    <s v="Single"/>
    <s v="Sales"/>
    <x v="3"/>
    <s v="Travel_Frequently"/>
    <n v="1"/>
    <n v="1"/>
    <x v="4"/>
    <n v="3"/>
    <x v="3"/>
    <n v="100"/>
    <n v="1"/>
    <x v="2"/>
    <n v="1"/>
    <n v="1"/>
    <x v="1"/>
    <n v="0"/>
    <s v="No"/>
    <n v="21"/>
    <n v="1"/>
    <s v="Low"/>
    <n v="1"/>
    <n v="5"/>
    <n v="4"/>
    <s v="Best"/>
    <n v="0"/>
    <n v="0"/>
    <n v="0"/>
    <n v="0"/>
    <s v="Yes"/>
    <n v="4"/>
    <x v="1"/>
  </r>
  <r>
    <x v="905"/>
    <n v="36"/>
    <s v="Male"/>
    <x v="3"/>
    <s v="Single"/>
    <s v="Development"/>
    <x v="17"/>
    <s v="Travel_Frequently"/>
    <n v="3"/>
    <n v="2"/>
    <x v="2"/>
    <n v="4"/>
    <x v="0"/>
    <n v="30"/>
    <n v="3"/>
    <x v="0"/>
    <n v="1"/>
    <n v="2"/>
    <x v="2"/>
    <n v="4"/>
    <s v="No"/>
    <n v="12"/>
    <n v="3"/>
    <s v="High"/>
    <n v="13"/>
    <n v="3"/>
    <n v="2"/>
    <s v="Good"/>
    <n v="8"/>
    <n v="7"/>
    <n v="7"/>
    <n v="2"/>
    <s v="No"/>
    <n v="3"/>
    <x v="0"/>
  </r>
  <r>
    <x v="906"/>
    <n v="30"/>
    <s v="Male"/>
    <x v="3"/>
    <s v="Divorced"/>
    <s v="Development"/>
    <x v="2"/>
    <s v="Non-Travel"/>
    <n v="9"/>
    <n v="3"/>
    <x v="0"/>
    <n v="3"/>
    <x v="3"/>
    <n v="66"/>
    <n v="3"/>
    <x v="0"/>
    <n v="2"/>
    <n v="1"/>
    <x v="1"/>
    <n v="1"/>
    <s v="No"/>
    <n v="11"/>
    <n v="3"/>
    <s v="High"/>
    <n v="12"/>
    <n v="4"/>
    <n v="3"/>
    <s v="Better"/>
    <n v="12"/>
    <n v="9"/>
    <n v="6"/>
    <n v="10"/>
    <s v="No"/>
    <n v="3"/>
    <x v="0"/>
  </r>
  <r>
    <x v="907"/>
    <n v="45"/>
    <s v="Female"/>
    <x v="1"/>
    <s v="Divorced"/>
    <s v="Sales"/>
    <x v="0"/>
    <s v="Travel_Rarely"/>
    <n v="4"/>
    <n v="2"/>
    <x v="2"/>
    <n v="3"/>
    <x v="3"/>
    <n v="30"/>
    <n v="3"/>
    <x v="0"/>
    <n v="2"/>
    <n v="1"/>
    <x v="1"/>
    <n v="4"/>
    <s v="Yes"/>
    <n v="11"/>
    <n v="1"/>
    <s v="Low"/>
    <n v="9"/>
    <n v="3"/>
    <n v="4"/>
    <s v="Best"/>
    <n v="5"/>
    <n v="4"/>
    <n v="0"/>
    <n v="3"/>
    <s v="No"/>
    <n v="3"/>
    <x v="0"/>
  </r>
  <r>
    <x v="908"/>
    <n v="56"/>
    <s v="Female"/>
    <x v="1"/>
    <s v="Divorced"/>
    <s v="Development"/>
    <x v="2"/>
    <s v="Travel_Rarely"/>
    <n v="8"/>
    <n v="3"/>
    <x v="0"/>
    <n v="3"/>
    <x v="3"/>
    <n v="67"/>
    <n v="3"/>
    <x v="0"/>
    <n v="1"/>
    <n v="1"/>
    <x v="1"/>
    <n v="4"/>
    <s v="Yes"/>
    <n v="18"/>
    <n v="3"/>
    <s v="High"/>
    <n v="19"/>
    <n v="3"/>
    <n v="3"/>
    <s v="Better"/>
    <n v="2"/>
    <n v="2"/>
    <n v="2"/>
    <n v="2"/>
    <s v="No"/>
    <n v="3"/>
    <x v="0"/>
  </r>
  <r>
    <x v="909"/>
    <n v="33"/>
    <s v="Male"/>
    <x v="1"/>
    <s v="Single"/>
    <s v="Development"/>
    <x v="2"/>
    <s v="Travel_Rarely"/>
    <n v="2"/>
    <n v="3"/>
    <x v="0"/>
    <n v="3"/>
    <x v="3"/>
    <n v="90"/>
    <n v="3"/>
    <x v="0"/>
    <n v="1"/>
    <n v="4"/>
    <x v="0"/>
    <n v="0"/>
    <s v="No"/>
    <n v="14"/>
    <n v="1"/>
    <s v="Low"/>
    <n v="4"/>
    <n v="2"/>
    <n v="4"/>
    <s v="Best"/>
    <n v="3"/>
    <n v="1"/>
    <n v="0"/>
    <n v="2"/>
    <s v="No"/>
    <n v="3"/>
    <x v="0"/>
  </r>
  <r>
    <x v="910"/>
    <n v="19"/>
    <s v="Male"/>
    <x v="1"/>
    <s v="Single"/>
    <s v="Development"/>
    <x v="2"/>
    <s v="Travel_Rarely"/>
    <n v="2"/>
    <n v="3"/>
    <x v="0"/>
    <n v="2"/>
    <x v="1"/>
    <n v="47"/>
    <n v="2"/>
    <x v="1"/>
    <n v="1"/>
    <n v="4"/>
    <x v="0"/>
    <n v="1"/>
    <s v="No"/>
    <n v="22"/>
    <n v="3"/>
    <s v="High"/>
    <n v="1"/>
    <n v="3"/>
    <n v="2"/>
    <s v="Good"/>
    <n v="1"/>
    <n v="0"/>
    <n v="1"/>
    <n v="0"/>
    <s v="Yes"/>
    <n v="4"/>
    <x v="1"/>
  </r>
  <r>
    <x v="911"/>
    <n v="46"/>
    <s v="Female"/>
    <x v="0"/>
    <s v="Divorced"/>
    <s v="Sales"/>
    <x v="0"/>
    <s v="Travel_Rarely"/>
    <n v="1"/>
    <n v="2"/>
    <x v="2"/>
    <n v="2"/>
    <x v="1"/>
    <n v="92"/>
    <n v="3"/>
    <x v="0"/>
    <n v="3"/>
    <n v="1"/>
    <x v="1"/>
    <n v="1"/>
    <s v="No"/>
    <n v="25"/>
    <n v="3"/>
    <s v="High"/>
    <n v="24"/>
    <n v="2"/>
    <n v="3"/>
    <s v="Better"/>
    <n v="24"/>
    <n v="13"/>
    <n v="15"/>
    <n v="7"/>
    <s v="No"/>
    <n v="2"/>
    <x v="2"/>
  </r>
  <r>
    <x v="912"/>
    <n v="38"/>
    <s v="Female"/>
    <x v="1"/>
    <s v="Single"/>
    <s v="Development"/>
    <x v="17"/>
    <s v="Travel_Rarely"/>
    <n v="9"/>
    <n v="2"/>
    <x v="2"/>
    <n v="3"/>
    <x v="3"/>
    <n v="75"/>
    <n v="3"/>
    <x v="0"/>
    <n v="1"/>
    <n v="4"/>
    <x v="0"/>
    <n v="1"/>
    <s v="No"/>
    <n v="12"/>
    <n v="3"/>
    <s v="High"/>
    <n v="2"/>
    <n v="3"/>
    <n v="3"/>
    <s v="Better"/>
    <n v="2"/>
    <n v="2"/>
    <n v="2"/>
    <n v="1"/>
    <s v="No"/>
    <n v="3"/>
    <x v="0"/>
  </r>
  <r>
    <x v="913"/>
    <n v="34"/>
    <s v="Female"/>
    <x v="3"/>
    <s v="Single"/>
    <s v="Development"/>
    <x v="2"/>
    <s v="Travel_Rarely"/>
    <n v="27"/>
    <n v="2"/>
    <x v="2"/>
    <n v="4"/>
    <x v="0"/>
    <n v="95"/>
    <n v="3"/>
    <x v="0"/>
    <n v="1"/>
    <n v="2"/>
    <x v="2"/>
    <n v="2"/>
    <s v="No"/>
    <n v="15"/>
    <n v="4"/>
    <s v="Very High"/>
    <n v="9"/>
    <n v="3"/>
    <n v="3"/>
    <s v="Better"/>
    <n v="3"/>
    <n v="2"/>
    <n v="1"/>
    <n v="2"/>
    <s v="No"/>
    <n v="3"/>
    <x v="0"/>
  </r>
  <r>
    <x v="914"/>
    <n v="41"/>
    <s v="Female"/>
    <x v="0"/>
    <s v="Single"/>
    <s v="Sales"/>
    <x v="3"/>
    <s v="Travel_Rarely"/>
    <n v="20"/>
    <n v="2"/>
    <x v="2"/>
    <n v="2"/>
    <x v="1"/>
    <n v="70"/>
    <n v="3"/>
    <x v="0"/>
    <n v="1"/>
    <n v="2"/>
    <x v="2"/>
    <n v="1"/>
    <s v="Yes"/>
    <n v="22"/>
    <n v="4"/>
    <s v="Very High"/>
    <n v="4"/>
    <n v="5"/>
    <n v="2"/>
    <s v="Good"/>
    <n v="4"/>
    <n v="3"/>
    <n v="0"/>
    <n v="2"/>
    <s v="Yes"/>
    <n v="3"/>
    <x v="0"/>
  </r>
  <r>
    <x v="915"/>
    <n v="50"/>
    <s v="Male"/>
    <x v="3"/>
    <s v="Married"/>
    <s v="Development"/>
    <x v="2"/>
    <s v="Travel_Rarely"/>
    <n v="1"/>
    <n v="3"/>
    <x v="0"/>
    <n v="3"/>
    <x v="3"/>
    <n v="86"/>
    <n v="2"/>
    <x v="1"/>
    <n v="1"/>
    <n v="3"/>
    <x v="3"/>
    <n v="2"/>
    <s v="No"/>
    <n v="15"/>
    <n v="4"/>
    <s v="Very High"/>
    <n v="5"/>
    <n v="2"/>
    <n v="2"/>
    <s v="Good"/>
    <n v="3"/>
    <n v="2"/>
    <n v="0"/>
    <n v="2"/>
    <s v="No"/>
    <n v="3"/>
    <x v="0"/>
  </r>
  <r>
    <x v="916"/>
    <n v="53"/>
    <s v="Female"/>
    <x v="3"/>
    <s v="Divorced"/>
    <s v="Development"/>
    <x v="17"/>
    <s v="Travel_Rarely"/>
    <n v="13"/>
    <n v="2"/>
    <x v="2"/>
    <n v="4"/>
    <x v="0"/>
    <n v="57"/>
    <n v="4"/>
    <x v="3"/>
    <n v="2"/>
    <n v="1"/>
    <x v="1"/>
    <n v="1"/>
    <s v="No"/>
    <n v="11"/>
    <n v="3"/>
    <s v="High"/>
    <n v="5"/>
    <n v="3"/>
    <n v="3"/>
    <s v="Better"/>
    <n v="4"/>
    <n v="2"/>
    <n v="1"/>
    <n v="3"/>
    <s v="No"/>
    <n v="3"/>
    <x v="0"/>
  </r>
  <r>
    <x v="917"/>
    <n v="33"/>
    <s v="Female"/>
    <x v="3"/>
    <s v="Married"/>
    <s v="Development"/>
    <x v="2"/>
    <s v="Travel_Rarely"/>
    <n v="14"/>
    <n v="3"/>
    <x v="0"/>
    <n v="4"/>
    <x v="0"/>
    <n v="72"/>
    <n v="3"/>
    <x v="0"/>
    <n v="1"/>
    <n v="2"/>
    <x v="2"/>
    <n v="1"/>
    <s v="No"/>
    <n v="13"/>
    <n v="4"/>
    <s v="Very High"/>
    <n v="8"/>
    <n v="5"/>
    <n v="3"/>
    <s v="Better"/>
    <n v="8"/>
    <n v="7"/>
    <n v="1"/>
    <n v="6"/>
    <s v="No"/>
    <n v="3"/>
    <x v="0"/>
  </r>
  <r>
    <x v="918"/>
    <n v="40"/>
    <s v="Female"/>
    <x v="3"/>
    <s v="Married"/>
    <s v="Development"/>
    <x v="2"/>
    <s v="Travel_Rarely"/>
    <n v="4"/>
    <n v="1"/>
    <x v="4"/>
    <n v="4"/>
    <x v="0"/>
    <n v="46"/>
    <n v="3"/>
    <x v="0"/>
    <n v="5"/>
    <n v="3"/>
    <x v="3"/>
    <n v="1"/>
    <s v="No"/>
    <n v="14"/>
    <n v="2"/>
    <s v="Medium"/>
    <n v="21"/>
    <n v="2"/>
    <n v="3"/>
    <s v="Better"/>
    <n v="20"/>
    <n v="8"/>
    <n v="9"/>
    <n v="9"/>
    <s v="No"/>
    <n v="3"/>
    <x v="0"/>
  </r>
  <r>
    <x v="919"/>
    <n v="34"/>
    <s v="Male"/>
    <x v="1"/>
    <s v="Married"/>
    <s v="Development"/>
    <x v="17"/>
    <s v="Travel_Frequently"/>
    <n v="2"/>
    <n v="1"/>
    <x v="4"/>
    <n v="4"/>
    <x v="0"/>
    <n v="45"/>
    <n v="2"/>
    <x v="1"/>
    <n v="2"/>
    <n v="3"/>
    <x v="3"/>
    <n v="1"/>
    <s v="No"/>
    <n v="17"/>
    <n v="3"/>
    <s v="High"/>
    <n v="10"/>
    <n v="2"/>
    <n v="2"/>
    <s v="Good"/>
    <n v="10"/>
    <n v="9"/>
    <n v="1"/>
    <n v="9"/>
    <s v="No"/>
    <n v="3"/>
    <x v="0"/>
  </r>
  <r>
    <x v="920"/>
    <n v="51"/>
    <s v="Female"/>
    <x v="3"/>
    <s v="Single"/>
    <s v="Development"/>
    <x v="2"/>
    <s v="Travel_Rarely"/>
    <n v="3"/>
    <n v="3"/>
    <x v="0"/>
    <n v="4"/>
    <x v="0"/>
    <n v="98"/>
    <n v="3"/>
    <x v="0"/>
    <n v="4"/>
    <n v="2"/>
    <x v="2"/>
    <n v="3"/>
    <s v="No"/>
    <n v="18"/>
    <n v="3"/>
    <s v="High"/>
    <n v="21"/>
    <n v="6"/>
    <n v="3"/>
    <s v="Better"/>
    <n v="7"/>
    <n v="7"/>
    <n v="1"/>
    <n v="0"/>
    <s v="No"/>
    <n v="3"/>
    <x v="0"/>
  </r>
  <r>
    <x v="921"/>
    <n v="52"/>
    <s v="Male"/>
    <x v="1"/>
    <s v="Married"/>
    <s v="Development"/>
    <x v="2"/>
    <s v="Travel_Rarely"/>
    <n v="1"/>
    <n v="4"/>
    <x v="1"/>
    <n v="3"/>
    <x v="3"/>
    <n v="65"/>
    <n v="2"/>
    <x v="1"/>
    <n v="5"/>
    <n v="3"/>
    <x v="3"/>
    <n v="0"/>
    <s v="No"/>
    <n v="14"/>
    <n v="1"/>
    <s v="Low"/>
    <n v="34"/>
    <n v="5"/>
    <n v="3"/>
    <s v="Better"/>
    <n v="33"/>
    <n v="18"/>
    <n v="11"/>
    <n v="9"/>
    <s v="No"/>
    <n v="3"/>
    <x v="0"/>
  </r>
  <r>
    <x v="922"/>
    <n v="27"/>
    <s v="Female"/>
    <x v="3"/>
    <s v="Single"/>
    <s v="Development"/>
    <x v="2"/>
    <s v="Travel_Rarely"/>
    <n v="9"/>
    <n v="3"/>
    <x v="0"/>
    <n v="4"/>
    <x v="0"/>
    <n v="99"/>
    <n v="3"/>
    <x v="0"/>
    <n v="1"/>
    <n v="2"/>
    <x v="2"/>
    <n v="1"/>
    <s v="No"/>
    <n v="16"/>
    <n v="4"/>
    <s v="Very High"/>
    <n v="7"/>
    <n v="2"/>
    <n v="2"/>
    <s v="Good"/>
    <n v="7"/>
    <n v="7"/>
    <n v="0"/>
    <n v="3"/>
    <s v="No"/>
    <n v="3"/>
    <x v="0"/>
  </r>
  <r>
    <x v="923"/>
    <n v="35"/>
    <s v="Male"/>
    <x v="1"/>
    <s v="Married"/>
    <s v="Development"/>
    <x v="2"/>
    <s v="Travel_Rarely"/>
    <n v="23"/>
    <n v="2"/>
    <x v="2"/>
    <n v="2"/>
    <x v="1"/>
    <n v="50"/>
    <n v="2"/>
    <x v="1"/>
    <n v="2"/>
    <n v="3"/>
    <x v="3"/>
    <n v="3"/>
    <s v="Yes"/>
    <n v="13"/>
    <n v="1"/>
    <s v="Low"/>
    <n v="8"/>
    <n v="1"/>
    <n v="3"/>
    <s v="Better"/>
    <n v="1"/>
    <n v="0"/>
    <n v="0"/>
    <n v="1"/>
    <s v="Yes"/>
    <n v="3"/>
    <x v="0"/>
  </r>
  <r>
    <x v="924"/>
    <n v="43"/>
    <s v="Male"/>
    <x v="3"/>
    <s v="Divorced"/>
    <s v="Development"/>
    <x v="17"/>
    <s v="Non-Travel"/>
    <n v="7"/>
    <n v="3"/>
    <x v="0"/>
    <n v="4"/>
    <x v="0"/>
    <n v="37"/>
    <n v="4"/>
    <x v="3"/>
    <n v="1"/>
    <n v="4"/>
    <x v="0"/>
    <n v="4"/>
    <s v="No"/>
    <n v="14"/>
    <n v="4"/>
    <s v="Very High"/>
    <n v="7"/>
    <n v="3"/>
    <n v="4"/>
    <s v="Best"/>
    <n v="5"/>
    <n v="4"/>
    <n v="2"/>
    <n v="2"/>
    <s v="No"/>
    <n v="3"/>
    <x v="0"/>
  </r>
  <r>
    <x v="925"/>
    <n v="45"/>
    <s v="Male"/>
    <x v="3"/>
    <s v="Married"/>
    <s v="Development"/>
    <x v="17"/>
    <s v="Non-Travel"/>
    <n v="2"/>
    <n v="2"/>
    <x v="2"/>
    <n v="1"/>
    <x v="2"/>
    <n v="65"/>
    <n v="2"/>
    <x v="1"/>
    <n v="4"/>
    <n v="4"/>
    <x v="0"/>
    <n v="9"/>
    <s v="No"/>
    <n v="23"/>
    <n v="4"/>
    <s v="Very High"/>
    <n v="22"/>
    <n v="1"/>
    <n v="3"/>
    <s v="Better"/>
    <n v="20"/>
    <n v="8"/>
    <n v="11"/>
    <n v="8"/>
    <s v="No"/>
    <n v="3"/>
    <x v="0"/>
  </r>
  <r>
    <x v="926"/>
    <n v="37"/>
    <s v="Male"/>
    <x v="1"/>
    <s v="Married"/>
    <s v="Development"/>
    <x v="2"/>
    <s v="Travel_Rarely"/>
    <n v="21"/>
    <n v="3"/>
    <x v="0"/>
    <n v="2"/>
    <x v="1"/>
    <n v="65"/>
    <n v="4"/>
    <x v="3"/>
    <n v="1"/>
    <n v="1"/>
    <x v="1"/>
    <n v="1"/>
    <s v="Yes"/>
    <n v="12"/>
    <n v="1"/>
    <s v="Low"/>
    <n v="8"/>
    <n v="3"/>
    <n v="2"/>
    <s v="Good"/>
    <n v="8"/>
    <n v="7"/>
    <n v="1"/>
    <n v="7"/>
    <s v="No"/>
    <n v="3"/>
    <x v="0"/>
  </r>
  <r>
    <x v="927"/>
    <n v="35"/>
    <s v="Female"/>
    <x v="3"/>
    <s v="Single"/>
    <s v="Development"/>
    <x v="2"/>
    <s v="Travel_Frequently"/>
    <n v="2"/>
    <n v="3"/>
    <x v="0"/>
    <n v="2"/>
    <x v="1"/>
    <n v="37"/>
    <n v="3"/>
    <x v="0"/>
    <n v="2"/>
    <n v="2"/>
    <x v="2"/>
    <n v="5"/>
    <s v="No"/>
    <n v="11"/>
    <n v="4"/>
    <s v="Very High"/>
    <n v="10"/>
    <n v="5"/>
    <n v="3"/>
    <s v="Better"/>
    <n v="6"/>
    <n v="2"/>
    <n v="1"/>
    <n v="2"/>
    <s v="No"/>
    <n v="3"/>
    <x v="0"/>
  </r>
  <r>
    <x v="928"/>
    <n v="42"/>
    <s v="Female"/>
    <x v="3"/>
    <s v="Divorced"/>
    <s v="Development"/>
    <x v="2"/>
    <s v="Non-Travel"/>
    <n v="21"/>
    <n v="2"/>
    <x v="2"/>
    <n v="3"/>
    <x v="3"/>
    <n v="36"/>
    <n v="3"/>
    <x v="0"/>
    <n v="2"/>
    <n v="3"/>
    <x v="3"/>
    <n v="2"/>
    <s v="No"/>
    <n v="16"/>
    <n v="2"/>
    <s v="Medium"/>
    <n v="11"/>
    <n v="5"/>
    <n v="3"/>
    <s v="Better"/>
    <n v="5"/>
    <n v="3"/>
    <n v="0"/>
    <n v="2"/>
    <s v="No"/>
    <n v="3"/>
    <x v="0"/>
  </r>
  <r>
    <x v="929"/>
    <n v="38"/>
    <s v="Male"/>
    <x v="1"/>
    <s v="Married"/>
    <s v="Development"/>
    <x v="17"/>
    <s v="Travel_Rarely"/>
    <n v="2"/>
    <n v="4"/>
    <x v="1"/>
    <n v="4"/>
    <x v="0"/>
    <n v="88"/>
    <n v="3"/>
    <x v="0"/>
    <n v="2"/>
    <n v="3"/>
    <x v="3"/>
    <n v="9"/>
    <s v="No"/>
    <n v="14"/>
    <n v="2"/>
    <s v="Medium"/>
    <n v="14"/>
    <n v="3"/>
    <n v="3"/>
    <s v="Better"/>
    <n v="1"/>
    <n v="0"/>
    <n v="0"/>
    <n v="0"/>
    <s v="No"/>
    <n v="3"/>
    <x v="0"/>
  </r>
  <r>
    <x v="930"/>
    <n v="38"/>
    <s v="Male"/>
    <x v="5"/>
    <s v="Married"/>
    <s v="Development"/>
    <x v="17"/>
    <s v="Travel_Rarely"/>
    <n v="29"/>
    <n v="3"/>
    <x v="0"/>
    <n v="4"/>
    <x v="0"/>
    <n v="54"/>
    <n v="3"/>
    <x v="0"/>
    <n v="2"/>
    <n v="4"/>
    <x v="0"/>
    <n v="3"/>
    <s v="No"/>
    <n v="18"/>
    <n v="1"/>
    <s v="Low"/>
    <n v="9"/>
    <n v="3"/>
    <n v="1"/>
    <s v="Bad"/>
    <n v="7"/>
    <n v="7"/>
    <n v="1"/>
    <n v="7"/>
    <s v="No"/>
    <n v="3"/>
    <x v="0"/>
  </r>
  <r>
    <x v="931"/>
    <n v="27"/>
    <s v="Male"/>
    <x v="5"/>
    <s v="Married"/>
    <s v="Development"/>
    <x v="2"/>
    <s v="Travel_Frequently"/>
    <n v="1"/>
    <n v="1"/>
    <x v="4"/>
    <n v="3"/>
    <x v="3"/>
    <n v="60"/>
    <n v="2"/>
    <x v="1"/>
    <n v="2"/>
    <n v="1"/>
    <x v="1"/>
    <n v="5"/>
    <s v="No"/>
    <n v="19"/>
    <n v="3"/>
    <s v="High"/>
    <n v="6"/>
    <n v="1"/>
    <n v="3"/>
    <s v="Better"/>
    <n v="2"/>
    <n v="2"/>
    <n v="2"/>
    <n v="0"/>
    <s v="No"/>
    <n v="3"/>
    <x v="0"/>
  </r>
  <r>
    <x v="932"/>
    <n v="49"/>
    <s v="Male"/>
    <x v="1"/>
    <s v="Divorced"/>
    <s v="Development"/>
    <x v="17"/>
    <s v="Non-Travel"/>
    <n v="18"/>
    <n v="4"/>
    <x v="1"/>
    <n v="4"/>
    <x v="0"/>
    <n v="92"/>
    <n v="3"/>
    <x v="0"/>
    <n v="2"/>
    <n v="4"/>
    <x v="0"/>
    <n v="1"/>
    <s v="Yes"/>
    <n v="15"/>
    <n v="1"/>
    <s v="Low"/>
    <n v="7"/>
    <n v="0"/>
    <n v="3"/>
    <s v="Better"/>
    <n v="7"/>
    <n v="7"/>
    <n v="1"/>
    <n v="7"/>
    <s v="No"/>
    <n v="3"/>
    <x v="0"/>
  </r>
  <r>
    <x v="933"/>
    <n v="34"/>
    <s v="Male"/>
    <x v="3"/>
    <s v="Divorced"/>
    <s v="Development"/>
    <x v="2"/>
    <s v="Travel_Frequently"/>
    <n v="10"/>
    <n v="4"/>
    <x v="1"/>
    <n v="4"/>
    <x v="0"/>
    <n v="43"/>
    <n v="3"/>
    <x v="0"/>
    <n v="1"/>
    <n v="3"/>
    <x v="3"/>
    <n v="1"/>
    <s v="Yes"/>
    <n v="17"/>
    <n v="4"/>
    <s v="Very High"/>
    <n v="5"/>
    <n v="4"/>
    <n v="4"/>
    <s v="Best"/>
    <n v="5"/>
    <n v="3"/>
    <n v="2"/>
    <n v="0"/>
    <s v="No"/>
    <n v="3"/>
    <x v="0"/>
  </r>
  <r>
    <x v="934"/>
    <n v="40"/>
    <s v="Male"/>
    <x v="3"/>
    <s v="Married"/>
    <s v="Development"/>
    <x v="2"/>
    <s v="Travel_Rarely"/>
    <n v="19"/>
    <n v="2"/>
    <x v="2"/>
    <n v="3"/>
    <x v="3"/>
    <n v="99"/>
    <n v="3"/>
    <x v="0"/>
    <n v="2"/>
    <n v="4"/>
    <x v="0"/>
    <n v="8"/>
    <s v="Yes"/>
    <n v="15"/>
    <n v="3"/>
    <s v="High"/>
    <n v="15"/>
    <n v="2"/>
    <n v="4"/>
    <s v="Best"/>
    <n v="7"/>
    <n v="2"/>
    <n v="3"/>
    <n v="7"/>
    <s v="No"/>
    <n v="3"/>
    <x v="0"/>
  </r>
  <r>
    <x v="935"/>
    <n v="38"/>
    <s v="Male"/>
    <x v="3"/>
    <s v="Married"/>
    <s v="Development"/>
    <x v="17"/>
    <s v="Travel_Rarely"/>
    <n v="29"/>
    <n v="1"/>
    <x v="4"/>
    <n v="2"/>
    <x v="1"/>
    <n v="70"/>
    <n v="3"/>
    <x v="0"/>
    <n v="2"/>
    <n v="1"/>
    <x v="1"/>
    <n v="7"/>
    <s v="Yes"/>
    <n v="19"/>
    <n v="2"/>
    <s v="Medium"/>
    <n v="17"/>
    <n v="2"/>
    <n v="3"/>
    <s v="Better"/>
    <n v="1"/>
    <n v="0"/>
    <n v="0"/>
    <n v="0"/>
    <s v="Yes"/>
    <n v="3"/>
    <x v="0"/>
  </r>
  <r>
    <x v="936"/>
    <n v="29"/>
    <s v="Female"/>
    <x v="0"/>
    <s v="Married"/>
    <s v="Sales"/>
    <x v="0"/>
    <s v="Travel_Rarely"/>
    <n v="27"/>
    <n v="3"/>
    <x v="0"/>
    <n v="2"/>
    <x v="1"/>
    <n v="35"/>
    <n v="3"/>
    <x v="0"/>
    <n v="3"/>
    <n v="4"/>
    <x v="0"/>
    <n v="1"/>
    <s v="No"/>
    <n v="22"/>
    <n v="4"/>
    <s v="Very High"/>
    <n v="10"/>
    <n v="3"/>
    <n v="2"/>
    <s v="Good"/>
    <n v="10"/>
    <n v="4"/>
    <n v="1"/>
    <n v="9"/>
    <s v="Yes"/>
    <n v="2"/>
    <x v="2"/>
  </r>
  <r>
    <x v="937"/>
    <n v="22"/>
    <s v="Male"/>
    <x v="1"/>
    <s v="Divorced"/>
    <s v="Development"/>
    <x v="17"/>
    <s v="Travel_Rarely"/>
    <n v="5"/>
    <n v="3"/>
    <x v="0"/>
    <n v="4"/>
    <x v="0"/>
    <n v="60"/>
    <n v="4"/>
    <x v="3"/>
    <n v="1"/>
    <n v="2"/>
    <x v="2"/>
    <n v="1"/>
    <s v="Yes"/>
    <n v="16"/>
    <n v="1"/>
    <s v="Low"/>
    <n v="4"/>
    <n v="2"/>
    <n v="2"/>
    <s v="Good"/>
    <n v="4"/>
    <n v="2"/>
    <n v="2"/>
    <n v="2"/>
    <s v="No"/>
    <n v="3"/>
    <x v="0"/>
  </r>
  <r>
    <x v="938"/>
    <n v="36"/>
    <s v="Female"/>
    <x v="3"/>
    <s v="Single"/>
    <s v="Development"/>
    <x v="2"/>
    <s v="Travel_Frequently"/>
    <n v="18"/>
    <n v="1"/>
    <x v="4"/>
    <n v="2"/>
    <x v="1"/>
    <n v="73"/>
    <n v="3"/>
    <x v="0"/>
    <n v="1"/>
    <n v="4"/>
    <x v="0"/>
    <n v="1"/>
    <s v="No"/>
    <n v="13"/>
    <n v="1"/>
    <s v="Low"/>
    <n v="8"/>
    <n v="2"/>
    <n v="3"/>
    <s v="Better"/>
    <n v="8"/>
    <n v="1"/>
    <n v="1"/>
    <n v="7"/>
    <s v="No"/>
    <n v="3"/>
    <x v="0"/>
  </r>
  <r>
    <x v="939"/>
    <n v="40"/>
    <s v="Male"/>
    <x v="1"/>
    <s v="Married"/>
    <s v="Development"/>
    <x v="17"/>
    <s v="Non-Travel"/>
    <n v="9"/>
    <n v="5"/>
    <x v="3"/>
    <n v="4"/>
    <x v="0"/>
    <n v="63"/>
    <n v="2"/>
    <x v="1"/>
    <n v="2"/>
    <n v="4"/>
    <x v="0"/>
    <n v="9"/>
    <s v="No"/>
    <n v="14"/>
    <n v="4"/>
    <s v="Very High"/>
    <n v="5"/>
    <n v="5"/>
    <n v="1"/>
    <s v="Bad"/>
    <n v="3"/>
    <n v="2"/>
    <n v="0"/>
    <n v="2"/>
    <s v="No"/>
    <n v="3"/>
    <x v="0"/>
  </r>
  <r>
    <x v="940"/>
    <n v="32"/>
    <s v="Male"/>
    <x v="3"/>
    <s v="Married"/>
    <s v="Sales"/>
    <x v="0"/>
    <s v="Travel_Rarely"/>
    <n v="4"/>
    <n v="4"/>
    <x v="1"/>
    <n v="4"/>
    <x v="0"/>
    <n v="32"/>
    <n v="1"/>
    <x v="2"/>
    <n v="3"/>
    <n v="4"/>
    <x v="0"/>
    <n v="1"/>
    <s v="No"/>
    <n v="11"/>
    <n v="3"/>
    <s v="High"/>
    <n v="14"/>
    <n v="2"/>
    <n v="2"/>
    <s v="Good"/>
    <n v="14"/>
    <n v="8"/>
    <n v="9"/>
    <n v="8"/>
    <s v="Yes"/>
    <n v="3"/>
    <x v="0"/>
  </r>
  <r>
    <x v="941"/>
    <n v="27"/>
    <s v="Female"/>
    <x v="1"/>
    <s v="Single"/>
    <s v="Sales"/>
    <x v="0"/>
    <s v="Travel_Frequently"/>
    <n v="20"/>
    <n v="3"/>
    <x v="0"/>
    <n v="4"/>
    <x v="0"/>
    <n v="90"/>
    <n v="3"/>
    <x v="0"/>
    <n v="2"/>
    <n v="3"/>
    <x v="3"/>
    <n v="1"/>
    <s v="No"/>
    <n v="14"/>
    <n v="4"/>
    <s v="Very High"/>
    <n v="7"/>
    <n v="2"/>
    <n v="3"/>
    <s v="Better"/>
    <n v="7"/>
    <n v="7"/>
    <n v="0"/>
    <n v="7"/>
    <s v="No"/>
    <n v="3"/>
    <x v="0"/>
  </r>
  <r>
    <x v="942"/>
    <n v="51"/>
    <s v="Male"/>
    <x v="1"/>
    <s v="Married"/>
    <s v="Data Science"/>
    <x v="6"/>
    <s v="Travel_Rarely"/>
    <n v="8"/>
    <n v="4"/>
    <x v="1"/>
    <n v="2"/>
    <x v="1"/>
    <n v="81"/>
    <n v="2"/>
    <x v="1"/>
    <n v="3"/>
    <n v="2"/>
    <x v="2"/>
    <n v="5"/>
    <s v="No"/>
    <n v="16"/>
    <n v="4"/>
    <s v="Very High"/>
    <n v="16"/>
    <n v="5"/>
    <n v="1"/>
    <s v="Bad"/>
    <n v="10"/>
    <n v="9"/>
    <n v="4"/>
    <n v="7"/>
    <s v="No"/>
    <n v="3"/>
    <x v="0"/>
  </r>
  <r>
    <x v="943"/>
    <n v="41"/>
    <s v="Female"/>
    <x v="1"/>
    <s v="Single"/>
    <s v="Sales"/>
    <x v="1"/>
    <s v="Travel_Rarely"/>
    <n v="6"/>
    <n v="3"/>
    <x v="0"/>
    <n v="4"/>
    <x v="0"/>
    <n v="75"/>
    <n v="3"/>
    <x v="0"/>
    <n v="3"/>
    <n v="4"/>
    <x v="0"/>
    <n v="3"/>
    <s v="Yes"/>
    <n v="18"/>
    <n v="3"/>
    <s v="High"/>
    <n v="16"/>
    <n v="3"/>
    <n v="3"/>
    <s v="Better"/>
    <n v="1"/>
    <n v="0"/>
    <n v="0"/>
    <n v="0"/>
    <s v="No"/>
    <n v="3"/>
    <x v="0"/>
  </r>
  <r>
    <x v="944"/>
    <n v="30"/>
    <s v="Female"/>
    <x v="0"/>
    <s v="Single"/>
    <s v="Sales"/>
    <x v="0"/>
    <s v="Travel_Frequently"/>
    <n v="26"/>
    <n v="4"/>
    <x v="1"/>
    <n v="3"/>
    <x v="3"/>
    <n v="52"/>
    <n v="2"/>
    <x v="1"/>
    <n v="2"/>
    <n v="1"/>
    <x v="1"/>
    <n v="5"/>
    <s v="No"/>
    <n v="15"/>
    <n v="3"/>
    <s v="High"/>
    <n v="9"/>
    <n v="5"/>
    <n v="2"/>
    <s v="Good"/>
    <n v="6"/>
    <n v="3"/>
    <n v="0"/>
    <n v="1"/>
    <s v="Yes"/>
    <n v="3"/>
    <x v="0"/>
  </r>
  <r>
    <x v="945"/>
    <n v="29"/>
    <s v="Male"/>
    <x v="5"/>
    <s v="Single"/>
    <s v="Development"/>
    <x v="2"/>
    <s v="Travel_Rarely"/>
    <n v="1"/>
    <n v="3"/>
    <x v="0"/>
    <n v="3"/>
    <x v="3"/>
    <n v="85"/>
    <n v="3"/>
    <x v="0"/>
    <n v="1"/>
    <n v="3"/>
    <x v="3"/>
    <n v="0"/>
    <s v="No"/>
    <n v="14"/>
    <n v="4"/>
    <s v="Very High"/>
    <n v="7"/>
    <n v="1"/>
    <n v="2"/>
    <s v="Good"/>
    <n v="6"/>
    <n v="2"/>
    <n v="1"/>
    <n v="5"/>
    <s v="Yes"/>
    <n v="3"/>
    <x v="0"/>
  </r>
  <r>
    <x v="946"/>
    <n v="45"/>
    <s v="Female"/>
    <x v="3"/>
    <s v="Single"/>
    <s v="Sales"/>
    <x v="0"/>
    <s v="Non-Travel"/>
    <n v="6"/>
    <n v="3"/>
    <x v="0"/>
    <n v="4"/>
    <x v="0"/>
    <n v="57"/>
    <n v="2"/>
    <x v="1"/>
    <n v="3"/>
    <n v="4"/>
    <x v="0"/>
    <n v="6"/>
    <s v="No"/>
    <n v="12"/>
    <n v="4"/>
    <s v="Very High"/>
    <n v="23"/>
    <n v="2"/>
    <n v="3"/>
    <s v="Better"/>
    <n v="19"/>
    <n v="7"/>
    <n v="12"/>
    <n v="8"/>
    <s v="No"/>
    <n v="3"/>
    <x v="0"/>
  </r>
  <r>
    <x v="947"/>
    <n v="54"/>
    <s v="Female"/>
    <x v="0"/>
    <s v="Married"/>
    <s v="Sales"/>
    <x v="0"/>
    <s v="Travel_Rarely"/>
    <n v="3"/>
    <n v="3"/>
    <x v="0"/>
    <n v="4"/>
    <x v="0"/>
    <n v="52"/>
    <n v="3"/>
    <x v="0"/>
    <n v="2"/>
    <n v="1"/>
    <x v="1"/>
    <n v="2"/>
    <s v="No"/>
    <n v="14"/>
    <n v="4"/>
    <s v="Very High"/>
    <n v="16"/>
    <n v="4"/>
    <n v="3"/>
    <s v="Better"/>
    <n v="6"/>
    <n v="2"/>
    <n v="0"/>
    <n v="5"/>
    <s v="No"/>
    <n v="3"/>
    <x v="0"/>
  </r>
  <r>
    <x v="948"/>
    <n v="36"/>
    <s v="Male"/>
    <x v="1"/>
    <s v="Single"/>
    <s v="Development"/>
    <x v="17"/>
    <s v="Travel_Rarely"/>
    <n v="5"/>
    <n v="2"/>
    <x v="2"/>
    <n v="4"/>
    <x v="0"/>
    <n v="62"/>
    <n v="3"/>
    <x v="0"/>
    <n v="2"/>
    <n v="2"/>
    <x v="2"/>
    <n v="8"/>
    <s v="No"/>
    <n v="16"/>
    <n v="4"/>
    <s v="Very High"/>
    <n v="16"/>
    <n v="3"/>
    <n v="4"/>
    <s v="Best"/>
    <n v="13"/>
    <n v="11"/>
    <n v="3"/>
    <n v="7"/>
    <s v="No"/>
    <n v="3"/>
    <x v="0"/>
  </r>
  <r>
    <x v="949"/>
    <n v="37"/>
    <s v="Male"/>
    <x v="4"/>
    <s v="Divorced"/>
    <s v="Development"/>
    <x v="2"/>
    <s v="Travel_Frequently"/>
    <n v="11"/>
    <n v="3"/>
    <x v="0"/>
    <n v="2"/>
    <x v="1"/>
    <n v="47"/>
    <n v="3"/>
    <x v="0"/>
    <n v="3"/>
    <n v="4"/>
    <x v="0"/>
    <n v="1"/>
    <s v="Yes"/>
    <n v="14"/>
    <n v="3"/>
    <s v="High"/>
    <n v="10"/>
    <n v="1"/>
    <n v="3"/>
    <s v="Better"/>
    <n v="10"/>
    <n v="8"/>
    <n v="0"/>
    <n v="7"/>
    <s v="No"/>
    <n v="3"/>
    <x v="0"/>
  </r>
  <r>
    <x v="950"/>
    <n v="31"/>
    <s v="Male"/>
    <x v="3"/>
    <s v="Married"/>
    <s v="Development"/>
    <x v="2"/>
    <s v="Non-Travel"/>
    <n v="1"/>
    <n v="4"/>
    <x v="1"/>
    <n v="3"/>
    <x v="3"/>
    <n v="90"/>
    <n v="1"/>
    <x v="2"/>
    <n v="2"/>
    <n v="3"/>
    <x v="3"/>
    <n v="0"/>
    <s v="No"/>
    <n v="12"/>
    <n v="4"/>
    <s v="Very High"/>
    <n v="6"/>
    <n v="2"/>
    <n v="3"/>
    <s v="Better"/>
    <n v="5"/>
    <n v="4"/>
    <n v="1"/>
    <n v="4"/>
    <s v="No"/>
    <n v="3"/>
    <x v="0"/>
  </r>
  <r>
    <x v="951"/>
    <n v="37"/>
    <s v="Male"/>
    <x v="0"/>
    <s v="Divorced"/>
    <s v="Sales"/>
    <x v="3"/>
    <s v="Travel_Frequently"/>
    <n v="4"/>
    <n v="4"/>
    <x v="1"/>
    <n v="1"/>
    <x v="2"/>
    <n v="41"/>
    <n v="3"/>
    <x v="0"/>
    <n v="1"/>
    <n v="4"/>
    <x v="0"/>
    <n v="4"/>
    <s v="No"/>
    <n v="17"/>
    <n v="3"/>
    <s v="High"/>
    <n v="13"/>
    <n v="2"/>
    <n v="3"/>
    <s v="Better"/>
    <n v="9"/>
    <n v="8"/>
    <n v="5"/>
    <n v="8"/>
    <s v="No"/>
    <n v="2"/>
    <x v="2"/>
  </r>
  <r>
    <x v="952"/>
    <n v="29"/>
    <s v="Female"/>
    <x v="3"/>
    <s v="Married"/>
    <s v="Sales"/>
    <x v="0"/>
    <s v="Travel_Frequently"/>
    <n v="1"/>
    <n v="1"/>
    <x v="4"/>
    <n v="2"/>
    <x v="1"/>
    <n v="42"/>
    <n v="3"/>
    <x v="0"/>
    <n v="3"/>
    <n v="4"/>
    <x v="0"/>
    <n v="1"/>
    <s v="No"/>
    <n v="14"/>
    <n v="4"/>
    <s v="Very High"/>
    <n v="11"/>
    <n v="5"/>
    <n v="3"/>
    <s v="Better"/>
    <n v="11"/>
    <n v="10"/>
    <n v="4"/>
    <n v="1"/>
    <s v="No"/>
    <n v="2"/>
    <x v="2"/>
  </r>
  <r>
    <x v="953"/>
    <n v="35"/>
    <s v="Female"/>
    <x v="0"/>
    <s v="Single"/>
    <s v="Sales"/>
    <x v="0"/>
    <s v="Travel_Frequently"/>
    <n v="1"/>
    <n v="3"/>
    <x v="0"/>
    <n v="3"/>
    <x v="3"/>
    <n v="92"/>
    <n v="3"/>
    <x v="0"/>
    <n v="3"/>
    <n v="3"/>
    <x v="3"/>
    <n v="1"/>
    <s v="No"/>
    <n v="14"/>
    <n v="1"/>
    <s v="Low"/>
    <n v="10"/>
    <n v="3"/>
    <n v="4"/>
    <s v="Best"/>
    <n v="10"/>
    <n v="7"/>
    <n v="0"/>
    <n v="8"/>
    <s v="No"/>
    <n v="4"/>
    <x v="1"/>
  </r>
  <r>
    <x v="954"/>
    <n v="29"/>
    <s v="Male"/>
    <x v="3"/>
    <s v="Single"/>
    <s v="Development"/>
    <x v="2"/>
    <s v="Travel_Rarely"/>
    <n v="18"/>
    <n v="1"/>
    <x v="4"/>
    <n v="3"/>
    <x v="3"/>
    <n v="86"/>
    <n v="2"/>
    <x v="1"/>
    <n v="1"/>
    <n v="4"/>
    <x v="0"/>
    <n v="1"/>
    <s v="Yes"/>
    <n v="13"/>
    <n v="3"/>
    <s v="High"/>
    <n v="4"/>
    <n v="3"/>
    <n v="2"/>
    <s v="Good"/>
    <n v="4"/>
    <n v="3"/>
    <n v="0"/>
    <n v="1"/>
    <s v="Yes"/>
    <n v="3"/>
    <x v="0"/>
  </r>
  <r>
    <x v="955"/>
    <n v="52"/>
    <s v="Female"/>
    <x v="1"/>
    <s v="Single"/>
    <s v="Development"/>
    <x v="17"/>
    <s v="Travel_Rarely"/>
    <n v="2"/>
    <n v="3"/>
    <x v="0"/>
    <n v="3"/>
    <x v="3"/>
    <n v="89"/>
    <n v="2"/>
    <x v="1"/>
    <n v="1"/>
    <n v="4"/>
    <x v="0"/>
    <n v="7"/>
    <s v="No"/>
    <n v="15"/>
    <n v="2"/>
    <s v="Medium"/>
    <n v="6"/>
    <n v="3"/>
    <n v="2"/>
    <s v="Good"/>
    <n v="2"/>
    <n v="2"/>
    <n v="2"/>
    <n v="2"/>
    <s v="No"/>
    <n v="3"/>
    <x v="0"/>
  </r>
  <r>
    <x v="956"/>
    <n v="42"/>
    <s v="Male"/>
    <x v="5"/>
    <s v="Married"/>
    <s v="Development"/>
    <x v="2"/>
    <s v="Travel_Rarely"/>
    <n v="4"/>
    <n v="2"/>
    <x v="2"/>
    <n v="3"/>
    <x v="3"/>
    <n v="58"/>
    <n v="3"/>
    <x v="0"/>
    <n v="5"/>
    <n v="4"/>
    <x v="0"/>
    <n v="1"/>
    <s v="No"/>
    <n v="11"/>
    <n v="4"/>
    <s v="Very High"/>
    <n v="22"/>
    <n v="3"/>
    <n v="3"/>
    <s v="Better"/>
    <n v="22"/>
    <n v="17"/>
    <n v="11"/>
    <n v="15"/>
    <s v="No"/>
    <n v="3"/>
    <x v="0"/>
  </r>
  <r>
    <x v="957"/>
    <n v="59"/>
    <s v="Male"/>
    <x v="3"/>
    <s v="Married"/>
    <s v="Human Resources"/>
    <x v="4"/>
    <s v="Travel_Rarely"/>
    <n v="6"/>
    <n v="2"/>
    <x v="2"/>
    <n v="2"/>
    <x v="1"/>
    <n v="52"/>
    <n v="3"/>
    <x v="0"/>
    <n v="1"/>
    <n v="3"/>
    <x v="3"/>
    <n v="8"/>
    <s v="No"/>
    <n v="17"/>
    <n v="4"/>
    <s v="Very High"/>
    <n v="7"/>
    <n v="2"/>
    <n v="2"/>
    <s v="Good"/>
    <n v="2"/>
    <n v="2"/>
    <n v="2"/>
    <n v="2"/>
    <s v="No"/>
    <n v="2"/>
    <x v="2"/>
  </r>
  <r>
    <x v="958"/>
    <n v="50"/>
    <s v="Female"/>
    <x v="3"/>
    <s v="Divorced"/>
    <s v="Sales"/>
    <x v="1"/>
    <s v="Travel_Rarely"/>
    <n v="1"/>
    <n v="4"/>
    <x v="1"/>
    <n v="4"/>
    <x v="0"/>
    <n v="68"/>
    <n v="3"/>
    <x v="0"/>
    <n v="5"/>
    <n v="4"/>
    <x v="0"/>
    <n v="3"/>
    <s v="No"/>
    <n v="11"/>
    <n v="3"/>
    <s v="High"/>
    <n v="32"/>
    <n v="3"/>
    <n v="2"/>
    <s v="Good"/>
    <n v="7"/>
    <n v="0"/>
    <n v="0"/>
    <n v="6"/>
    <s v="No"/>
    <n v="3"/>
    <x v="0"/>
  </r>
  <r>
    <x v="959"/>
    <n v="33"/>
    <s v="Male"/>
    <x v="3"/>
    <s v="Married"/>
    <s v="Development"/>
    <x v="2"/>
    <s v="Travel_Rarely"/>
    <n v="14"/>
    <n v="3"/>
    <x v="0"/>
    <n v="3"/>
    <x v="3"/>
    <n v="58"/>
    <n v="3"/>
    <x v="0"/>
    <n v="1"/>
    <n v="4"/>
    <x v="0"/>
    <n v="5"/>
    <s v="Yes"/>
    <n v="13"/>
    <n v="3"/>
    <s v="High"/>
    <n v="8"/>
    <n v="2"/>
    <n v="1"/>
    <s v="Bad"/>
    <n v="5"/>
    <n v="4"/>
    <n v="0"/>
    <n v="4"/>
    <s v="Yes"/>
    <n v="3"/>
    <x v="0"/>
  </r>
  <r>
    <x v="960"/>
    <n v="43"/>
    <s v="Female"/>
    <x v="0"/>
    <s v="Married"/>
    <s v="Sales"/>
    <x v="1"/>
    <s v="Travel_Rarely"/>
    <n v="16"/>
    <n v="3"/>
    <x v="0"/>
    <n v="4"/>
    <x v="0"/>
    <n v="80"/>
    <n v="3"/>
    <x v="0"/>
    <n v="4"/>
    <n v="4"/>
    <x v="0"/>
    <n v="5"/>
    <s v="Yes"/>
    <n v="22"/>
    <n v="3"/>
    <s v="High"/>
    <n v="22"/>
    <n v="3"/>
    <n v="3"/>
    <s v="Better"/>
    <n v="17"/>
    <n v="13"/>
    <n v="1"/>
    <n v="9"/>
    <s v="No"/>
    <n v="4"/>
    <x v="1"/>
  </r>
  <r>
    <x v="961"/>
    <n v="33"/>
    <s v="Female"/>
    <x v="1"/>
    <s v="Married"/>
    <s v="Development"/>
    <x v="2"/>
    <s v="Travel_Rarely"/>
    <n v="2"/>
    <n v="2"/>
    <x v="2"/>
    <n v="1"/>
    <x v="2"/>
    <n v="39"/>
    <n v="3"/>
    <x v="0"/>
    <n v="1"/>
    <n v="1"/>
    <x v="1"/>
    <n v="7"/>
    <s v="No"/>
    <n v="20"/>
    <n v="1"/>
    <s v="Low"/>
    <n v="13"/>
    <n v="3"/>
    <n v="4"/>
    <s v="Best"/>
    <n v="9"/>
    <n v="7"/>
    <n v="1"/>
    <n v="7"/>
    <s v="Yes"/>
    <n v="3"/>
    <x v="0"/>
  </r>
  <r>
    <x v="962"/>
    <n v="52"/>
    <s v="Male"/>
    <x v="1"/>
    <s v="Single"/>
    <s v="Sales"/>
    <x v="1"/>
    <s v="Non-Travel"/>
    <n v="2"/>
    <n v="4"/>
    <x v="1"/>
    <n v="1"/>
    <x v="2"/>
    <n v="79"/>
    <n v="2"/>
    <x v="1"/>
    <n v="5"/>
    <n v="3"/>
    <x v="3"/>
    <n v="1"/>
    <s v="Yes"/>
    <n v="18"/>
    <n v="4"/>
    <s v="Very High"/>
    <n v="33"/>
    <n v="2"/>
    <n v="4"/>
    <s v="Best"/>
    <n v="33"/>
    <n v="7"/>
    <n v="15"/>
    <n v="12"/>
    <s v="No"/>
    <n v="2"/>
    <x v="2"/>
  </r>
  <r>
    <x v="963"/>
    <n v="32"/>
    <s v="Male"/>
    <x v="1"/>
    <s v="Single"/>
    <s v="Development"/>
    <x v="2"/>
    <s v="Travel_Rarely"/>
    <n v="1"/>
    <n v="3"/>
    <x v="0"/>
    <n v="4"/>
    <x v="0"/>
    <n v="62"/>
    <n v="2"/>
    <x v="1"/>
    <n v="1"/>
    <n v="3"/>
    <x v="3"/>
    <n v="0"/>
    <s v="Yes"/>
    <n v="14"/>
    <n v="4"/>
    <s v="Very High"/>
    <n v="4"/>
    <n v="2"/>
    <n v="1"/>
    <s v="Bad"/>
    <n v="3"/>
    <n v="2"/>
    <n v="1"/>
    <n v="2"/>
    <s v="Yes"/>
    <n v="3"/>
    <x v="0"/>
  </r>
  <r>
    <x v="964"/>
    <n v="39"/>
    <s v="Female"/>
    <x v="3"/>
    <s v="Divorced"/>
    <s v="Data Science"/>
    <x v="6"/>
    <s v="Travel_Rarely"/>
    <n v="1"/>
    <n v="4"/>
    <x v="1"/>
    <n v="3"/>
    <x v="3"/>
    <n v="96"/>
    <n v="3"/>
    <x v="0"/>
    <n v="1"/>
    <n v="3"/>
    <x v="3"/>
    <n v="7"/>
    <s v="No"/>
    <n v="14"/>
    <n v="3"/>
    <s v="High"/>
    <n v="7"/>
    <n v="1"/>
    <n v="3"/>
    <s v="Better"/>
    <n v="3"/>
    <n v="2"/>
    <n v="1"/>
    <n v="2"/>
    <s v="No"/>
    <n v="3"/>
    <x v="0"/>
  </r>
  <r>
    <x v="965"/>
    <n v="32"/>
    <s v="Male"/>
    <x v="0"/>
    <s v="Married"/>
    <s v="Sales"/>
    <x v="0"/>
    <s v="Non-Travel"/>
    <n v="26"/>
    <n v="4"/>
    <x v="1"/>
    <n v="3"/>
    <x v="3"/>
    <n v="100"/>
    <n v="3"/>
    <x v="0"/>
    <n v="2"/>
    <n v="4"/>
    <x v="0"/>
    <n v="0"/>
    <s v="No"/>
    <n v="18"/>
    <n v="1"/>
    <s v="Low"/>
    <n v="4"/>
    <n v="2"/>
    <n v="3"/>
    <s v="Better"/>
    <n v="3"/>
    <n v="2"/>
    <n v="2"/>
    <n v="2"/>
    <s v="No"/>
    <n v="3"/>
    <x v="0"/>
  </r>
  <r>
    <x v="966"/>
    <n v="41"/>
    <s v="Male"/>
    <x v="1"/>
    <s v="Divorced"/>
    <s v="Data Science"/>
    <x v="6"/>
    <s v="Travel_Rarely"/>
    <n v="19"/>
    <n v="2"/>
    <x v="2"/>
    <n v="3"/>
    <x v="3"/>
    <n v="36"/>
    <n v="3"/>
    <x v="0"/>
    <n v="2"/>
    <n v="1"/>
    <x v="1"/>
    <n v="2"/>
    <s v="No"/>
    <n v="16"/>
    <n v="1"/>
    <s v="Low"/>
    <n v="17"/>
    <n v="2"/>
    <n v="2"/>
    <s v="Good"/>
    <n v="1"/>
    <n v="0"/>
    <n v="0"/>
    <n v="0"/>
    <s v="No"/>
    <n v="3"/>
    <x v="0"/>
  </r>
  <r>
    <x v="967"/>
    <n v="31"/>
    <s v="Male"/>
    <x v="3"/>
    <s v="Divorced"/>
    <s v="Development"/>
    <x v="17"/>
    <s v="Travel_Frequently"/>
    <n v="3"/>
    <n v="4"/>
    <x v="1"/>
    <n v="2"/>
    <x v="1"/>
    <n v="73"/>
    <n v="3"/>
    <x v="0"/>
    <n v="3"/>
    <n v="3"/>
    <x v="3"/>
    <n v="9"/>
    <s v="No"/>
    <n v="12"/>
    <n v="1"/>
    <s v="Low"/>
    <n v="9"/>
    <n v="3"/>
    <n v="3"/>
    <s v="Better"/>
    <n v="2"/>
    <n v="2"/>
    <n v="2"/>
    <n v="2"/>
    <s v="No"/>
    <n v="2"/>
    <x v="2"/>
  </r>
  <r>
    <x v="968"/>
    <n v="33"/>
    <s v="Female"/>
    <x v="1"/>
    <s v="Married"/>
    <s v="Development"/>
    <x v="2"/>
    <s v="Travel_Rarely"/>
    <n v="5"/>
    <n v="4"/>
    <x v="1"/>
    <n v="3"/>
    <x v="3"/>
    <n v="63"/>
    <n v="2"/>
    <x v="1"/>
    <n v="1"/>
    <n v="4"/>
    <x v="0"/>
    <n v="1"/>
    <s v="No"/>
    <n v="13"/>
    <n v="3"/>
    <s v="High"/>
    <n v="2"/>
    <n v="2"/>
    <n v="2"/>
    <s v="Good"/>
    <n v="2"/>
    <n v="2"/>
    <n v="0"/>
    <n v="2"/>
    <s v="No"/>
    <n v="3"/>
    <x v="0"/>
  </r>
  <r>
    <x v="969"/>
    <n v="34"/>
    <s v="Male"/>
    <x v="1"/>
    <s v="Married"/>
    <s v="Development"/>
    <x v="2"/>
    <s v="Travel_Rarely"/>
    <n v="2"/>
    <n v="4"/>
    <x v="1"/>
    <n v="4"/>
    <x v="0"/>
    <n v="84"/>
    <n v="2"/>
    <x v="1"/>
    <n v="2"/>
    <n v="1"/>
    <x v="1"/>
    <n v="6"/>
    <s v="No"/>
    <n v="13"/>
    <n v="2"/>
    <s v="Medium"/>
    <n v="13"/>
    <n v="3"/>
    <n v="3"/>
    <s v="Better"/>
    <n v="11"/>
    <n v="9"/>
    <n v="5"/>
    <n v="9"/>
    <s v="No"/>
    <n v="3"/>
    <x v="0"/>
  </r>
  <r>
    <x v="970"/>
    <n v="37"/>
    <s v="Female"/>
    <x v="3"/>
    <s v="Married"/>
    <s v="Development"/>
    <x v="17"/>
    <s v="Travel_Rarely"/>
    <n v="1"/>
    <n v="2"/>
    <x v="2"/>
    <n v="3"/>
    <x v="3"/>
    <n v="83"/>
    <n v="2"/>
    <x v="1"/>
    <n v="1"/>
    <n v="1"/>
    <x v="1"/>
    <n v="2"/>
    <s v="No"/>
    <n v="14"/>
    <n v="1"/>
    <s v="Low"/>
    <n v="17"/>
    <n v="2"/>
    <n v="2"/>
    <s v="Good"/>
    <n v="3"/>
    <n v="1"/>
    <n v="0"/>
    <n v="2"/>
    <s v="No"/>
    <n v="3"/>
    <x v="0"/>
  </r>
  <r>
    <x v="971"/>
    <n v="45"/>
    <s v="Male"/>
    <x v="1"/>
    <s v="Married"/>
    <s v="Development"/>
    <x v="17"/>
    <s v="Travel_Frequently"/>
    <n v="7"/>
    <n v="4"/>
    <x v="1"/>
    <n v="1"/>
    <x v="2"/>
    <n v="77"/>
    <n v="4"/>
    <x v="3"/>
    <n v="2"/>
    <n v="3"/>
    <x v="3"/>
    <n v="4"/>
    <s v="No"/>
    <n v="17"/>
    <n v="4"/>
    <s v="Very High"/>
    <n v="9"/>
    <n v="1"/>
    <n v="3"/>
    <s v="Better"/>
    <n v="3"/>
    <n v="2"/>
    <n v="0"/>
    <n v="2"/>
    <s v="No"/>
    <n v="4"/>
    <x v="1"/>
  </r>
  <r>
    <x v="972"/>
    <n v="37"/>
    <s v="Male"/>
    <x v="3"/>
    <s v="Divorced"/>
    <s v="Development"/>
    <x v="2"/>
    <s v="Travel_Frequently"/>
    <n v="10"/>
    <n v="3"/>
    <x v="0"/>
    <n v="1"/>
    <x v="2"/>
    <n v="61"/>
    <n v="3"/>
    <x v="0"/>
    <n v="3"/>
    <n v="3"/>
    <x v="3"/>
    <n v="6"/>
    <s v="No"/>
    <n v="11"/>
    <n v="2"/>
    <s v="Medium"/>
    <n v="17"/>
    <n v="5"/>
    <n v="3"/>
    <s v="Better"/>
    <n v="1"/>
    <n v="0"/>
    <n v="0"/>
    <n v="0"/>
    <s v="Yes"/>
    <n v="3"/>
    <x v="0"/>
  </r>
  <r>
    <x v="973"/>
    <n v="39"/>
    <s v="Female"/>
    <x v="5"/>
    <s v="Single"/>
    <s v="Development"/>
    <x v="2"/>
    <s v="Travel_Frequently"/>
    <n v="2"/>
    <n v="4"/>
    <x v="1"/>
    <n v="3"/>
    <x v="3"/>
    <n v="64"/>
    <n v="3"/>
    <x v="0"/>
    <n v="3"/>
    <n v="3"/>
    <x v="3"/>
    <n v="0"/>
    <s v="No"/>
    <n v="25"/>
    <n v="4"/>
    <s v="Very High"/>
    <n v="20"/>
    <n v="1"/>
    <n v="3"/>
    <s v="Better"/>
    <n v="19"/>
    <n v="6"/>
    <n v="11"/>
    <n v="8"/>
    <s v="No"/>
    <n v="4"/>
    <x v="1"/>
  </r>
  <r>
    <x v="974"/>
    <n v="42"/>
    <s v="Female"/>
    <x v="1"/>
    <s v="Single"/>
    <s v="Development"/>
    <x v="2"/>
    <s v="Travel_Rarely"/>
    <n v="17"/>
    <n v="2"/>
    <x v="2"/>
    <n v="4"/>
    <x v="0"/>
    <n v="82"/>
    <n v="4"/>
    <x v="3"/>
    <n v="2"/>
    <n v="1"/>
    <x v="1"/>
    <n v="3"/>
    <s v="Yes"/>
    <n v="13"/>
    <n v="3"/>
    <s v="High"/>
    <n v="10"/>
    <n v="1"/>
    <n v="3"/>
    <s v="Better"/>
    <n v="3"/>
    <n v="2"/>
    <n v="0"/>
    <n v="2"/>
    <s v="No"/>
    <n v="3"/>
    <x v="0"/>
  </r>
  <r>
    <x v="975"/>
    <n v="29"/>
    <s v="Male"/>
    <x v="0"/>
    <s v="Divorced"/>
    <s v="Sales"/>
    <x v="0"/>
    <s v="Travel_Rarely"/>
    <n v="20"/>
    <n v="2"/>
    <x v="2"/>
    <n v="4"/>
    <x v="0"/>
    <n v="45"/>
    <n v="3"/>
    <x v="0"/>
    <n v="2"/>
    <n v="4"/>
    <x v="0"/>
    <n v="2"/>
    <s v="No"/>
    <n v="14"/>
    <n v="4"/>
    <s v="Very High"/>
    <n v="10"/>
    <n v="2"/>
    <n v="3"/>
    <s v="Better"/>
    <n v="3"/>
    <n v="2"/>
    <n v="0"/>
    <n v="2"/>
    <s v="No"/>
    <n v="3"/>
    <x v="0"/>
  </r>
  <r>
    <x v="976"/>
    <n v="25"/>
    <s v="Female"/>
    <x v="1"/>
    <s v="Married"/>
    <s v="Development"/>
    <x v="2"/>
    <s v="Travel_Rarely"/>
    <n v="1"/>
    <n v="3"/>
    <x v="0"/>
    <n v="1"/>
    <x v="2"/>
    <n v="62"/>
    <n v="3"/>
    <x v="0"/>
    <n v="2"/>
    <n v="3"/>
    <x v="3"/>
    <n v="0"/>
    <s v="No"/>
    <n v="12"/>
    <n v="4"/>
    <s v="Very High"/>
    <n v="5"/>
    <n v="3"/>
    <n v="3"/>
    <s v="Better"/>
    <n v="4"/>
    <n v="2"/>
    <n v="1"/>
    <n v="2"/>
    <s v="No"/>
    <n v="3"/>
    <x v="0"/>
  </r>
  <r>
    <x v="977"/>
    <n v="42"/>
    <s v="Female"/>
    <x v="3"/>
    <s v="Divorced"/>
    <s v="Development"/>
    <x v="2"/>
    <s v="Travel_Rarely"/>
    <n v="2"/>
    <n v="3"/>
    <x v="0"/>
    <n v="4"/>
    <x v="0"/>
    <n v="56"/>
    <n v="2"/>
    <x v="1"/>
    <n v="1"/>
    <n v="1"/>
    <x v="1"/>
    <n v="0"/>
    <s v="Yes"/>
    <n v="11"/>
    <n v="3"/>
    <s v="High"/>
    <n v="10"/>
    <n v="4"/>
    <n v="3"/>
    <s v="Better"/>
    <n v="9"/>
    <n v="6"/>
    <n v="7"/>
    <n v="8"/>
    <s v="No"/>
    <n v="3"/>
    <x v="0"/>
  </r>
  <r>
    <x v="978"/>
    <n v="40"/>
    <s v="Male"/>
    <x v="3"/>
    <s v="Divorced"/>
    <s v="Data Science"/>
    <x v="6"/>
    <s v="Travel_Rarely"/>
    <n v="2"/>
    <n v="2"/>
    <x v="2"/>
    <n v="1"/>
    <x v="2"/>
    <n v="49"/>
    <n v="3"/>
    <x v="0"/>
    <n v="5"/>
    <n v="3"/>
    <x v="3"/>
    <n v="0"/>
    <s v="No"/>
    <n v="19"/>
    <n v="4"/>
    <s v="Very High"/>
    <n v="22"/>
    <n v="5"/>
    <n v="3"/>
    <s v="Better"/>
    <n v="21"/>
    <n v="7"/>
    <n v="3"/>
    <n v="9"/>
    <s v="No"/>
    <n v="2"/>
    <x v="2"/>
  </r>
  <r>
    <x v="979"/>
    <n v="51"/>
    <s v="Male"/>
    <x v="1"/>
    <s v="Married"/>
    <s v="Development"/>
    <x v="2"/>
    <s v="Travel_Rarely"/>
    <n v="1"/>
    <n v="3"/>
    <x v="0"/>
    <n v="3"/>
    <x v="3"/>
    <n v="96"/>
    <n v="3"/>
    <x v="0"/>
    <n v="1"/>
    <n v="4"/>
    <x v="0"/>
    <n v="1"/>
    <s v="No"/>
    <n v="11"/>
    <n v="2"/>
    <s v="Medium"/>
    <n v="1"/>
    <n v="0"/>
    <n v="2"/>
    <s v="Good"/>
    <n v="1"/>
    <n v="0"/>
    <n v="0"/>
    <n v="0"/>
    <s v="No"/>
    <n v="3"/>
    <x v="0"/>
  </r>
  <r>
    <x v="980"/>
    <n v="32"/>
    <s v="Male"/>
    <x v="1"/>
    <s v="Married"/>
    <s v="Development"/>
    <x v="17"/>
    <s v="Travel_Frequently"/>
    <n v="7"/>
    <n v="3"/>
    <x v="0"/>
    <n v="2"/>
    <x v="1"/>
    <n v="100"/>
    <n v="4"/>
    <x v="3"/>
    <n v="1"/>
    <n v="2"/>
    <x v="2"/>
    <n v="1"/>
    <s v="No"/>
    <n v="20"/>
    <n v="3"/>
    <s v="High"/>
    <n v="5"/>
    <n v="3"/>
    <n v="1"/>
    <s v="Bad"/>
    <n v="5"/>
    <n v="1"/>
    <n v="0"/>
    <n v="3"/>
    <s v="No"/>
    <n v="3"/>
    <x v="0"/>
  </r>
  <r>
    <x v="981"/>
    <n v="38"/>
    <s v="Male"/>
    <x v="1"/>
    <s v="Married"/>
    <s v="Sales"/>
    <x v="0"/>
    <s v="Non-Travel"/>
    <n v="2"/>
    <n v="2"/>
    <x v="2"/>
    <n v="4"/>
    <x v="0"/>
    <n v="39"/>
    <n v="2"/>
    <x v="1"/>
    <n v="2"/>
    <n v="4"/>
    <x v="0"/>
    <n v="3"/>
    <s v="No"/>
    <n v="18"/>
    <n v="4"/>
    <s v="Very High"/>
    <n v="13"/>
    <n v="0"/>
    <n v="3"/>
    <s v="Better"/>
    <n v="8"/>
    <n v="7"/>
    <n v="7"/>
    <n v="5"/>
    <s v="No"/>
    <n v="3"/>
    <x v="0"/>
  </r>
  <r>
    <x v="982"/>
    <n v="32"/>
    <s v="Male"/>
    <x v="5"/>
    <s v="Single"/>
    <s v="Development"/>
    <x v="2"/>
    <s v="Travel_Rarely"/>
    <n v="2"/>
    <n v="1"/>
    <x v="4"/>
    <n v="4"/>
    <x v="0"/>
    <n v="84"/>
    <n v="2"/>
    <x v="1"/>
    <n v="2"/>
    <n v="1"/>
    <x v="1"/>
    <n v="4"/>
    <s v="No"/>
    <n v="13"/>
    <n v="4"/>
    <s v="Very High"/>
    <n v="9"/>
    <n v="5"/>
    <n v="3"/>
    <s v="Better"/>
    <n v="6"/>
    <n v="2"/>
    <n v="0"/>
    <n v="4"/>
    <s v="No"/>
    <n v="3"/>
    <x v="0"/>
  </r>
  <r>
    <x v="983"/>
    <n v="46"/>
    <s v="Female"/>
    <x v="5"/>
    <s v="Married"/>
    <s v="Sales"/>
    <x v="1"/>
    <s v="Travel_Rarely"/>
    <n v="2"/>
    <n v="3"/>
    <x v="0"/>
    <n v="3"/>
    <x v="3"/>
    <n v="75"/>
    <n v="1"/>
    <x v="2"/>
    <n v="4"/>
    <n v="2"/>
    <x v="2"/>
    <n v="3"/>
    <s v="Yes"/>
    <n v="12"/>
    <n v="2"/>
    <s v="Medium"/>
    <n v="28"/>
    <n v="2"/>
    <n v="2"/>
    <s v="Good"/>
    <n v="7"/>
    <n v="7"/>
    <n v="7"/>
    <n v="7"/>
    <s v="No"/>
    <n v="3"/>
    <x v="0"/>
  </r>
  <r>
    <x v="984"/>
    <n v="28"/>
    <s v="Male"/>
    <x v="1"/>
    <s v="Single"/>
    <s v="Development"/>
    <x v="2"/>
    <s v="Travel_Rarely"/>
    <n v="2"/>
    <n v="4"/>
    <x v="1"/>
    <n v="1"/>
    <x v="2"/>
    <n v="79"/>
    <n v="3"/>
    <x v="0"/>
    <n v="1"/>
    <n v="3"/>
    <x v="3"/>
    <n v="2"/>
    <s v="No"/>
    <n v="11"/>
    <n v="3"/>
    <s v="High"/>
    <n v="5"/>
    <n v="5"/>
    <n v="1"/>
    <s v="Bad"/>
    <n v="0"/>
    <n v="0"/>
    <n v="0"/>
    <n v="0"/>
    <s v="Yes"/>
    <n v="3"/>
    <x v="0"/>
  </r>
  <r>
    <x v="985"/>
    <n v="29"/>
    <s v="Male"/>
    <x v="3"/>
    <s v="Married"/>
    <s v="Sales"/>
    <x v="0"/>
    <s v="Travel_Rarely"/>
    <n v="2"/>
    <n v="3"/>
    <x v="0"/>
    <n v="1"/>
    <x v="2"/>
    <n v="78"/>
    <n v="2"/>
    <x v="1"/>
    <n v="2"/>
    <n v="2"/>
    <x v="2"/>
    <n v="2"/>
    <s v="No"/>
    <n v="19"/>
    <n v="2"/>
    <s v="Medium"/>
    <n v="10"/>
    <n v="2"/>
    <n v="3"/>
    <s v="Better"/>
    <n v="0"/>
    <n v="0"/>
    <n v="0"/>
    <n v="0"/>
    <s v="No"/>
    <n v="3"/>
    <x v="0"/>
  </r>
  <r>
    <x v="986"/>
    <n v="31"/>
    <s v="Male"/>
    <x v="3"/>
    <s v="Married"/>
    <s v="Data Science"/>
    <x v="6"/>
    <s v="Travel_Rarely"/>
    <n v="23"/>
    <n v="3"/>
    <x v="0"/>
    <n v="2"/>
    <x v="1"/>
    <n v="64"/>
    <n v="2"/>
    <x v="1"/>
    <n v="2"/>
    <n v="4"/>
    <x v="0"/>
    <n v="0"/>
    <s v="No"/>
    <n v="21"/>
    <n v="2"/>
    <s v="Medium"/>
    <n v="10"/>
    <n v="2"/>
    <n v="3"/>
    <s v="Better"/>
    <n v="9"/>
    <n v="0"/>
    <n v="7"/>
    <n v="8"/>
    <s v="No"/>
    <n v="4"/>
    <x v="1"/>
  </r>
  <r>
    <x v="987"/>
    <n v="25"/>
    <s v="Male"/>
    <x v="1"/>
    <s v="Divorced"/>
    <s v="Development"/>
    <x v="2"/>
    <s v="Non-Travel"/>
    <n v="5"/>
    <n v="2"/>
    <x v="2"/>
    <n v="2"/>
    <x v="1"/>
    <n v="85"/>
    <n v="4"/>
    <x v="3"/>
    <n v="2"/>
    <n v="1"/>
    <x v="1"/>
    <n v="1"/>
    <s v="No"/>
    <n v="12"/>
    <n v="4"/>
    <s v="Very High"/>
    <n v="6"/>
    <n v="2"/>
    <n v="3"/>
    <s v="Better"/>
    <n v="6"/>
    <n v="3"/>
    <n v="1"/>
    <n v="5"/>
    <s v="No"/>
    <n v="3"/>
    <x v="0"/>
  </r>
  <r>
    <x v="988"/>
    <n v="45"/>
    <s v="Male"/>
    <x v="3"/>
    <s v="Married"/>
    <s v="Development"/>
    <x v="17"/>
    <s v="Travel_Rarely"/>
    <n v="20"/>
    <n v="2"/>
    <x v="2"/>
    <n v="3"/>
    <x v="3"/>
    <n v="79"/>
    <n v="3"/>
    <x v="0"/>
    <n v="4"/>
    <n v="4"/>
    <x v="0"/>
    <n v="0"/>
    <s v="Yes"/>
    <n v="14"/>
    <n v="2"/>
    <s v="Medium"/>
    <n v="21"/>
    <n v="2"/>
    <n v="3"/>
    <s v="Better"/>
    <n v="20"/>
    <n v="7"/>
    <n v="4"/>
    <n v="10"/>
    <s v="No"/>
    <n v="3"/>
    <x v="0"/>
  </r>
  <r>
    <x v="989"/>
    <n v="55"/>
    <s v="Male"/>
    <x v="3"/>
    <s v="Single"/>
    <s v="Development"/>
    <x v="2"/>
    <s v="Travel_Rarely"/>
    <n v="1"/>
    <n v="3"/>
    <x v="0"/>
    <n v="4"/>
    <x v="0"/>
    <n v="81"/>
    <n v="3"/>
    <x v="0"/>
    <n v="5"/>
    <n v="1"/>
    <x v="1"/>
    <n v="0"/>
    <s v="Yes"/>
    <n v="14"/>
    <n v="3"/>
    <s v="High"/>
    <n v="37"/>
    <n v="2"/>
    <n v="3"/>
    <s v="Better"/>
    <n v="36"/>
    <n v="10"/>
    <n v="4"/>
    <n v="13"/>
    <s v="No"/>
    <n v="3"/>
    <x v="0"/>
  </r>
  <r>
    <x v="990"/>
    <n v="28"/>
    <s v="Male"/>
    <x v="3"/>
    <s v="Married"/>
    <s v="Development"/>
    <x v="17"/>
    <s v="Travel_Rarely"/>
    <n v="9"/>
    <n v="3"/>
    <x v="0"/>
    <n v="4"/>
    <x v="0"/>
    <n v="94"/>
    <n v="3"/>
    <x v="0"/>
    <n v="1"/>
    <n v="4"/>
    <x v="0"/>
    <n v="1"/>
    <s v="No"/>
    <n v="23"/>
    <n v="4"/>
    <s v="Very High"/>
    <n v="5"/>
    <n v="3"/>
    <n v="2"/>
    <s v="Good"/>
    <n v="5"/>
    <n v="2"/>
    <n v="0"/>
    <n v="4"/>
    <s v="No"/>
    <n v="4"/>
    <x v="1"/>
  </r>
  <r>
    <x v="991"/>
    <n v="37"/>
    <s v="Male"/>
    <x v="3"/>
    <s v="Married"/>
    <s v="Sales"/>
    <x v="0"/>
    <s v="Travel_Rarely"/>
    <n v="6"/>
    <n v="4"/>
    <x v="1"/>
    <n v="3"/>
    <x v="3"/>
    <n v="98"/>
    <n v="3"/>
    <x v="0"/>
    <n v="2"/>
    <n v="4"/>
    <x v="0"/>
    <n v="4"/>
    <s v="No"/>
    <n v="14"/>
    <n v="2"/>
    <s v="Medium"/>
    <n v="7"/>
    <n v="5"/>
    <n v="4"/>
    <s v="Best"/>
    <n v="5"/>
    <n v="4"/>
    <n v="0"/>
    <n v="1"/>
    <s v="No"/>
    <n v="4"/>
    <x v="1"/>
  </r>
  <r>
    <x v="992"/>
    <n v="21"/>
    <s v="Male"/>
    <x v="3"/>
    <s v="Single"/>
    <s v="Development"/>
    <x v="2"/>
    <s v="Travel_Rarely"/>
    <n v="3"/>
    <n v="2"/>
    <x v="2"/>
    <n v="4"/>
    <x v="0"/>
    <n v="100"/>
    <n v="2"/>
    <x v="1"/>
    <n v="1"/>
    <n v="3"/>
    <x v="3"/>
    <n v="1"/>
    <s v="No"/>
    <n v="17"/>
    <n v="1"/>
    <s v="Low"/>
    <n v="3"/>
    <n v="4"/>
    <n v="4"/>
    <s v="Best"/>
    <n v="3"/>
    <n v="2"/>
    <n v="1"/>
    <n v="0"/>
    <s v="No"/>
    <n v="4"/>
    <x v="1"/>
  </r>
  <r>
    <x v="993"/>
    <n v="37"/>
    <s v="Female"/>
    <x v="3"/>
    <s v="Divorced"/>
    <s v="Development"/>
    <x v="2"/>
    <s v="Non-Travel"/>
    <n v="1"/>
    <n v="4"/>
    <x v="1"/>
    <n v="1"/>
    <x v="2"/>
    <n v="80"/>
    <n v="3"/>
    <x v="0"/>
    <n v="3"/>
    <n v="4"/>
    <x v="0"/>
    <n v="2"/>
    <s v="Yes"/>
    <n v="18"/>
    <n v="1"/>
    <s v="Low"/>
    <n v="15"/>
    <n v="2"/>
    <n v="3"/>
    <s v="Better"/>
    <n v="5"/>
    <n v="2"/>
    <n v="0"/>
    <n v="2"/>
    <s v="No"/>
    <n v="3"/>
    <x v="0"/>
  </r>
  <r>
    <x v="994"/>
    <n v="35"/>
    <s v="Female"/>
    <x v="1"/>
    <s v="Divorced"/>
    <s v="Development"/>
    <x v="17"/>
    <s v="Travel_Rarely"/>
    <n v="22"/>
    <n v="3"/>
    <x v="0"/>
    <n v="2"/>
    <x v="1"/>
    <n v="71"/>
    <n v="4"/>
    <x v="3"/>
    <n v="3"/>
    <n v="2"/>
    <x v="2"/>
    <n v="7"/>
    <s v="No"/>
    <n v="18"/>
    <n v="2"/>
    <s v="Medium"/>
    <n v="10"/>
    <n v="6"/>
    <n v="2"/>
    <s v="Good"/>
    <n v="7"/>
    <n v="7"/>
    <n v="6"/>
    <n v="2"/>
    <s v="No"/>
    <n v="3"/>
    <x v="0"/>
  </r>
  <r>
    <x v="995"/>
    <n v="38"/>
    <s v="Female"/>
    <x v="3"/>
    <s v="Divorced"/>
    <s v="Sales"/>
    <x v="0"/>
    <s v="Travel_Rarely"/>
    <n v="7"/>
    <n v="2"/>
    <x v="2"/>
    <n v="1"/>
    <x v="2"/>
    <n v="44"/>
    <n v="4"/>
    <x v="3"/>
    <n v="2"/>
    <n v="1"/>
    <x v="1"/>
    <n v="1"/>
    <s v="Yes"/>
    <n v="24"/>
    <n v="3"/>
    <s v="High"/>
    <n v="8"/>
    <n v="3"/>
    <n v="3"/>
    <s v="Better"/>
    <n v="8"/>
    <n v="0"/>
    <n v="7"/>
    <n v="7"/>
    <s v="No"/>
    <n v="4"/>
    <x v="1"/>
  </r>
  <r>
    <x v="996"/>
    <n v="26"/>
    <s v="Female"/>
    <x v="1"/>
    <s v="Divorced"/>
    <s v="Data Science"/>
    <x v="6"/>
    <s v="Travel_Frequently"/>
    <n v="1"/>
    <n v="3"/>
    <x v="0"/>
    <n v="3"/>
    <x v="3"/>
    <n v="84"/>
    <n v="3"/>
    <x v="0"/>
    <n v="2"/>
    <n v="2"/>
    <x v="2"/>
    <n v="1"/>
    <s v="No"/>
    <n v="20"/>
    <n v="1"/>
    <s v="Low"/>
    <n v="6"/>
    <n v="6"/>
    <n v="1"/>
    <s v="Bad"/>
    <n v="6"/>
    <n v="5"/>
    <n v="1"/>
    <n v="4"/>
    <s v="No"/>
    <n v="3"/>
    <x v="0"/>
  </r>
  <r>
    <x v="997"/>
    <n v="50"/>
    <s v="Male"/>
    <x v="1"/>
    <s v="Divorced"/>
    <s v="Development"/>
    <x v="2"/>
    <s v="Travel_Rarely"/>
    <n v="4"/>
    <n v="1"/>
    <x v="4"/>
    <n v="1"/>
    <x v="2"/>
    <n v="96"/>
    <n v="3"/>
    <x v="0"/>
    <n v="5"/>
    <n v="2"/>
    <x v="2"/>
    <n v="3"/>
    <s v="No"/>
    <n v="14"/>
    <n v="1"/>
    <s v="Low"/>
    <n v="28"/>
    <n v="4"/>
    <n v="2"/>
    <s v="Good"/>
    <n v="10"/>
    <n v="4"/>
    <n v="1"/>
    <n v="6"/>
    <s v="No"/>
    <n v="2"/>
    <x v="2"/>
  </r>
  <r>
    <x v="998"/>
    <n v="53"/>
    <s v="Male"/>
    <x v="3"/>
    <s v="Married"/>
    <s v="Development"/>
    <x v="17"/>
    <s v="Travel_Rarely"/>
    <n v="3"/>
    <n v="4"/>
    <x v="1"/>
    <n v="3"/>
    <x v="3"/>
    <n v="45"/>
    <n v="3"/>
    <x v="0"/>
    <n v="4"/>
    <n v="3"/>
    <x v="3"/>
    <n v="3"/>
    <s v="Yes"/>
    <n v="16"/>
    <n v="4"/>
    <s v="Very High"/>
    <n v="21"/>
    <n v="5"/>
    <n v="2"/>
    <s v="Good"/>
    <n v="5"/>
    <n v="3"/>
    <n v="1"/>
    <n v="3"/>
    <s v="No"/>
    <n v="3"/>
    <x v="0"/>
  </r>
  <r>
    <x v="999"/>
    <n v="42"/>
    <s v="Male"/>
    <x v="1"/>
    <s v="Married"/>
    <s v="Sales"/>
    <x v="0"/>
    <s v="Travel_Rarely"/>
    <n v="1"/>
    <n v="1"/>
    <x v="4"/>
    <n v="2"/>
    <x v="1"/>
    <n v="99"/>
    <n v="3"/>
    <x v="0"/>
    <n v="2"/>
    <n v="3"/>
    <x v="3"/>
    <n v="1"/>
    <s v="No"/>
    <n v="25"/>
    <n v="3"/>
    <s v="High"/>
    <n v="20"/>
    <n v="3"/>
    <n v="3"/>
    <s v="Better"/>
    <n v="20"/>
    <n v="16"/>
    <n v="11"/>
    <n v="6"/>
    <s v="No"/>
    <n v="2"/>
    <x v="2"/>
  </r>
  <r>
    <x v="1000"/>
    <n v="26"/>
    <s v="Male"/>
    <x v="3"/>
    <s v="Married"/>
    <s v="Development"/>
    <x v="2"/>
    <s v="Travel_Frequently"/>
    <n v="11"/>
    <n v="2"/>
    <x v="2"/>
    <n v="1"/>
    <x v="2"/>
    <n v="60"/>
    <n v="3"/>
    <x v="0"/>
    <n v="2"/>
    <n v="1"/>
    <x v="1"/>
    <n v="1"/>
    <s v="Yes"/>
    <n v="13"/>
    <n v="3"/>
    <s v="High"/>
    <n v="5"/>
    <n v="3"/>
    <n v="3"/>
    <s v="Better"/>
    <n v="5"/>
    <n v="3"/>
    <n v="3"/>
    <n v="3"/>
    <s v="No"/>
    <n v="3"/>
    <x v="0"/>
  </r>
  <r>
    <x v="1001"/>
    <n v="37"/>
    <s v="Female"/>
    <x v="1"/>
    <s v="Single"/>
    <s v="Development"/>
    <x v="17"/>
    <s v="Travel_Rarely"/>
    <n v="1"/>
    <n v="3"/>
    <x v="0"/>
    <n v="4"/>
    <x v="0"/>
    <n v="42"/>
    <n v="3"/>
    <x v="0"/>
    <n v="1"/>
    <n v="4"/>
    <x v="0"/>
    <n v="1"/>
    <s v="No"/>
    <n v="12"/>
    <n v="2"/>
    <s v="Medium"/>
    <n v="17"/>
    <n v="3"/>
    <n v="3"/>
    <s v="Better"/>
    <n v="17"/>
    <n v="12"/>
    <n v="5"/>
    <n v="7"/>
    <s v="No"/>
    <n v="3"/>
    <x v="0"/>
  </r>
  <r>
    <x v="1002"/>
    <n v="44"/>
    <s v="Male"/>
    <x v="1"/>
    <s v="Divorced"/>
    <s v="Development"/>
    <x v="2"/>
    <s v="Travel_Frequently"/>
    <n v="24"/>
    <n v="3"/>
    <x v="0"/>
    <n v="4"/>
    <x v="0"/>
    <n v="43"/>
    <n v="3"/>
    <x v="0"/>
    <n v="1"/>
    <n v="3"/>
    <x v="3"/>
    <n v="3"/>
    <s v="Yes"/>
    <n v="22"/>
    <n v="4"/>
    <s v="Very High"/>
    <n v="19"/>
    <n v="0"/>
    <n v="1"/>
    <s v="Bad"/>
    <n v="1"/>
    <n v="0"/>
    <n v="0"/>
    <n v="0"/>
    <s v="Yes"/>
    <n v="3"/>
    <x v="0"/>
  </r>
  <r>
    <x v="1003"/>
    <n v="38"/>
    <s v="Male"/>
    <x v="1"/>
    <s v="Divorced"/>
    <s v="Development"/>
    <x v="2"/>
    <s v="Travel_Rarely"/>
    <n v="23"/>
    <n v="4"/>
    <x v="1"/>
    <n v="4"/>
    <x v="0"/>
    <n v="82"/>
    <n v="3"/>
    <x v="0"/>
    <n v="2"/>
    <n v="4"/>
    <x v="0"/>
    <n v="9"/>
    <s v="No"/>
    <n v="14"/>
    <n v="2"/>
    <s v="Medium"/>
    <n v="10"/>
    <n v="2"/>
    <n v="3"/>
    <s v="Better"/>
    <n v="2"/>
    <n v="2"/>
    <n v="1"/>
    <n v="2"/>
    <s v="No"/>
    <n v="3"/>
    <x v="0"/>
  </r>
  <r>
    <x v="1004"/>
    <n v="26"/>
    <s v="Male"/>
    <x v="3"/>
    <s v="Divorced"/>
    <s v="Data Science"/>
    <x v="6"/>
    <s v="Travel_Rarely"/>
    <n v="16"/>
    <n v="4"/>
    <x v="1"/>
    <n v="1"/>
    <x v="2"/>
    <n v="45"/>
    <n v="3"/>
    <x v="0"/>
    <n v="1"/>
    <n v="2"/>
    <x v="2"/>
    <n v="2"/>
    <s v="Yes"/>
    <n v="13"/>
    <n v="4"/>
    <s v="Very High"/>
    <n v="5"/>
    <n v="2"/>
    <n v="3"/>
    <s v="Better"/>
    <n v="3"/>
    <n v="2"/>
    <n v="0"/>
    <n v="2"/>
    <s v="Yes"/>
    <n v="3"/>
    <x v="0"/>
  </r>
  <r>
    <x v="1005"/>
    <n v="28"/>
    <s v="Female"/>
    <x v="1"/>
    <s v="Single"/>
    <s v="Development"/>
    <x v="17"/>
    <s v="Travel_Rarely"/>
    <n v="8"/>
    <n v="2"/>
    <x v="2"/>
    <n v="4"/>
    <x v="0"/>
    <n v="66"/>
    <n v="3"/>
    <x v="0"/>
    <n v="1"/>
    <n v="4"/>
    <x v="0"/>
    <n v="1"/>
    <s v="No"/>
    <n v="21"/>
    <n v="4"/>
    <s v="Very High"/>
    <n v="5"/>
    <n v="3"/>
    <n v="3"/>
    <s v="Better"/>
    <n v="5"/>
    <n v="3"/>
    <n v="0"/>
    <n v="2"/>
    <s v="No"/>
    <n v="4"/>
    <x v="1"/>
  </r>
  <r>
    <x v="1006"/>
    <n v="49"/>
    <s v="Female"/>
    <x v="1"/>
    <s v="Single"/>
    <s v="Development"/>
    <x v="2"/>
    <s v="Travel_Frequently"/>
    <n v="10"/>
    <n v="4"/>
    <x v="1"/>
    <n v="3"/>
    <x v="3"/>
    <n v="35"/>
    <n v="3"/>
    <x v="0"/>
    <n v="5"/>
    <n v="1"/>
    <x v="1"/>
    <n v="9"/>
    <s v="Yes"/>
    <n v="11"/>
    <n v="4"/>
    <s v="Very High"/>
    <n v="22"/>
    <n v="4"/>
    <n v="3"/>
    <s v="Better"/>
    <n v="3"/>
    <n v="2"/>
    <n v="1"/>
    <n v="2"/>
    <s v="No"/>
    <n v="3"/>
    <x v="0"/>
  </r>
  <r>
    <x v="1007"/>
    <n v="31"/>
    <s v="Female"/>
    <x v="0"/>
    <s v="Divorced"/>
    <s v="Sales"/>
    <x v="3"/>
    <s v="Travel_Frequently"/>
    <n v="5"/>
    <n v="3"/>
    <x v="0"/>
    <n v="4"/>
    <x v="0"/>
    <n v="84"/>
    <n v="3"/>
    <x v="0"/>
    <n v="1"/>
    <n v="2"/>
    <x v="2"/>
    <n v="1"/>
    <s v="No"/>
    <n v="11"/>
    <n v="3"/>
    <s v="High"/>
    <n v="2"/>
    <n v="5"/>
    <n v="2"/>
    <s v="Good"/>
    <n v="2"/>
    <n v="2"/>
    <n v="2"/>
    <n v="2"/>
    <s v="No"/>
    <n v="3"/>
    <x v="0"/>
  </r>
  <r>
    <x v="1008"/>
    <n v="26"/>
    <s v="Male"/>
    <x v="0"/>
    <s v="Single"/>
    <s v="Sales"/>
    <x v="0"/>
    <s v="Travel_Rarely"/>
    <n v="4"/>
    <n v="4"/>
    <x v="1"/>
    <n v="4"/>
    <x v="0"/>
    <n v="48"/>
    <n v="2"/>
    <x v="1"/>
    <n v="2"/>
    <n v="4"/>
    <x v="0"/>
    <n v="1"/>
    <s v="Yes"/>
    <n v="12"/>
    <n v="2"/>
    <s v="Medium"/>
    <n v="8"/>
    <n v="0"/>
    <n v="3"/>
    <s v="Better"/>
    <n v="8"/>
    <n v="7"/>
    <n v="7"/>
    <n v="4"/>
    <s v="Yes"/>
    <n v="3"/>
    <x v="0"/>
  </r>
  <r>
    <x v="1009"/>
    <n v="37"/>
    <s v="Male"/>
    <x v="3"/>
    <s v="Married"/>
    <s v="Development"/>
    <x v="2"/>
    <s v="Travel_Frequently"/>
    <n v="9"/>
    <n v="3"/>
    <x v="0"/>
    <n v="2"/>
    <x v="1"/>
    <n v="53"/>
    <n v="3"/>
    <x v="0"/>
    <n v="1"/>
    <n v="4"/>
    <x v="0"/>
    <n v="1"/>
    <s v="Yes"/>
    <n v="12"/>
    <n v="3"/>
    <s v="High"/>
    <n v="4"/>
    <n v="3"/>
    <n v="2"/>
    <s v="Good"/>
    <n v="4"/>
    <n v="2"/>
    <n v="1"/>
    <n v="2"/>
    <s v="No"/>
    <n v="2"/>
    <x v="2"/>
  </r>
  <r>
    <x v="1010"/>
    <n v="42"/>
    <s v="Female"/>
    <x v="0"/>
    <s v="Married"/>
    <s v="Sales"/>
    <x v="0"/>
    <s v="Travel_Frequently"/>
    <n v="26"/>
    <n v="3"/>
    <x v="0"/>
    <n v="3"/>
    <x v="3"/>
    <n v="77"/>
    <n v="3"/>
    <x v="0"/>
    <n v="4"/>
    <n v="2"/>
    <x v="2"/>
    <n v="5"/>
    <s v="No"/>
    <n v="14"/>
    <n v="4"/>
    <s v="Very High"/>
    <n v="23"/>
    <n v="2"/>
    <n v="4"/>
    <s v="Best"/>
    <n v="20"/>
    <n v="4"/>
    <n v="4"/>
    <n v="8"/>
    <s v="No"/>
    <n v="3"/>
    <x v="0"/>
  </r>
  <r>
    <x v="1011"/>
    <n v="18"/>
    <s v="Male"/>
    <x v="1"/>
    <s v="Single"/>
    <s v="Development"/>
    <x v="2"/>
    <s v="Travel_Rarely"/>
    <n v="3"/>
    <n v="3"/>
    <x v="0"/>
    <n v="3"/>
    <x v="3"/>
    <n v="54"/>
    <n v="3"/>
    <x v="0"/>
    <n v="1"/>
    <n v="3"/>
    <x v="3"/>
    <n v="1"/>
    <s v="No"/>
    <n v="13"/>
    <n v="3"/>
    <s v="High"/>
    <n v="0"/>
    <n v="2"/>
    <n v="3"/>
    <s v="Better"/>
    <n v="0"/>
    <n v="0"/>
    <n v="0"/>
    <n v="0"/>
    <s v="Yes"/>
    <n v="3"/>
    <x v="0"/>
  </r>
  <r>
    <x v="1012"/>
    <n v="35"/>
    <s v="Male"/>
    <x v="0"/>
    <s v="Married"/>
    <s v="Sales"/>
    <x v="0"/>
    <s v="Travel_Rarely"/>
    <n v="16"/>
    <n v="3"/>
    <x v="0"/>
    <n v="3"/>
    <x v="3"/>
    <n v="96"/>
    <n v="3"/>
    <x v="0"/>
    <n v="3"/>
    <n v="2"/>
    <x v="2"/>
    <n v="0"/>
    <s v="No"/>
    <n v="15"/>
    <n v="3"/>
    <s v="High"/>
    <n v="12"/>
    <n v="3"/>
    <n v="2"/>
    <s v="Good"/>
    <n v="11"/>
    <n v="9"/>
    <n v="6"/>
    <n v="9"/>
    <s v="No"/>
    <n v="3"/>
    <x v="0"/>
  </r>
  <r>
    <x v="1013"/>
    <n v="36"/>
    <s v="Male"/>
    <x v="1"/>
    <s v="Married"/>
    <s v="Development"/>
    <x v="2"/>
    <s v="Travel_Frequently"/>
    <n v="18"/>
    <n v="4"/>
    <x v="1"/>
    <n v="3"/>
    <x v="3"/>
    <n v="81"/>
    <n v="4"/>
    <x v="3"/>
    <n v="1"/>
    <n v="4"/>
    <x v="0"/>
    <n v="4"/>
    <s v="No"/>
    <n v="18"/>
    <n v="4"/>
    <s v="Very High"/>
    <n v="4"/>
    <n v="2"/>
    <n v="3"/>
    <s v="Better"/>
    <n v="1"/>
    <n v="0"/>
    <n v="0"/>
    <n v="0"/>
    <s v="No"/>
    <n v="3"/>
    <x v="0"/>
  </r>
  <r>
    <x v="1014"/>
    <n v="51"/>
    <s v="Male"/>
    <x v="3"/>
    <s v="Divorced"/>
    <s v="Development"/>
    <x v="17"/>
    <s v="Travel_Rarely"/>
    <n v="2"/>
    <n v="3"/>
    <x v="0"/>
    <n v="4"/>
    <x v="0"/>
    <n v="84"/>
    <n v="1"/>
    <x v="2"/>
    <n v="2"/>
    <n v="2"/>
    <x v="2"/>
    <n v="5"/>
    <s v="No"/>
    <n v="18"/>
    <n v="4"/>
    <s v="Very High"/>
    <n v="13"/>
    <n v="3"/>
    <n v="3"/>
    <s v="Better"/>
    <n v="4"/>
    <n v="1"/>
    <n v="1"/>
    <n v="2"/>
    <s v="No"/>
    <n v="3"/>
    <x v="0"/>
  </r>
  <r>
    <x v="1015"/>
    <n v="41"/>
    <s v="Male"/>
    <x v="1"/>
    <s v="Single"/>
    <s v="Sales"/>
    <x v="1"/>
    <s v="Travel_Rarely"/>
    <n v="2"/>
    <n v="4"/>
    <x v="1"/>
    <n v="4"/>
    <x v="0"/>
    <n v="88"/>
    <n v="3"/>
    <x v="0"/>
    <n v="4"/>
    <n v="2"/>
    <x v="2"/>
    <n v="1"/>
    <s v="No"/>
    <n v="19"/>
    <n v="2"/>
    <s v="Medium"/>
    <n v="22"/>
    <n v="2"/>
    <n v="3"/>
    <s v="Better"/>
    <n v="22"/>
    <n v="10"/>
    <n v="0"/>
    <n v="4"/>
    <s v="No"/>
    <n v="3"/>
    <x v="0"/>
  </r>
  <r>
    <x v="1016"/>
    <n v="18"/>
    <s v="Female"/>
    <x v="3"/>
    <s v="Single"/>
    <s v="Sales"/>
    <x v="3"/>
    <s v="Travel_Rarely"/>
    <n v="10"/>
    <n v="3"/>
    <x v="0"/>
    <n v="4"/>
    <x v="0"/>
    <n v="69"/>
    <n v="2"/>
    <x v="1"/>
    <n v="1"/>
    <n v="3"/>
    <x v="3"/>
    <n v="1"/>
    <s v="No"/>
    <n v="12"/>
    <n v="1"/>
    <s v="Low"/>
    <n v="0"/>
    <n v="2"/>
    <n v="3"/>
    <s v="Better"/>
    <n v="0"/>
    <n v="0"/>
    <n v="0"/>
    <n v="0"/>
    <s v="No"/>
    <n v="3"/>
    <x v="0"/>
  </r>
  <r>
    <x v="1017"/>
    <n v="28"/>
    <s v="Male"/>
    <x v="3"/>
    <s v="Single"/>
    <s v="Data Science"/>
    <x v="6"/>
    <s v="Travel_Rarely"/>
    <n v="16"/>
    <n v="2"/>
    <x v="2"/>
    <n v="2"/>
    <x v="1"/>
    <n v="68"/>
    <n v="4"/>
    <x v="3"/>
    <n v="2"/>
    <n v="1"/>
    <x v="1"/>
    <n v="0"/>
    <s v="No"/>
    <n v="19"/>
    <n v="3"/>
    <s v="High"/>
    <n v="9"/>
    <n v="2"/>
    <n v="3"/>
    <s v="Better"/>
    <n v="8"/>
    <n v="3"/>
    <n v="0"/>
    <n v="7"/>
    <s v="No"/>
    <n v="3"/>
    <x v="0"/>
  </r>
  <r>
    <x v="1018"/>
    <n v="39"/>
    <s v="Male"/>
    <x v="3"/>
    <s v="Divorced"/>
    <s v="Development"/>
    <x v="17"/>
    <s v="Travel_Rarely"/>
    <n v="1"/>
    <n v="3"/>
    <x v="0"/>
    <n v="3"/>
    <x v="3"/>
    <n v="48"/>
    <n v="4"/>
    <x v="3"/>
    <n v="3"/>
    <n v="4"/>
    <x v="0"/>
    <n v="0"/>
    <s v="No"/>
    <n v="17"/>
    <n v="1"/>
    <s v="Low"/>
    <n v="19"/>
    <n v="5"/>
    <n v="2"/>
    <s v="Good"/>
    <n v="18"/>
    <n v="10"/>
    <n v="3"/>
    <n v="7"/>
    <s v="No"/>
    <n v="3"/>
    <x v="0"/>
  </r>
  <r>
    <x v="1019"/>
    <n v="36"/>
    <s v="Female"/>
    <x v="1"/>
    <s v="Married"/>
    <s v="Development"/>
    <x v="17"/>
    <s v="Non-Travel"/>
    <n v="24"/>
    <n v="4"/>
    <x v="1"/>
    <n v="2"/>
    <x v="1"/>
    <n v="47"/>
    <n v="3"/>
    <x v="0"/>
    <n v="2"/>
    <n v="2"/>
    <x v="2"/>
    <n v="7"/>
    <s v="No"/>
    <n v="15"/>
    <n v="3"/>
    <s v="High"/>
    <n v="11"/>
    <n v="3"/>
    <n v="3"/>
    <s v="Better"/>
    <n v="9"/>
    <n v="8"/>
    <n v="0"/>
    <n v="8"/>
    <s v="No"/>
    <n v="3"/>
    <x v="0"/>
  </r>
  <r>
    <x v="1020"/>
    <n v="32"/>
    <s v="Male"/>
    <x v="1"/>
    <s v="Married"/>
    <s v="Sales"/>
    <x v="0"/>
    <s v="Travel_Rarely"/>
    <n v="7"/>
    <n v="3"/>
    <x v="0"/>
    <n v="4"/>
    <x v="0"/>
    <n v="91"/>
    <n v="2"/>
    <x v="1"/>
    <n v="2"/>
    <n v="3"/>
    <x v="3"/>
    <n v="1"/>
    <s v="No"/>
    <n v="14"/>
    <n v="3"/>
    <s v="High"/>
    <n v="13"/>
    <n v="3"/>
    <n v="2"/>
    <s v="Good"/>
    <n v="13"/>
    <n v="8"/>
    <n v="4"/>
    <n v="8"/>
    <s v="No"/>
    <n v="3"/>
    <x v="0"/>
  </r>
  <r>
    <x v="1021"/>
    <n v="38"/>
    <s v="Female"/>
    <x v="1"/>
    <s v="Married"/>
    <s v="Development"/>
    <x v="2"/>
    <s v="Travel_Rarely"/>
    <n v="25"/>
    <n v="2"/>
    <x v="2"/>
    <n v="1"/>
    <x v="2"/>
    <n v="81"/>
    <n v="2"/>
    <x v="1"/>
    <n v="3"/>
    <n v="2"/>
    <x v="2"/>
    <n v="3"/>
    <s v="No"/>
    <n v="17"/>
    <n v="3"/>
    <s v="High"/>
    <n v="19"/>
    <n v="2"/>
    <n v="3"/>
    <s v="Better"/>
    <n v="10"/>
    <n v="8"/>
    <n v="0"/>
    <n v="1"/>
    <s v="No"/>
    <n v="3"/>
    <x v="0"/>
  </r>
  <r>
    <x v="1022"/>
    <n v="31"/>
    <s v="Male"/>
    <x v="5"/>
    <s v="Married"/>
    <s v="Development"/>
    <x v="2"/>
    <s v="Travel_Rarely"/>
    <n v="5"/>
    <n v="4"/>
    <x v="1"/>
    <n v="3"/>
    <x v="3"/>
    <n v="86"/>
    <n v="3"/>
    <x v="0"/>
    <n v="1"/>
    <n v="4"/>
    <x v="0"/>
    <n v="0"/>
    <s v="Yes"/>
    <n v="12"/>
    <n v="3"/>
    <s v="High"/>
    <n v="6"/>
    <n v="4"/>
    <n v="3"/>
    <s v="Better"/>
    <n v="5"/>
    <n v="2"/>
    <n v="0"/>
    <n v="3"/>
    <s v="No"/>
    <n v="3"/>
    <x v="0"/>
  </r>
  <r>
    <x v="1023"/>
    <n v="31"/>
    <s v="Male"/>
    <x v="2"/>
    <s v="Married"/>
    <s v="Human Resources"/>
    <x v="4"/>
    <s v="Travel_Rarely"/>
    <n v="2"/>
    <n v="3"/>
    <x v="0"/>
    <n v="1"/>
    <x v="2"/>
    <n v="62"/>
    <n v="2"/>
    <x v="1"/>
    <n v="2"/>
    <n v="1"/>
    <x v="1"/>
    <n v="3"/>
    <s v="No"/>
    <n v="12"/>
    <n v="4"/>
    <s v="Very High"/>
    <n v="9"/>
    <n v="1"/>
    <n v="3"/>
    <s v="Better"/>
    <n v="2"/>
    <n v="2"/>
    <n v="1"/>
    <n v="0"/>
    <s v="No"/>
    <n v="2"/>
    <x v="2"/>
  </r>
  <r>
    <x v="1024"/>
    <n v="45"/>
    <s v="Male"/>
    <x v="1"/>
    <s v="Divorced"/>
    <s v="Development"/>
    <x v="17"/>
    <s v="Travel_Frequently"/>
    <n v="7"/>
    <n v="3"/>
    <x v="0"/>
    <n v="1"/>
    <x v="2"/>
    <n v="97"/>
    <n v="3"/>
    <x v="0"/>
    <n v="3"/>
    <n v="1"/>
    <x v="1"/>
    <n v="1"/>
    <s v="No"/>
    <n v="18"/>
    <n v="1"/>
    <s v="Low"/>
    <n v="24"/>
    <n v="2"/>
    <n v="3"/>
    <s v="Better"/>
    <n v="24"/>
    <n v="9"/>
    <n v="9"/>
    <n v="11"/>
    <s v="No"/>
    <n v="3"/>
    <x v="0"/>
  </r>
  <r>
    <x v="1025"/>
    <n v="31"/>
    <s v="Male"/>
    <x v="1"/>
    <s v="Divorced"/>
    <s v="Development"/>
    <x v="2"/>
    <s v="Travel_Rarely"/>
    <n v="2"/>
    <n v="4"/>
    <x v="1"/>
    <n v="3"/>
    <x v="3"/>
    <n v="32"/>
    <n v="3"/>
    <x v="0"/>
    <n v="1"/>
    <n v="4"/>
    <x v="0"/>
    <n v="0"/>
    <s v="Yes"/>
    <n v="18"/>
    <n v="2"/>
    <s v="Medium"/>
    <n v="3"/>
    <n v="2"/>
    <n v="1"/>
    <s v="Bad"/>
    <n v="2"/>
    <n v="2"/>
    <n v="2"/>
    <n v="2"/>
    <s v="No"/>
    <n v="3"/>
    <x v="0"/>
  </r>
  <r>
    <x v="1026"/>
    <n v="33"/>
    <s v="Female"/>
    <x v="1"/>
    <s v="Married"/>
    <s v="Development"/>
    <x v="2"/>
    <s v="Travel_Frequently"/>
    <n v="5"/>
    <n v="4"/>
    <x v="1"/>
    <n v="4"/>
    <x v="0"/>
    <n v="74"/>
    <n v="3"/>
    <x v="0"/>
    <n v="3"/>
    <n v="2"/>
    <x v="2"/>
    <n v="6"/>
    <s v="No"/>
    <n v="11"/>
    <n v="2"/>
    <s v="Medium"/>
    <n v="12"/>
    <n v="2"/>
    <n v="3"/>
    <s v="Better"/>
    <n v="10"/>
    <n v="6"/>
    <n v="8"/>
    <n v="8"/>
    <s v="No"/>
    <n v="3"/>
    <x v="0"/>
  </r>
  <r>
    <x v="1027"/>
    <n v="39"/>
    <s v="Male"/>
    <x v="3"/>
    <s v="Married"/>
    <s v="Development"/>
    <x v="2"/>
    <s v="Travel_Rarely"/>
    <n v="10"/>
    <n v="1"/>
    <x v="4"/>
    <n v="3"/>
    <x v="3"/>
    <n v="99"/>
    <n v="3"/>
    <x v="0"/>
    <n v="4"/>
    <n v="1"/>
    <x v="1"/>
    <n v="1"/>
    <s v="Yes"/>
    <n v="14"/>
    <n v="4"/>
    <s v="Very High"/>
    <n v="21"/>
    <n v="3"/>
    <n v="3"/>
    <s v="Better"/>
    <n v="21"/>
    <n v="9"/>
    <n v="11"/>
    <n v="10"/>
    <s v="No"/>
    <n v="3"/>
    <x v="0"/>
  </r>
  <r>
    <x v="1028"/>
    <n v="43"/>
    <s v="Female"/>
    <x v="1"/>
    <s v="Single"/>
    <s v="Development"/>
    <x v="2"/>
    <s v="Travel_Frequently"/>
    <n v="10"/>
    <n v="4"/>
    <x v="1"/>
    <n v="3"/>
    <x v="3"/>
    <n v="33"/>
    <n v="3"/>
    <x v="0"/>
    <n v="1"/>
    <n v="4"/>
    <x v="0"/>
    <n v="0"/>
    <s v="No"/>
    <n v="19"/>
    <n v="1"/>
    <s v="Low"/>
    <n v="9"/>
    <n v="5"/>
    <n v="3"/>
    <s v="Better"/>
    <n v="8"/>
    <n v="7"/>
    <n v="1"/>
    <n v="7"/>
    <s v="No"/>
    <n v="3"/>
    <x v="0"/>
  </r>
  <r>
    <x v="1029"/>
    <n v="49"/>
    <s v="Female"/>
    <x v="5"/>
    <s v="Single"/>
    <s v="Development"/>
    <x v="17"/>
    <s v="Travel_Rarely"/>
    <n v="1"/>
    <n v="2"/>
    <x v="2"/>
    <n v="3"/>
    <x v="3"/>
    <n v="90"/>
    <n v="2"/>
    <x v="1"/>
    <n v="4"/>
    <n v="3"/>
    <x v="3"/>
    <n v="7"/>
    <s v="Yes"/>
    <n v="12"/>
    <n v="4"/>
    <s v="Very High"/>
    <n v="25"/>
    <n v="2"/>
    <n v="3"/>
    <s v="Better"/>
    <n v="7"/>
    <n v="1"/>
    <n v="0"/>
    <n v="7"/>
    <s v="No"/>
    <n v="3"/>
    <x v="0"/>
  </r>
  <r>
    <x v="1030"/>
    <n v="27"/>
    <s v="Female"/>
    <x v="1"/>
    <s v="Single"/>
    <s v="Development"/>
    <x v="17"/>
    <s v="Travel_Rarely"/>
    <n v="5"/>
    <n v="3"/>
    <x v="0"/>
    <n v="3"/>
    <x v="3"/>
    <n v="85"/>
    <n v="3"/>
    <x v="0"/>
    <n v="1"/>
    <n v="2"/>
    <x v="2"/>
    <n v="1"/>
    <s v="Yes"/>
    <n v="12"/>
    <n v="2"/>
    <s v="Medium"/>
    <n v="4"/>
    <n v="2"/>
    <n v="2"/>
    <s v="Good"/>
    <n v="4"/>
    <n v="3"/>
    <n v="1"/>
    <n v="2"/>
    <s v="No"/>
    <n v="3"/>
    <x v="0"/>
  </r>
  <r>
    <x v="1031"/>
    <n v="32"/>
    <s v="Female"/>
    <x v="5"/>
    <s v="Married"/>
    <s v="Sales"/>
    <x v="0"/>
    <s v="Travel_Rarely"/>
    <n v="8"/>
    <n v="2"/>
    <x v="2"/>
    <n v="3"/>
    <x v="3"/>
    <n v="65"/>
    <n v="2"/>
    <x v="1"/>
    <n v="2"/>
    <n v="2"/>
    <x v="2"/>
    <n v="1"/>
    <s v="Yes"/>
    <n v="11"/>
    <n v="4"/>
    <s v="Very High"/>
    <n v="13"/>
    <n v="2"/>
    <n v="3"/>
    <s v="Better"/>
    <n v="13"/>
    <n v="12"/>
    <n v="11"/>
    <n v="9"/>
    <s v="No"/>
    <n v="3"/>
    <x v="0"/>
  </r>
  <r>
    <x v="1032"/>
    <n v="27"/>
    <s v="Male"/>
    <x v="1"/>
    <s v="Single"/>
    <s v="Sales"/>
    <x v="0"/>
    <s v="Travel_Rarely"/>
    <n v="2"/>
    <n v="3"/>
    <x v="0"/>
    <n v="4"/>
    <x v="0"/>
    <n v="74"/>
    <n v="3"/>
    <x v="0"/>
    <n v="2"/>
    <n v="3"/>
    <x v="3"/>
    <n v="1"/>
    <s v="Yes"/>
    <n v="11"/>
    <n v="1"/>
    <s v="Low"/>
    <n v="5"/>
    <n v="3"/>
    <n v="3"/>
    <s v="Better"/>
    <n v="5"/>
    <n v="4"/>
    <n v="0"/>
    <n v="4"/>
    <s v="No"/>
    <n v="3"/>
    <x v="0"/>
  </r>
  <r>
    <x v="1033"/>
    <n v="31"/>
    <s v="Male"/>
    <x v="0"/>
    <s v="Divorced"/>
    <s v="Sales"/>
    <x v="0"/>
    <s v="Travel_Rarely"/>
    <n v="7"/>
    <n v="3"/>
    <x v="0"/>
    <n v="4"/>
    <x v="0"/>
    <n v="73"/>
    <n v="3"/>
    <x v="0"/>
    <n v="2"/>
    <n v="4"/>
    <x v="0"/>
    <n v="4"/>
    <s v="No"/>
    <n v="12"/>
    <n v="4"/>
    <s v="Very High"/>
    <n v="13"/>
    <n v="3"/>
    <n v="3"/>
    <s v="Better"/>
    <n v="7"/>
    <n v="7"/>
    <n v="1"/>
    <n v="7"/>
    <s v="No"/>
    <n v="3"/>
    <x v="0"/>
  </r>
  <r>
    <x v="1034"/>
    <n v="32"/>
    <s v="Female"/>
    <x v="3"/>
    <s v="Single"/>
    <s v="Development"/>
    <x v="17"/>
    <s v="Travel_Rarely"/>
    <n v="2"/>
    <n v="4"/>
    <x v="1"/>
    <n v="1"/>
    <x v="2"/>
    <n v="74"/>
    <n v="4"/>
    <x v="3"/>
    <n v="2"/>
    <n v="4"/>
    <x v="0"/>
    <n v="7"/>
    <s v="No"/>
    <n v="16"/>
    <n v="3"/>
    <s v="High"/>
    <n v="10"/>
    <n v="0"/>
    <n v="2"/>
    <s v="Good"/>
    <n v="7"/>
    <n v="7"/>
    <n v="0"/>
    <n v="7"/>
    <s v="No"/>
    <n v="3"/>
    <x v="0"/>
  </r>
  <r>
    <x v="1035"/>
    <n v="30"/>
    <s v="Female"/>
    <x v="3"/>
    <s v="Married"/>
    <s v="Development"/>
    <x v="18"/>
    <s v="Travel_Rarely"/>
    <n v="28"/>
    <n v="2"/>
    <x v="2"/>
    <n v="4"/>
    <x v="0"/>
    <n v="64"/>
    <n v="3"/>
    <x v="0"/>
    <n v="2"/>
    <n v="4"/>
    <x v="0"/>
    <n v="1"/>
    <s v="No"/>
    <n v="13"/>
    <n v="4"/>
    <s v="Very High"/>
    <n v="11"/>
    <n v="2"/>
    <n v="3"/>
    <s v="Better"/>
    <n v="10"/>
    <n v="8"/>
    <n v="1"/>
    <n v="9"/>
    <s v="No"/>
    <n v="3"/>
    <x v="0"/>
  </r>
  <r>
    <x v="1036"/>
    <n v="39"/>
    <s v="Male"/>
    <x v="3"/>
    <s v="Married"/>
    <s v="Development"/>
    <x v="2"/>
    <s v="Travel_Frequently"/>
    <n v="7"/>
    <n v="2"/>
    <x v="2"/>
    <n v="3"/>
    <x v="3"/>
    <n v="54"/>
    <n v="2"/>
    <x v="1"/>
    <n v="5"/>
    <n v="4"/>
    <x v="0"/>
    <n v="1"/>
    <s v="No"/>
    <n v="15"/>
    <n v="1"/>
    <s v="Low"/>
    <n v="21"/>
    <n v="2"/>
    <n v="3"/>
    <s v="Better"/>
    <n v="21"/>
    <n v="9"/>
    <n v="13"/>
    <n v="3"/>
    <s v="No"/>
    <n v="3"/>
    <x v="0"/>
  </r>
  <r>
    <x v="1037"/>
    <n v="39"/>
    <s v="Female"/>
    <x v="3"/>
    <s v="Married"/>
    <s v="Sales"/>
    <x v="0"/>
    <s v="Travel_Rarely"/>
    <n v="3"/>
    <n v="2"/>
    <x v="2"/>
    <n v="4"/>
    <x v="0"/>
    <n v="41"/>
    <n v="3"/>
    <x v="0"/>
    <n v="2"/>
    <n v="3"/>
    <x v="3"/>
    <n v="4"/>
    <s v="Yes"/>
    <n v="18"/>
    <n v="1"/>
    <s v="Low"/>
    <n v="12"/>
    <n v="3"/>
    <n v="2"/>
    <s v="Good"/>
    <n v="1"/>
    <n v="0"/>
    <n v="0"/>
    <n v="0"/>
    <s v="Yes"/>
    <n v="3"/>
    <x v="0"/>
  </r>
  <r>
    <x v="1038"/>
    <n v="33"/>
    <s v="Male"/>
    <x v="0"/>
    <s v="Single"/>
    <s v="Sales"/>
    <x v="0"/>
    <s v="Travel_Frequently"/>
    <n v="10"/>
    <n v="3"/>
    <x v="0"/>
    <n v="2"/>
    <x v="1"/>
    <n v="46"/>
    <n v="2"/>
    <x v="1"/>
    <n v="2"/>
    <n v="4"/>
    <x v="0"/>
    <n v="3"/>
    <s v="No"/>
    <n v="14"/>
    <n v="3"/>
    <s v="High"/>
    <n v="9"/>
    <n v="6"/>
    <n v="2"/>
    <s v="Good"/>
    <n v="7"/>
    <n v="7"/>
    <n v="0"/>
    <n v="1"/>
    <s v="No"/>
    <n v="4"/>
    <x v="1"/>
  </r>
  <r>
    <x v="1039"/>
    <n v="47"/>
    <s v="Male"/>
    <x v="1"/>
    <s v="Married"/>
    <s v="Data Science"/>
    <x v="6"/>
    <s v="Travel_Rarely"/>
    <n v="5"/>
    <n v="5"/>
    <x v="3"/>
    <n v="4"/>
    <x v="0"/>
    <n v="42"/>
    <n v="3"/>
    <x v="0"/>
    <n v="5"/>
    <n v="3"/>
    <x v="3"/>
    <n v="4"/>
    <s v="No"/>
    <n v="11"/>
    <n v="2"/>
    <s v="Medium"/>
    <n v="21"/>
    <n v="2"/>
    <n v="3"/>
    <s v="Better"/>
    <n v="3"/>
    <n v="2"/>
    <n v="1"/>
    <n v="1"/>
    <s v="No"/>
    <n v="3"/>
    <x v="0"/>
  </r>
  <r>
    <x v="1040"/>
    <n v="27"/>
    <s v="Male"/>
    <x v="0"/>
    <s v="Married"/>
    <s v="Sales"/>
    <x v="0"/>
    <s v="Non-Travel"/>
    <n v="1"/>
    <n v="1"/>
    <x v="4"/>
    <n v="3"/>
    <x v="3"/>
    <n v="73"/>
    <n v="3"/>
    <x v="0"/>
    <n v="2"/>
    <n v="2"/>
    <x v="2"/>
    <n v="0"/>
    <s v="Yes"/>
    <n v="13"/>
    <n v="4"/>
    <s v="Very High"/>
    <n v="6"/>
    <n v="0"/>
    <n v="3"/>
    <s v="Better"/>
    <n v="5"/>
    <n v="4"/>
    <n v="1"/>
    <n v="4"/>
    <s v="No"/>
    <n v="3"/>
    <x v="0"/>
  </r>
  <r>
    <x v="1041"/>
    <n v="43"/>
    <s v="Female"/>
    <x v="1"/>
    <s v="Married"/>
    <s v="Development"/>
    <x v="18"/>
    <s v="Travel_Rarely"/>
    <n v="7"/>
    <n v="3"/>
    <x v="0"/>
    <n v="3"/>
    <x v="3"/>
    <n v="43"/>
    <n v="3"/>
    <x v="0"/>
    <n v="3"/>
    <n v="1"/>
    <x v="1"/>
    <n v="8"/>
    <s v="No"/>
    <n v="16"/>
    <n v="1"/>
    <s v="Low"/>
    <n v="10"/>
    <n v="1"/>
    <n v="2"/>
    <s v="Good"/>
    <n v="1"/>
    <n v="0"/>
    <n v="0"/>
    <n v="0"/>
    <s v="No"/>
    <n v="3"/>
    <x v="0"/>
  </r>
  <r>
    <x v="1042"/>
    <n v="45"/>
    <s v="Male"/>
    <x v="4"/>
    <s v="Married"/>
    <s v="Development"/>
    <x v="2"/>
    <s v="Travel_Rarely"/>
    <n v="8"/>
    <n v="4"/>
    <x v="1"/>
    <n v="4"/>
    <x v="0"/>
    <n v="75"/>
    <n v="3"/>
    <x v="0"/>
    <n v="2"/>
    <n v="4"/>
    <x v="0"/>
    <n v="9"/>
    <s v="No"/>
    <n v="14"/>
    <n v="1"/>
    <s v="Low"/>
    <n v="12"/>
    <n v="3"/>
    <n v="3"/>
    <s v="Better"/>
    <n v="10"/>
    <n v="9"/>
    <n v="9"/>
    <n v="8"/>
    <s v="No"/>
    <n v="3"/>
    <x v="0"/>
  </r>
  <r>
    <x v="1043"/>
    <n v="40"/>
    <s v="Male"/>
    <x v="3"/>
    <s v="Married"/>
    <s v="Sales"/>
    <x v="0"/>
    <s v="Travel_Rarely"/>
    <n v="1"/>
    <n v="2"/>
    <x v="2"/>
    <n v="2"/>
    <x v="1"/>
    <n v="57"/>
    <n v="1"/>
    <x v="2"/>
    <n v="2"/>
    <n v="4"/>
    <x v="0"/>
    <n v="2"/>
    <s v="Yes"/>
    <n v="22"/>
    <n v="3"/>
    <s v="High"/>
    <n v="6"/>
    <n v="2"/>
    <n v="2"/>
    <s v="Good"/>
    <n v="4"/>
    <n v="3"/>
    <n v="0"/>
    <n v="2"/>
    <s v="No"/>
    <n v="3"/>
    <x v="0"/>
  </r>
  <r>
    <x v="1044"/>
    <n v="29"/>
    <s v="Male"/>
    <x v="4"/>
    <s v="Married"/>
    <s v="Development"/>
    <x v="2"/>
    <s v="Travel_Rarely"/>
    <n v="8"/>
    <n v="4"/>
    <x v="1"/>
    <n v="2"/>
    <x v="1"/>
    <n v="77"/>
    <n v="1"/>
    <x v="2"/>
    <n v="1"/>
    <n v="1"/>
    <x v="1"/>
    <n v="1"/>
    <s v="Yes"/>
    <n v="11"/>
    <n v="4"/>
    <s v="Very High"/>
    <n v="7"/>
    <n v="4"/>
    <n v="2"/>
    <s v="Good"/>
    <n v="7"/>
    <n v="7"/>
    <n v="0"/>
    <n v="7"/>
    <s v="Yes"/>
    <n v="3"/>
    <x v="0"/>
  </r>
  <r>
    <x v="1045"/>
    <n v="30"/>
    <s v="Female"/>
    <x v="0"/>
    <s v="Divorced"/>
    <s v="Sales"/>
    <x v="0"/>
    <s v="Travel_Rarely"/>
    <n v="5"/>
    <n v="3"/>
    <x v="0"/>
    <n v="4"/>
    <x v="0"/>
    <n v="30"/>
    <n v="2"/>
    <x v="1"/>
    <n v="2"/>
    <n v="3"/>
    <x v="3"/>
    <n v="1"/>
    <s v="No"/>
    <n v="13"/>
    <n v="3"/>
    <s v="High"/>
    <n v="10"/>
    <n v="2"/>
    <n v="3"/>
    <s v="Better"/>
    <n v="10"/>
    <n v="9"/>
    <n v="1"/>
    <n v="2"/>
    <s v="No"/>
    <n v="3"/>
    <x v="0"/>
  </r>
  <r>
    <x v="1046"/>
    <n v="27"/>
    <s v="Female"/>
    <x v="0"/>
    <s v="Married"/>
    <s v="Sales"/>
    <x v="0"/>
    <s v="Travel_Rarely"/>
    <n v="8"/>
    <n v="4"/>
    <x v="1"/>
    <n v="2"/>
    <x v="1"/>
    <n v="56"/>
    <n v="3"/>
    <x v="0"/>
    <n v="2"/>
    <n v="2"/>
    <x v="2"/>
    <n v="1"/>
    <s v="No"/>
    <n v="18"/>
    <n v="1"/>
    <s v="Low"/>
    <n v="8"/>
    <n v="3"/>
    <n v="3"/>
    <s v="Better"/>
    <n v="8"/>
    <n v="7"/>
    <n v="0"/>
    <n v="7"/>
    <s v="No"/>
    <n v="3"/>
    <x v="0"/>
  </r>
  <r>
    <x v="1047"/>
    <n v="37"/>
    <s v="Male"/>
    <x v="3"/>
    <s v="Divorced"/>
    <s v="Development"/>
    <x v="18"/>
    <s v="Travel_Rarely"/>
    <n v="5"/>
    <n v="2"/>
    <x v="2"/>
    <n v="4"/>
    <x v="0"/>
    <n v="61"/>
    <n v="3"/>
    <x v="0"/>
    <n v="2"/>
    <n v="4"/>
    <x v="0"/>
    <n v="7"/>
    <s v="No"/>
    <n v="16"/>
    <n v="3"/>
    <s v="High"/>
    <n v="8"/>
    <n v="2"/>
    <n v="2"/>
    <s v="Good"/>
    <n v="6"/>
    <n v="2"/>
    <n v="0"/>
    <n v="4"/>
    <s v="No"/>
    <n v="3"/>
    <x v="0"/>
  </r>
  <r>
    <x v="1048"/>
    <n v="38"/>
    <s v="Male"/>
    <x v="1"/>
    <s v="Divorced"/>
    <s v="Development"/>
    <x v="2"/>
    <s v="Travel_Rarely"/>
    <n v="15"/>
    <n v="2"/>
    <x v="2"/>
    <n v="3"/>
    <x v="3"/>
    <n v="92"/>
    <n v="2"/>
    <x v="1"/>
    <n v="3"/>
    <n v="4"/>
    <x v="0"/>
    <n v="0"/>
    <s v="Yes"/>
    <n v="14"/>
    <n v="2"/>
    <s v="Medium"/>
    <n v="12"/>
    <n v="3"/>
    <n v="3"/>
    <s v="Better"/>
    <n v="11"/>
    <n v="10"/>
    <n v="2"/>
    <n v="9"/>
    <s v="No"/>
    <n v="3"/>
    <x v="0"/>
  </r>
  <r>
    <x v="1049"/>
    <n v="31"/>
    <s v="Female"/>
    <x v="3"/>
    <s v="Single"/>
    <s v="Development"/>
    <x v="18"/>
    <s v="Travel_Rarely"/>
    <n v="7"/>
    <n v="4"/>
    <x v="1"/>
    <n v="3"/>
    <x v="3"/>
    <n v="39"/>
    <n v="3"/>
    <x v="0"/>
    <n v="3"/>
    <n v="4"/>
    <x v="0"/>
    <n v="1"/>
    <s v="Yes"/>
    <n v="14"/>
    <n v="3"/>
    <s v="High"/>
    <n v="11"/>
    <n v="2"/>
    <n v="2"/>
    <s v="Good"/>
    <n v="11"/>
    <n v="9"/>
    <n v="4"/>
    <n v="10"/>
    <s v="No"/>
    <n v="3"/>
    <x v="0"/>
  </r>
  <r>
    <x v="1050"/>
    <n v="29"/>
    <s v="Female"/>
    <x v="0"/>
    <s v="Divorced"/>
    <s v="Sales"/>
    <x v="0"/>
    <s v="Travel_Rarely"/>
    <n v="10"/>
    <n v="1"/>
    <x v="4"/>
    <n v="4"/>
    <x v="0"/>
    <n v="39"/>
    <n v="2"/>
    <x v="1"/>
    <n v="2"/>
    <n v="2"/>
    <x v="2"/>
    <n v="1"/>
    <s v="Yes"/>
    <n v="14"/>
    <n v="1"/>
    <s v="Low"/>
    <n v="7"/>
    <n v="2"/>
    <n v="3"/>
    <s v="Better"/>
    <n v="7"/>
    <n v="7"/>
    <n v="1"/>
    <n v="7"/>
    <s v="No"/>
    <n v="3"/>
    <x v="0"/>
  </r>
  <r>
    <x v="1051"/>
    <n v="35"/>
    <s v="Male"/>
    <x v="5"/>
    <s v="Single"/>
    <s v="Development"/>
    <x v="18"/>
    <s v="Travel_Rarely"/>
    <n v="5"/>
    <n v="4"/>
    <x v="1"/>
    <n v="3"/>
    <x v="3"/>
    <n v="62"/>
    <n v="3"/>
    <x v="0"/>
    <n v="3"/>
    <n v="2"/>
    <x v="2"/>
    <n v="0"/>
    <s v="No"/>
    <n v="13"/>
    <n v="4"/>
    <s v="Very High"/>
    <n v="17"/>
    <n v="5"/>
    <n v="3"/>
    <s v="Better"/>
    <n v="16"/>
    <n v="6"/>
    <n v="0"/>
    <n v="13"/>
    <s v="No"/>
    <n v="3"/>
    <x v="0"/>
  </r>
  <r>
    <x v="1052"/>
    <n v="41"/>
    <s v="Male"/>
    <x v="3"/>
    <s v="Single"/>
    <s v="Development"/>
    <x v="2"/>
    <s v="Travel_Rarely"/>
    <n v="6"/>
    <n v="3"/>
    <x v="0"/>
    <n v="4"/>
    <x v="0"/>
    <n v="95"/>
    <n v="2"/>
    <x v="1"/>
    <n v="2"/>
    <n v="2"/>
    <x v="2"/>
    <n v="6"/>
    <s v="Yes"/>
    <n v="15"/>
    <n v="4"/>
    <s v="Very High"/>
    <n v="8"/>
    <n v="3"/>
    <n v="3"/>
    <s v="Better"/>
    <n v="5"/>
    <n v="4"/>
    <n v="1"/>
    <n v="2"/>
    <s v="No"/>
    <n v="3"/>
    <x v="0"/>
  </r>
  <r>
    <x v="1053"/>
    <n v="47"/>
    <s v="Male"/>
    <x v="3"/>
    <s v="Single"/>
    <s v="Sales"/>
    <x v="3"/>
    <s v="Travel_Frequently"/>
    <n v="4"/>
    <n v="1"/>
    <x v="4"/>
    <n v="2"/>
    <x v="1"/>
    <n v="99"/>
    <n v="3"/>
    <x v="0"/>
    <n v="2"/>
    <n v="3"/>
    <x v="3"/>
    <n v="3"/>
    <s v="No"/>
    <n v="19"/>
    <n v="1"/>
    <s v="Low"/>
    <n v="5"/>
    <n v="3"/>
    <n v="3"/>
    <s v="Better"/>
    <n v="0"/>
    <n v="0"/>
    <n v="0"/>
    <n v="0"/>
    <s v="No"/>
    <n v="3"/>
    <x v="0"/>
  </r>
  <r>
    <x v="1054"/>
    <n v="42"/>
    <s v="Female"/>
    <x v="1"/>
    <s v="Single"/>
    <s v="Development"/>
    <x v="2"/>
    <s v="Travel_Rarely"/>
    <n v="23"/>
    <n v="5"/>
    <x v="3"/>
    <n v="1"/>
    <x v="2"/>
    <n v="44"/>
    <n v="3"/>
    <x v="0"/>
    <n v="4"/>
    <n v="4"/>
    <x v="0"/>
    <n v="2"/>
    <s v="No"/>
    <n v="14"/>
    <n v="2"/>
    <s v="Medium"/>
    <n v="16"/>
    <n v="2"/>
    <n v="3"/>
    <s v="Better"/>
    <n v="1"/>
    <n v="0"/>
    <n v="0"/>
    <n v="0"/>
    <s v="No"/>
    <n v="3"/>
    <x v="0"/>
  </r>
  <r>
    <x v="1055"/>
    <n v="29"/>
    <s v="Male"/>
    <x v="1"/>
    <s v="Married"/>
    <s v="Sales"/>
    <x v="0"/>
    <s v="Non-Travel"/>
    <n v="2"/>
    <n v="3"/>
    <x v="0"/>
    <n v="4"/>
    <x v="0"/>
    <n v="61"/>
    <n v="3"/>
    <x v="0"/>
    <n v="2"/>
    <n v="3"/>
    <x v="3"/>
    <n v="1"/>
    <s v="No"/>
    <n v="14"/>
    <n v="1"/>
    <s v="Low"/>
    <n v="4"/>
    <n v="3"/>
    <n v="2"/>
    <s v="Good"/>
    <n v="4"/>
    <n v="3"/>
    <n v="0"/>
    <n v="2"/>
    <s v="No"/>
    <n v="3"/>
    <x v="0"/>
  </r>
  <r>
    <x v="1056"/>
    <n v="42"/>
    <s v="Male"/>
    <x v="5"/>
    <s v="Divorced"/>
    <s v="Human Resources"/>
    <x v="4"/>
    <s v="Travel_Rarely"/>
    <n v="2"/>
    <n v="1"/>
    <x v="4"/>
    <n v="3"/>
    <x v="3"/>
    <n v="52"/>
    <n v="3"/>
    <x v="0"/>
    <n v="1"/>
    <n v="3"/>
    <x v="3"/>
    <n v="0"/>
    <s v="Yes"/>
    <n v="11"/>
    <n v="3"/>
    <s v="High"/>
    <n v="4"/>
    <n v="5"/>
    <n v="3"/>
    <s v="Better"/>
    <n v="3"/>
    <n v="2"/>
    <n v="1"/>
    <n v="0"/>
    <s v="No"/>
    <n v="3"/>
    <x v="0"/>
  </r>
  <r>
    <x v="1057"/>
    <n v="37"/>
    <s v="Male"/>
    <x v="3"/>
    <s v="Divorced"/>
    <s v="Development"/>
    <x v="18"/>
    <s v="Travel_Rarely"/>
    <n v="6"/>
    <n v="3"/>
    <x v="0"/>
    <n v="3"/>
    <x v="3"/>
    <n v="51"/>
    <n v="4"/>
    <x v="3"/>
    <n v="2"/>
    <n v="1"/>
    <x v="1"/>
    <n v="4"/>
    <s v="Yes"/>
    <n v="13"/>
    <n v="1"/>
    <s v="Low"/>
    <n v="13"/>
    <n v="2"/>
    <n v="3"/>
    <s v="Better"/>
    <n v="7"/>
    <n v="7"/>
    <n v="6"/>
    <n v="7"/>
    <s v="No"/>
    <n v="3"/>
    <x v="0"/>
  </r>
  <r>
    <x v="1058"/>
    <n v="26"/>
    <s v="Male"/>
    <x v="1"/>
    <s v="Married"/>
    <s v="Sales"/>
    <x v="0"/>
    <s v="Travel_Rarely"/>
    <n v="1"/>
    <n v="3"/>
    <x v="0"/>
    <n v="3"/>
    <x v="3"/>
    <n v="57"/>
    <n v="3"/>
    <x v="0"/>
    <n v="2"/>
    <n v="3"/>
    <x v="3"/>
    <n v="1"/>
    <s v="No"/>
    <n v="17"/>
    <n v="2"/>
    <s v="Medium"/>
    <n v="8"/>
    <n v="3"/>
    <n v="3"/>
    <s v="Better"/>
    <n v="8"/>
    <n v="7"/>
    <n v="7"/>
    <n v="7"/>
    <s v="No"/>
    <n v="3"/>
    <x v="0"/>
  </r>
  <r>
    <x v="1059"/>
    <n v="21"/>
    <s v="Female"/>
    <x v="5"/>
    <s v="Single"/>
    <s v="Sales"/>
    <x v="3"/>
    <s v="Travel_Frequently"/>
    <n v="1"/>
    <n v="1"/>
    <x v="4"/>
    <n v="1"/>
    <x v="2"/>
    <n v="99"/>
    <n v="2"/>
    <x v="1"/>
    <n v="1"/>
    <n v="2"/>
    <x v="2"/>
    <n v="1"/>
    <s v="Yes"/>
    <n v="11"/>
    <n v="3"/>
    <s v="High"/>
    <n v="3"/>
    <n v="3"/>
    <n v="3"/>
    <s v="Better"/>
    <n v="3"/>
    <n v="2"/>
    <n v="1"/>
    <n v="2"/>
    <s v="Yes"/>
    <n v="2"/>
    <x v="2"/>
  </r>
  <r>
    <x v="1060"/>
    <n v="36"/>
    <s v="Female"/>
    <x v="3"/>
    <s v="Single"/>
    <s v="Sales"/>
    <x v="0"/>
    <s v="Non-Travel"/>
    <n v="1"/>
    <n v="5"/>
    <x v="3"/>
    <n v="4"/>
    <x v="0"/>
    <n v="45"/>
    <n v="3"/>
    <x v="0"/>
    <n v="2"/>
    <n v="4"/>
    <x v="0"/>
    <n v="4"/>
    <s v="No"/>
    <n v="15"/>
    <n v="2"/>
    <s v="Medium"/>
    <n v="7"/>
    <n v="6"/>
    <n v="3"/>
    <s v="Better"/>
    <n v="1"/>
    <n v="0"/>
    <n v="0"/>
    <n v="0"/>
    <s v="No"/>
    <n v="3"/>
    <x v="0"/>
  </r>
  <r>
    <x v="1061"/>
    <n v="36"/>
    <s v="Male"/>
    <x v="3"/>
    <s v="Married"/>
    <s v="Sales"/>
    <x v="0"/>
    <s v="Travel_Frequently"/>
    <n v="3"/>
    <n v="4"/>
    <x v="1"/>
    <n v="1"/>
    <x v="2"/>
    <n v="48"/>
    <n v="2"/>
    <x v="1"/>
    <n v="3"/>
    <n v="4"/>
    <x v="0"/>
    <n v="4"/>
    <s v="No"/>
    <n v="11"/>
    <n v="1"/>
    <s v="Low"/>
    <n v="16"/>
    <n v="2"/>
    <n v="3"/>
    <s v="Better"/>
    <n v="13"/>
    <n v="9"/>
    <n v="1"/>
    <n v="12"/>
    <s v="No"/>
    <n v="2"/>
    <x v="2"/>
  </r>
  <r>
    <x v="1062"/>
    <n v="57"/>
    <s v="Male"/>
    <x v="3"/>
    <s v="Married"/>
    <s v="Development"/>
    <x v="2"/>
    <s v="Travel_Rarely"/>
    <n v="1"/>
    <n v="4"/>
    <x v="1"/>
    <n v="4"/>
    <x v="0"/>
    <n v="88"/>
    <n v="3"/>
    <x v="0"/>
    <n v="2"/>
    <n v="3"/>
    <x v="3"/>
    <n v="2"/>
    <s v="No"/>
    <n v="11"/>
    <n v="3"/>
    <s v="High"/>
    <n v="15"/>
    <n v="2"/>
    <n v="3"/>
    <s v="Better"/>
    <n v="3"/>
    <n v="2"/>
    <n v="1"/>
    <n v="2"/>
    <s v="No"/>
    <n v="3"/>
    <x v="0"/>
  </r>
  <r>
    <x v="1063"/>
    <n v="40"/>
    <s v="Female"/>
    <x v="1"/>
    <s v="Married"/>
    <s v="Development"/>
    <x v="18"/>
    <s v="Travel_Rarely"/>
    <n v="10"/>
    <n v="4"/>
    <x v="1"/>
    <n v="4"/>
    <x v="0"/>
    <n v="46"/>
    <n v="4"/>
    <x v="3"/>
    <n v="1"/>
    <n v="3"/>
    <x v="3"/>
    <n v="3"/>
    <s v="Yes"/>
    <n v="13"/>
    <n v="3"/>
    <s v="High"/>
    <n v="10"/>
    <n v="3"/>
    <n v="3"/>
    <s v="Better"/>
    <n v="7"/>
    <n v="7"/>
    <n v="1"/>
    <n v="7"/>
    <s v="No"/>
    <n v="3"/>
    <x v="0"/>
  </r>
  <r>
    <x v="1064"/>
    <n v="21"/>
    <s v="Male"/>
    <x v="3"/>
    <s v="Single"/>
    <s v="Sales"/>
    <x v="3"/>
    <s v="Non-Travel"/>
    <n v="9"/>
    <n v="2"/>
    <x v="2"/>
    <n v="1"/>
    <x v="2"/>
    <n v="39"/>
    <n v="3"/>
    <x v="0"/>
    <n v="1"/>
    <n v="4"/>
    <x v="0"/>
    <n v="1"/>
    <s v="No"/>
    <n v="24"/>
    <n v="3"/>
    <s v="High"/>
    <n v="3"/>
    <n v="3"/>
    <n v="2"/>
    <s v="Good"/>
    <n v="3"/>
    <n v="2"/>
    <n v="2"/>
    <n v="2"/>
    <s v="No"/>
    <n v="2"/>
    <x v="2"/>
  </r>
  <r>
    <x v="1065"/>
    <n v="41"/>
    <s v="Male"/>
    <x v="0"/>
    <s v="Single"/>
    <s v="Sales"/>
    <x v="0"/>
    <s v="Travel_Frequently"/>
    <n v="4"/>
    <n v="3"/>
    <x v="0"/>
    <n v="1"/>
    <x v="2"/>
    <n v="56"/>
    <n v="3"/>
    <x v="0"/>
    <n v="2"/>
    <n v="2"/>
    <x v="2"/>
    <n v="1"/>
    <s v="No"/>
    <n v="18"/>
    <n v="3"/>
    <s v="High"/>
    <n v="8"/>
    <n v="5"/>
    <n v="3"/>
    <s v="Better"/>
    <n v="8"/>
    <n v="7"/>
    <n v="7"/>
    <n v="7"/>
    <s v="Yes"/>
    <n v="2"/>
    <x v="2"/>
  </r>
  <r>
    <x v="1066"/>
    <n v="40"/>
    <s v="Male"/>
    <x v="0"/>
    <s v="Married"/>
    <s v="Sales"/>
    <x v="0"/>
    <s v="Travel_Rarely"/>
    <n v="22"/>
    <n v="2"/>
    <x v="2"/>
    <n v="3"/>
    <x v="3"/>
    <n v="68"/>
    <n v="2"/>
    <x v="1"/>
    <n v="2"/>
    <n v="3"/>
    <x v="3"/>
    <n v="2"/>
    <s v="Yes"/>
    <n v="12"/>
    <n v="1"/>
    <s v="Low"/>
    <n v="8"/>
    <n v="6"/>
    <n v="3"/>
    <s v="Better"/>
    <n v="6"/>
    <n v="4"/>
    <n v="1"/>
    <n v="0"/>
    <s v="Yes"/>
    <n v="3"/>
    <x v="0"/>
  </r>
  <r>
    <x v="1067"/>
    <n v="31"/>
    <s v="Male"/>
    <x v="1"/>
    <s v="Single"/>
    <s v="Development"/>
    <x v="2"/>
    <s v="Travel_Rarely"/>
    <n v="9"/>
    <n v="4"/>
    <x v="1"/>
    <n v="3"/>
    <x v="3"/>
    <n v="42"/>
    <n v="2"/>
    <x v="1"/>
    <n v="1"/>
    <n v="2"/>
    <x v="2"/>
    <n v="0"/>
    <s v="Yes"/>
    <n v="16"/>
    <n v="4"/>
    <s v="Very High"/>
    <n v="3"/>
    <n v="5"/>
    <n v="3"/>
    <s v="Better"/>
    <n v="2"/>
    <n v="2"/>
    <n v="2"/>
    <n v="2"/>
    <s v="No"/>
    <n v="3"/>
    <x v="0"/>
  </r>
  <r>
    <x v="1068"/>
    <n v="21"/>
    <s v="Female"/>
    <x v="1"/>
    <s v="Single"/>
    <s v="Sales"/>
    <x v="3"/>
    <s v="Travel_Rarely"/>
    <n v="12"/>
    <n v="3"/>
    <x v="0"/>
    <n v="3"/>
    <x v="3"/>
    <n v="90"/>
    <n v="4"/>
    <x v="3"/>
    <n v="1"/>
    <n v="2"/>
    <x v="2"/>
    <n v="1"/>
    <s v="No"/>
    <n v="15"/>
    <n v="4"/>
    <s v="Very High"/>
    <n v="1"/>
    <n v="0"/>
    <n v="3"/>
    <s v="Better"/>
    <n v="1"/>
    <n v="0"/>
    <n v="0"/>
    <n v="0"/>
    <s v="Yes"/>
    <n v="3"/>
    <x v="0"/>
  </r>
  <r>
    <x v="1069"/>
    <n v="29"/>
    <s v="Male"/>
    <x v="1"/>
    <s v="Single"/>
    <s v="Development"/>
    <x v="18"/>
    <s v="Travel_Rarely"/>
    <n v="23"/>
    <n v="3"/>
    <x v="0"/>
    <n v="4"/>
    <x v="0"/>
    <n v="54"/>
    <n v="3"/>
    <x v="0"/>
    <n v="1"/>
    <n v="4"/>
    <x v="0"/>
    <n v="9"/>
    <s v="No"/>
    <n v="16"/>
    <n v="4"/>
    <s v="Very High"/>
    <n v="6"/>
    <n v="4"/>
    <n v="3"/>
    <s v="Better"/>
    <n v="3"/>
    <n v="2"/>
    <n v="1"/>
    <n v="2"/>
    <s v="No"/>
    <n v="3"/>
    <x v="0"/>
  </r>
  <r>
    <x v="1070"/>
    <n v="35"/>
    <s v="Male"/>
    <x v="1"/>
    <s v="Single"/>
    <s v="Development"/>
    <x v="2"/>
    <s v="Travel_Rarely"/>
    <n v="9"/>
    <n v="4"/>
    <x v="1"/>
    <n v="3"/>
    <x v="3"/>
    <n v="97"/>
    <n v="2"/>
    <x v="1"/>
    <n v="2"/>
    <n v="2"/>
    <x v="2"/>
    <n v="9"/>
    <s v="No"/>
    <n v="19"/>
    <n v="3"/>
    <s v="High"/>
    <n v="10"/>
    <n v="5"/>
    <n v="3"/>
    <s v="Better"/>
    <n v="1"/>
    <n v="1"/>
    <n v="0"/>
    <n v="0"/>
    <s v="No"/>
    <n v="3"/>
    <x v="0"/>
  </r>
  <r>
    <x v="1071"/>
    <n v="27"/>
    <s v="Male"/>
    <x v="3"/>
    <s v="Divorced"/>
    <s v="Data Science"/>
    <x v="6"/>
    <s v="Travel_Rarely"/>
    <n v="1"/>
    <n v="2"/>
    <x v="2"/>
    <n v="4"/>
    <x v="0"/>
    <n v="82"/>
    <n v="3"/>
    <x v="0"/>
    <n v="1"/>
    <n v="2"/>
    <x v="2"/>
    <n v="1"/>
    <s v="No"/>
    <n v="11"/>
    <n v="2"/>
    <s v="Medium"/>
    <n v="5"/>
    <n v="2"/>
    <n v="3"/>
    <s v="Better"/>
    <n v="5"/>
    <n v="2"/>
    <n v="0"/>
    <n v="4"/>
    <s v="No"/>
    <n v="3"/>
    <x v="0"/>
  </r>
  <r>
    <x v="1072"/>
    <n v="28"/>
    <s v="Male"/>
    <x v="1"/>
    <s v="Single"/>
    <s v="Sales"/>
    <x v="0"/>
    <s v="Travel_Rarely"/>
    <n v="9"/>
    <n v="4"/>
    <x v="1"/>
    <n v="2"/>
    <x v="1"/>
    <n v="92"/>
    <n v="3"/>
    <x v="0"/>
    <n v="2"/>
    <n v="4"/>
    <x v="0"/>
    <n v="1"/>
    <s v="No"/>
    <n v="16"/>
    <n v="4"/>
    <s v="Very High"/>
    <n v="7"/>
    <n v="1"/>
    <n v="3"/>
    <s v="Better"/>
    <n v="7"/>
    <n v="5"/>
    <n v="0"/>
    <n v="7"/>
    <s v="No"/>
    <n v="3"/>
    <x v="0"/>
  </r>
  <r>
    <x v="1073"/>
    <n v="49"/>
    <s v="Male"/>
    <x v="4"/>
    <s v="Single"/>
    <s v="Development"/>
    <x v="18"/>
    <s v="Travel_Rarely"/>
    <n v="7"/>
    <n v="3"/>
    <x v="0"/>
    <n v="2"/>
    <x v="1"/>
    <n v="31"/>
    <n v="2"/>
    <x v="1"/>
    <n v="3"/>
    <n v="3"/>
    <x v="3"/>
    <n v="8"/>
    <s v="No"/>
    <n v="24"/>
    <n v="3"/>
    <s v="High"/>
    <n v="26"/>
    <n v="2"/>
    <n v="3"/>
    <s v="Better"/>
    <n v="5"/>
    <n v="2"/>
    <n v="0"/>
    <n v="0"/>
    <s v="No"/>
    <n v="3"/>
    <x v="0"/>
  </r>
  <r>
    <x v="1074"/>
    <n v="51"/>
    <s v="Female"/>
    <x v="1"/>
    <s v="Married"/>
    <s v="Sales"/>
    <x v="0"/>
    <s v="Travel_Rarely"/>
    <n v="14"/>
    <n v="2"/>
    <x v="2"/>
    <n v="3"/>
    <x v="3"/>
    <n v="87"/>
    <n v="3"/>
    <x v="0"/>
    <n v="2"/>
    <n v="4"/>
    <x v="0"/>
    <n v="4"/>
    <s v="No"/>
    <n v="11"/>
    <n v="3"/>
    <s v="High"/>
    <n v="18"/>
    <n v="2"/>
    <n v="2"/>
    <s v="Good"/>
    <n v="7"/>
    <n v="7"/>
    <n v="0"/>
    <n v="7"/>
    <s v="No"/>
    <n v="3"/>
    <x v="0"/>
  </r>
  <r>
    <x v="1075"/>
    <n v="36"/>
    <s v="Female"/>
    <x v="1"/>
    <s v="Married"/>
    <s v="Development"/>
    <x v="2"/>
    <s v="Travel_Rarely"/>
    <n v="2"/>
    <n v="3"/>
    <x v="0"/>
    <n v="4"/>
    <x v="0"/>
    <n v="96"/>
    <n v="3"/>
    <x v="0"/>
    <n v="1"/>
    <n v="3"/>
    <x v="3"/>
    <n v="4"/>
    <s v="No"/>
    <n v="13"/>
    <n v="2"/>
    <s v="Medium"/>
    <n v="6"/>
    <n v="3"/>
    <n v="3"/>
    <s v="Better"/>
    <n v="2"/>
    <n v="2"/>
    <n v="2"/>
    <n v="2"/>
    <s v="No"/>
    <n v="3"/>
    <x v="0"/>
  </r>
  <r>
    <x v="1076"/>
    <n v="34"/>
    <s v="Male"/>
    <x v="0"/>
    <s v="Single"/>
    <s v="Sales"/>
    <x v="0"/>
    <s v="Non-Travel"/>
    <n v="19"/>
    <n v="3"/>
    <x v="0"/>
    <n v="1"/>
    <x v="2"/>
    <n v="67"/>
    <n v="4"/>
    <x v="3"/>
    <n v="2"/>
    <n v="4"/>
    <x v="0"/>
    <n v="8"/>
    <s v="Yes"/>
    <n v="13"/>
    <n v="2"/>
    <s v="Medium"/>
    <n v="9"/>
    <n v="3"/>
    <n v="2"/>
    <s v="Good"/>
    <n v="5"/>
    <n v="2"/>
    <n v="0"/>
    <n v="4"/>
    <s v="Yes"/>
    <n v="3"/>
    <x v="0"/>
  </r>
  <r>
    <x v="1077"/>
    <n v="55"/>
    <s v="Female"/>
    <x v="1"/>
    <s v="Single"/>
    <s v="Development"/>
    <x v="18"/>
    <s v="Travel_Rarely"/>
    <n v="2"/>
    <n v="3"/>
    <x v="0"/>
    <n v="3"/>
    <x v="3"/>
    <n v="97"/>
    <n v="3"/>
    <x v="0"/>
    <n v="4"/>
    <n v="4"/>
    <x v="0"/>
    <n v="2"/>
    <s v="Yes"/>
    <n v="13"/>
    <n v="3"/>
    <s v="High"/>
    <n v="30"/>
    <n v="2"/>
    <n v="3"/>
    <s v="Better"/>
    <n v="5"/>
    <n v="4"/>
    <n v="1"/>
    <n v="2"/>
    <s v="No"/>
    <n v="3"/>
    <x v="0"/>
  </r>
  <r>
    <x v="1078"/>
    <n v="30"/>
    <s v="Male"/>
    <x v="5"/>
    <s v="Married"/>
    <s v="Sales"/>
    <x v="3"/>
    <s v="Travel_Rarely"/>
    <n v="2"/>
    <n v="1"/>
    <x v="4"/>
    <n v="3"/>
    <x v="3"/>
    <n v="72"/>
    <n v="3"/>
    <x v="0"/>
    <n v="1"/>
    <n v="2"/>
    <x v="2"/>
    <n v="1"/>
    <s v="No"/>
    <n v="18"/>
    <n v="1"/>
    <s v="Low"/>
    <n v="1"/>
    <n v="3"/>
    <n v="3"/>
    <s v="Better"/>
    <n v="1"/>
    <n v="0"/>
    <n v="0"/>
    <n v="0"/>
    <s v="No"/>
    <n v="3"/>
    <x v="0"/>
  </r>
  <r>
    <x v="1079"/>
    <n v="26"/>
    <s v="Male"/>
    <x v="5"/>
    <s v="Single"/>
    <s v="Development"/>
    <x v="2"/>
    <s v="Travel_Frequently"/>
    <n v="3"/>
    <n v="1"/>
    <x v="4"/>
    <n v="3"/>
    <x v="3"/>
    <n v="73"/>
    <n v="3"/>
    <x v="0"/>
    <n v="1"/>
    <n v="1"/>
    <x v="1"/>
    <n v="0"/>
    <s v="No"/>
    <n v="22"/>
    <n v="3"/>
    <s v="High"/>
    <n v="7"/>
    <n v="2"/>
    <n v="3"/>
    <s v="Better"/>
    <n v="6"/>
    <n v="4"/>
    <n v="0"/>
    <n v="4"/>
    <s v="Yes"/>
    <n v="4"/>
    <x v="1"/>
  </r>
  <r>
    <x v="1080"/>
    <n v="22"/>
    <s v="Female"/>
    <x v="3"/>
    <s v="Married"/>
    <s v="Development"/>
    <x v="2"/>
    <s v="Travel_Rarely"/>
    <n v="11"/>
    <n v="3"/>
    <x v="0"/>
    <n v="1"/>
    <x v="2"/>
    <n v="43"/>
    <n v="3"/>
    <x v="0"/>
    <n v="1"/>
    <n v="2"/>
    <x v="2"/>
    <n v="1"/>
    <s v="No"/>
    <n v="13"/>
    <n v="4"/>
    <s v="Very High"/>
    <n v="2"/>
    <n v="1"/>
    <n v="3"/>
    <s v="Better"/>
    <n v="2"/>
    <n v="1"/>
    <n v="1"/>
    <n v="2"/>
    <s v="No"/>
    <n v="3"/>
    <x v="0"/>
  </r>
  <r>
    <x v="1081"/>
    <n v="36"/>
    <s v="Male"/>
    <x v="3"/>
    <s v="Married"/>
    <s v="Sales"/>
    <x v="0"/>
    <s v="Travel_Rarely"/>
    <n v="2"/>
    <n v="2"/>
    <x v="2"/>
    <n v="2"/>
    <x v="1"/>
    <n v="61"/>
    <n v="2"/>
    <x v="1"/>
    <n v="3"/>
    <n v="3"/>
    <x v="3"/>
    <n v="1"/>
    <s v="No"/>
    <n v="13"/>
    <n v="2"/>
    <s v="Medium"/>
    <n v="10"/>
    <n v="2"/>
    <n v="3"/>
    <s v="Better"/>
    <n v="10"/>
    <n v="9"/>
    <n v="9"/>
    <n v="0"/>
    <s v="No"/>
    <n v="2"/>
    <x v="2"/>
  </r>
  <r>
    <x v="1082"/>
    <n v="30"/>
    <s v="Male"/>
    <x v="5"/>
    <s v="Single"/>
    <s v="Development"/>
    <x v="2"/>
    <s v="Travel_Frequently"/>
    <n v="4"/>
    <n v="3"/>
    <x v="0"/>
    <n v="3"/>
    <x v="3"/>
    <n v="40"/>
    <n v="3"/>
    <x v="0"/>
    <n v="1"/>
    <n v="4"/>
    <x v="0"/>
    <n v="9"/>
    <s v="Yes"/>
    <n v="23"/>
    <n v="3"/>
    <s v="High"/>
    <n v="3"/>
    <n v="4"/>
    <n v="3"/>
    <s v="Better"/>
    <n v="1"/>
    <n v="0"/>
    <n v="0"/>
    <n v="0"/>
    <s v="Yes"/>
    <n v="4"/>
    <x v="1"/>
  </r>
  <r>
    <x v="1083"/>
    <n v="37"/>
    <s v="Female"/>
    <x v="1"/>
    <s v="Divorced"/>
    <s v="Development"/>
    <x v="18"/>
    <s v="Travel_Rarely"/>
    <n v="14"/>
    <n v="3"/>
    <x v="0"/>
    <n v="4"/>
    <x v="0"/>
    <n v="95"/>
    <n v="3"/>
    <x v="0"/>
    <n v="1"/>
    <n v="1"/>
    <x v="1"/>
    <n v="1"/>
    <s v="No"/>
    <n v="12"/>
    <n v="3"/>
    <s v="High"/>
    <n v="18"/>
    <n v="2"/>
    <n v="2"/>
    <s v="Good"/>
    <n v="18"/>
    <n v="7"/>
    <n v="12"/>
    <n v="17"/>
    <s v="No"/>
    <n v="3"/>
    <x v="0"/>
  </r>
  <r>
    <x v="1084"/>
    <n v="40"/>
    <s v="Female"/>
    <x v="0"/>
    <s v="Divorced"/>
    <s v="Sales"/>
    <x v="0"/>
    <s v="Travel_Rarely"/>
    <n v="2"/>
    <n v="2"/>
    <x v="2"/>
    <n v="4"/>
    <x v="0"/>
    <n v="46"/>
    <n v="3"/>
    <x v="0"/>
    <n v="2"/>
    <n v="2"/>
    <x v="2"/>
    <n v="7"/>
    <s v="No"/>
    <n v="12"/>
    <n v="3"/>
    <s v="High"/>
    <n v="8"/>
    <n v="5"/>
    <n v="3"/>
    <s v="Better"/>
    <n v="5"/>
    <n v="4"/>
    <n v="1"/>
    <n v="3"/>
    <s v="No"/>
    <n v="3"/>
    <x v="0"/>
  </r>
  <r>
    <x v="1085"/>
    <n v="37"/>
    <s v="Male"/>
    <x v="1"/>
    <s v="Single"/>
    <s v="Development"/>
    <x v="18"/>
    <s v="Travel_Rarely"/>
    <n v="10"/>
    <n v="4"/>
    <x v="1"/>
    <n v="3"/>
    <x v="3"/>
    <n v="49"/>
    <n v="3"/>
    <x v="0"/>
    <n v="2"/>
    <n v="2"/>
    <x v="2"/>
    <n v="2"/>
    <s v="Yes"/>
    <n v="12"/>
    <n v="4"/>
    <s v="Very High"/>
    <n v="18"/>
    <n v="2"/>
    <n v="2"/>
    <s v="Good"/>
    <n v="1"/>
    <n v="0"/>
    <n v="0"/>
    <n v="1"/>
    <s v="No"/>
    <n v="3"/>
    <x v="0"/>
  </r>
  <r>
    <x v="1086"/>
    <n v="43"/>
    <s v="Male"/>
    <x v="1"/>
    <s v="Divorced"/>
    <s v="Development"/>
    <x v="2"/>
    <s v="Travel_Rarely"/>
    <n v="12"/>
    <n v="3"/>
    <x v="0"/>
    <n v="1"/>
    <x v="2"/>
    <n v="59"/>
    <n v="2"/>
    <x v="1"/>
    <n v="4"/>
    <n v="2"/>
    <x v="2"/>
    <n v="1"/>
    <s v="No"/>
    <n v="11"/>
    <n v="3"/>
    <s v="High"/>
    <n v="25"/>
    <n v="3"/>
    <n v="3"/>
    <s v="Better"/>
    <n v="25"/>
    <n v="10"/>
    <n v="3"/>
    <n v="9"/>
    <s v="No"/>
    <n v="2"/>
    <x v="2"/>
  </r>
  <r>
    <x v="1087"/>
    <n v="40"/>
    <s v="Female"/>
    <x v="3"/>
    <s v="Married"/>
    <s v="Development"/>
    <x v="2"/>
    <s v="Travel_Rarely"/>
    <n v="2"/>
    <n v="3"/>
    <x v="0"/>
    <n v="2"/>
    <x v="1"/>
    <n v="78"/>
    <n v="2"/>
    <x v="1"/>
    <n v="2"/>
    <n v="3"/>
    <x v="3"/>
    <n v="6"/>
    <s v="No"/>
    <n v="22"/>
    <n v="2"/>
    <s v="Medium"/>
    <n v="20"/>
    <n v="3"/>
    <n v="3"/>
    <s v="Better"/>
    <n v="1"/>
    <n v="0"/>
    <n v="0"/>
    <n v="0"/>
    <s v="No"/>
    <n v="4"/>
    <x v="1"/>
  </r>
  <r>
    <x v="1088"/>
    <n v="54"/>
    <s v="Male"/>
    <x v="3"/>
    <s v="Married"/>
    <s v="Development"/>
    <x v="2"/>
    <s v="Travel_Rarely"/>
    <n v="5"/>
    <n v="2"/>
    <x v="2"/>
    <n v="1"/>
    <x v="2"/>
    <n v="86"/>
    <n v="3"/>
    <x v="0"/>
    <n v="5"/>
    <n v="1"/>
    <x v="1"/>
    <n v="4"/>
    <s v="No"/>
    <n v="11"/>
    <n v="3"/>
    <s v="High"/>
    <n v="24"/>
    <n v="4"/>
    <n v="2"/>
    <s v="Good"/>
    <n v="4"/>
    <n v="2"/>
    <n v="1"/>
    <n v="2"/>
    <s v="No"/>
    <n v="3"/>
    <x v="0"/>
  </r>
  <r>
    <x v="1089"/>
    <n v="31"/>
    <s v="Female"/>
    <x v="3"/>
    <s v="Married"/>
    <s v="Development"/>
    <x v="2"/>
    <s v="Travel_Rarely"/>
    <n v="7"/>
    <n v="2"/>
    <x v="2"/>
    <n v="2"/>
    <x v="1"/>
    <n v="31"/>
    <n v="3"/>
    <x v="0"/>
    <n v="2"/>
    <n v="1"/>
    <x v="1"/>
    <n v="1"/>
    <s v="No"/>
    <n v="12"/>
    <n v="2"/>
    <s v="Medium"/>
    <n v="13"/>
    <n v="5"/>
    <n v="1"/>
    <s v="Bad"/>
    <n v="13"/>
    <n v="10"/>
    <n v="3"/>
    <n v="12"/>
    <s v="No"/>
    <n v="3"/>
    <x v="0"/>
  </r>
  <r>
    <x v="1090"/>
    <n v="43"/>
    <s v="Male"/>
    <x v="3"/>
    <s v="Married"/>
    <s v="Development"/>
    <x v="2"/>
    <s v="Travel_Frequently"/>
    <n v="21"/>
    <n v="3"/>
    <x v="0"/>
    <n v="4"/>
    <x v="0"/>
    <n v="61"/>
    <n v="3"/>
    <x v="0"/>
    <n v="1"/>
    <n v="4"/>
    <x v="0"/>
    <n v="7"/>
    <s v="No"/>
    <n v="20"/>
    <n v="1"/>
    <s v="Low"/>
    <n v="8"/>
    <n v="1"/>
    <n v="3"/>
    <s v="Better"/>
    <n v="3"/>
    <n v="2"/>
    <n v="1"/>
    <n v="2"/>
    <s v="No"/>
    <n v="4"/>
    <x v="1"/>
  </r>
  <r>
    <x v="1091"/>
    <n v="25"/>
    <s v="Female"/>
    <x v="1"/>
    <s v="Single"/>
    <s v="Sales"/>
    <x v="0"/>
    <s v="Travel_Rarely"/>
    <n v="4"/>
    <n v="2"/>
    <x v="2"/>
    <n v="2"/>
    <x v="1"/>
    <n v="99"/>
    <n v="2"/>
    <x v="1"/>
    <n v="2"/>
    <n v="4"/>
    <x v="0"/>
    <n v="1"/>
    <s v="Yes"/>
    <n v="11"/>
    <n v="2"/>
    <s v="Medium"/>
    <n v="5"/>
    <n v="3"/>
    <n v="3"/>
    <s v="Better"/>
    <n v="5"/>
    <n v="4"/>
    <n v="1"/>
    <n v="3"/>
    <s v="No"/>
    <n v="2"/>
    <x v="2"/>
  </r>
  <r>
    <x v="1092"/>
    <n v="37"/>
    <s v="Female"/>
    <x v="3"/>
    <s v="Married"/>
    <s v="Development"/>
    <x v="5"/>
    <s v="Non-Travel"/>
    <n v="25"/>
    <n v="5"/>
    <x v="3"/>
    <n v="2"/>
    <x v="1"/>
    <n v="72"/>
    <n v="3"/>
    <x v="0"/>
    <n v="2"/>
    <n v="3"/>
    <x v="3"/>
    <n v="3"/>
    <s v="Yes"/>
    <n v="15"/>
    <n v="1"/>
    <s v="Low"/>
    <n v="15"/>
    <n v="2"/>
    <n v="3"/>
    <s v="Better"/>
    <n v="13"/>
    <n v="11"/>
    <n v="10"/>
    <n v="7"/>
    <s v="No"/>
    <n v="3"/>
    <x v="0"/>
  </r>
  <r>
    <x v="1093"/>
    <n v="31"/>
    <s v="Male"/>
    <x v="1"/>
    <s v="Married"/>
    <s v="Development"/>
    <x v="2"/>
    <s v="Travel_Rarely"/>
    <n v="1"/>
    <n v="2"/>
    <x v="2"/>
    <n v="4"/>
    <x v="0"/>
    <n v="98"/>
    <n v="2"/>
    <x v="1"/>
    <n v="1"/>
    <n v="1"/>
    <x v="1"/>
    <n v="1"/>
    <s v="No"/>
    <n v="12"/>
    <n v="3"/>
    <s v="High"/>
    <n v="4"/>
    <n v="3"/>
    <n v="3"/>
    <s v="Better"/>
    <n v="4"/>
    <n v="2"/>
    <n v="3"/>
    <n v="2"/>
    <s v="No"/>
    <n v="3"/>
    <x v="0"/>
  </r>
  <r>
    <x v="1094"/>
    <n v="39"/>
    <s v="Male"/>
    <x v="1"/>
    <s v="Divorced"/>
    <s v="Development"/>
    <x v="5"/>
    <s v="Travel_Frequently"/>
    <n v="1"/>
    <n v="1"/>
    <x v="4"/>
    <n v="2"/>
    <x v="1"/>
    <n v="52"/>
    <n v="3"/>
    <x v="0"/>
    <n v="5"/>
    <n v="3"/>
    <x v="3"/>
    <n v="1"/>
    <s v="Yes"/>
    <n v="14"/>
    <n v="3"/>
    <s v="High"/>
    <n v="21"/>
    <n v="3"/>
    <n v="3"/>
    <s v="Better"/>
    <n v="21"/>
    <n v="8"/>
    <n v="1"/>
    <n v="6"/>
    <s v="No"/>
    <n v="2"/>
    <x v="2"/>
  </r>
  <r>
    <x v="1095"/>
    <n v="30"/>
    <s v="Female"/>
    <x v="5"/>
    <s v="Single"/>
    <s v="Sales"/>
    <x v="0"/>
    <s v="Travel_Rarely"/>
    <n v="12"/>
    <n v="3"/>
    <x v="0"/>
    <n v="2"/>
    <x v="1"/>
    <n v="83"/>
    <n v="3"/>
    <x v="0"/>
    <n v="2"/>
    <n v="3"/>
    <x v="3"/>
    <n v="0"/>
    <s v="No"/>
    <n v="11"/>
    <n v="2"/>
    <s v="Medium"/>
    <n v="6"/>
    <n v="6"/>
    <n v="3"/>
    <s v="Better"/>
    <n v="5"/>
    <n v="4"/>
    <n v="4"/>
    <n v="4"/>
    <s v="No"/>
    <n v="2"/>
    <x v="2"/>
  </r>
  <r>
    <x v="1096"/>
    <n v="41"/>
    <s v="Male"/>
    <x v="0"/>
    <s v="Married"/>
    <s v="Sales"/>
    <x v="0"/>
    <s v="Travel_Rarely"/>
    <n v="1"/>
    <n v="3"/>
    <x v="0"/>
    <n v="2"/>
    <x v="1"/>
    <n v="49"/>
    <n v="4"/>
    <x v="3"/>
    <n v="3"/>
    <n v="1"/>
    <x v="1"/>
    <n v="1"/>
    <s v="No"/>
    <n v="16"/>
    <n v="3"/>
    <s v="High"/>
    <n v="10"/>
    <n v="2"/>
    <n v="3"/>
    <s v="Better"/>
    <n v="10"/>
    <n v="7"/>
    <n v="0"/>
    <n v="7"/>
    <s v="No"/>
    <n v="3"/>
    <x v="0"/>
  </r>
  <r>
    <x v="1097"/>
    <n v="28"/>
    <s v="Male"/>
    <x v="3"/>
    <s v="Divorced"/>
    <s v="Development"/>
    <x v="5"/>
    <s v="Travel_Rarely"/>
    <n v="17"/>
    <n v="2"/>
    <x v="2"/>
    <n v="3"/>
    <x v="3"/>
    <n v="79"/>
    <n v="3"/>
    <x v="0"/>
    <n v="2"/>
    <n v="1"/>
    <x v="1"/>
    <n v="1"/>
    <s v="No"/>
    <n v="12"/>
    <n v="4"/>
    <s v="Very High"/>
    <n v="10"/>
    <n v="2"/>
    <n v="3"/>
    <s v="Better"/>
    <n v="10"/>
    <n v="0"/>
    <n v="1"/>
    <n v="8"/>
    <s v="No"/>
    <n v="3"/>
    <x v="0"/>
  </r>
  <r>
    <x v="1098"/>
    <n v="25"/>
    <s v="Male"/>
    <x v="3"/>
    <s v="Married"/>
    <s v="Development"/>
    <x v="2"/>
    <s v="Travel_Rarely"/>
    <n v="3"/>
    <n v="3"/>
    <x v="0"/>
    <n v="1"/>
    <x v="2"/>
    <n v="91"/>
    <n v="3"/>
    <x v="0"/>
    <n v="1"/>
    <n v="1"/>
    <x v="1"/>
    <n v="5"/>
    <s v="No"/>
    <n v="13"/>
    <n v="3"/>
    <s v="High"/>
    <n v="6"/>
    <n v="5"/>
    <n v="3"/>
    <s v="Better"/>
    <n v="2"/>
    <n v="2"/>
    <n v="0"/>
    <n v="2"/>
    <s v="Yes"/>
    <n v="3"/>
    <x v="0"/>
  </r>
  <r>
    <x v="1099"/>
    <n v="52"/>
    <s v="Male"/>
    <x v="3"/>
    <s v="Married"/>
    <s v="Development"/>
    <x v="2"/>
    <s v="Travel_Rarely"/>
    <n v="3"/>
    <n v="3"/>
    <x v="0"/>
    <n v="4"/>
    <x v="0"/>
    <n v="39"/>
    <n v="2"/>
    <x v="1"/>
    <n v="3"/>
    <n v="3"/>
    <x v="3"/>
    <n v="2"/>
    <s v="Yes"/>
    <n v="14"/>
    <n v="3"/>
    <s v="High"/>
    <n v="28"/>
    <n v="4"/>
    <n v="3"/>
    <s v="Better"/>
    <n v="5"/>
    <n v="4"/>
    <n v="0"/>
    <n v="4"/>
    <s v="No"/>
    <n v="3"/>
    <x v="0"/>
  </r>
  <r>
    <x v="1100"/>
    <n v="45"/>
    <s v="Male"/>
    <x v="1"/>
    <s v="Married"/>
    <s v="Development"/>
    <x v="2"/>
    <s v="Travel_Rarely"/>
    <n v="10"/>
    <n v="2"/>
    <x v="2"/>
    <n v="1"/>
    <x v="2"/>
    <n v="69"/>
    <n v="3"/>
    <x v="0"/>
    <n v="1"/>
    <n v="4"/>
    <x v="0"/>
    <n v="3"/>
    <s v="No"/>
    <n v="21"/>
    <n v="4"/>
    <s v="Very High"/>
    <n v="8"/>
    <n v="3"/>
    <n v="2"/>
    <s v="Good"/>
    <n v="2"/>
    <n v="2"/>
    <n v="0"/>
    <n v="2"/>
    <s v="No"/>
    <n v="3"/>
    <x v="0"/>
  </r>
  <r>
    <x v="1101"/>
    <n v="52"/>
    <s v="Female"/>
    <x v="1"/>
    <s v="Married"/>
    <s v="Data Science"/>
    <x v="6"/>
    <s v="Travel_Rarely"/>
    <n v="4"/>
    <n v="2"/>
    <x v="2"/>
    <n v="4"/>
    <x v="0"/>
    <n v="30"/>
    <n v="3"/>
    <x v="0"/>
    <n v="4"/>
    <n v="4"/>
    <x v="0"/>
    <n v="2"/>
    <s v="No"/>
    <n v="13"/>
    <n v="4"/>
    <s v="Very High"/>
    <n v="31"/>
    <n v="2"/>
    <n v="1"/>
    <s v="Bad"/>
    <n v="5"/>
    <n v="2"/>
    <n v="1"/>
    <n v="4"/>
    <s v="No"/>
    <n v="3"/>
    <x v="0"/>
  </r>
  <r>
    <x v="1102"/>
    <n v="42"/>
    <s v="Female"/>
    <x v="1"/>
    <s v="Divorced"/>
    <s v="Development"/>
    <x v="2"/>
    <s v="Travel_Frequently"/>
    <n v="29"/>
    <n v="2"/>
    <x v="2"/>
    <n v="1"/>
    <x v="2"/>
    <n v="92"/>
    <n v="3"/>
    <x v="0"/>
    <n v="2"/>
    <n v="3"/>
    <x v="3"/>
    <n v="2"/>
    <s v="No"/>
    <n v="11"/>
    <n v="2"/>
    <s v="Medium"/>
    <n v="19"/>
    <n v="3"/>
    <n v="3"/>
    <s v="Better"/>
    <n v="5"/>
    <n v="4"/>
    <n v="0"/>
    <n v="2"/>
    <s v="No"/>
    <n v="3"/>
    <x v="0"/>
  </r>
  <r>
    <x v="1103"/>
    <n v="30"/>
    <s v="Female"/>
    <x v="1"/>
    <s v="Single"/>
    <s v="Development"/>
    <x v="2"/>
    <s v="Travel_Rarely"/>
    <n v="2"/>
    <n v="3"/>
    <x v="0"/>
    <n v="3"/>
    <x v="3"/>
    <n v="43"/>
    <n v="1"/>
    <x v="2"/>
    <n v="2"/>
    <n v="4"/>
    <x v="0"/>
    <n v="2"/>
    <s v="No"/>
    <n v="20"/>
    <n v="3"/>
    <s v="High"/>
    <n v="11"/>
    <n v="2"/>
    <n v="3"/>
    <s v="Better"/>
    <n v="5"/>
    <n v="4"/>
    <n v="0"/>
    <n v="2"/>
    <s v="No"/>
    <n v="4"/>
    <x v="1"/>
  </r>
  <r>
    <x v="1104"/>
    <n v="60"/>
    <s v="Female"/>
    <x v="1"/>
    <s v="Married"/>
    <s v="Development"/>
    <x v="2"/>
    <s v="Travel_Rarely"/>
    <n v="7"/>
    <n v="3"/>
    <x v="0"/>
    <n v="1"/>
    <x v="2"/>
    <n v="41"/>
    <n v="3"/>
    <x v="0"/>
    <n v="5"/>
    <n v="1"/>
    <x v="1"/>
    <n v="5"/>
    <s v="No"/>
    <n v="11"/>
    <n v="4"/>
    <s v="Very High"/>
    <n v="33"/>
    <n v="5"/>
    <n v="1"/>
    <s v="Bad"/>
    <n v="29"/>
    <n v="8"/>
    <n v="11"/>
    <n v="10"/>
    <s v="No"/>
    <n v="3"/>
    <x v="0"/>
  </r>
  <r>
    <x v="1105"/>
    <n v="46"/>
    <s v="Female"/>
    <x v="3"/>
    <s v="Divorced"/>
    <s v="Data Science"/>
    <x v="6"/>
    <s v="Travel_Rarely"/>
    <n v="18"/>
    <n v="3"/>
    <x v="0"/>
    <n v="3"/>
    <x v="3"/>
    <n v="87"/>
    <n v="3"/>
    <x v="0"/>
    <n v="2"/>
    <n v="3"/>
    <x v="3"/>
    <n v="2"/>
    <s v="No"/>
    <n v="14"/>
    <n v="3"/>
    <s v="High"/>
    <n v="19"/>
    <n v="5"/>
    <n v="2"/>
    <s v="Good"/>
    <n v="10"/>
    <n v="7"/>
    <n v="0"/>
    <n v="8"/>
    <s v="No"/>
    <n v="3"/>
    <x v="0"/>
  </r>
  <r>
    <x v="1106"/>
    <n v="24"/>
    <s v="Female"/>
    <x v="5"/>
    <s v="Single"/>
    <s v="Sales"/>
    <x v="3"/>
    <s v="Travel_Rarely"/>
    <n v="1"/>
    <n v="1"/>
    <x v="4"/>
    <n v="1"/>
    <x v="2"/>
    <n v="62"/>
    <n v="3"/>
    <x v="0"/>
    <n v="1"/>
    <n v="2"/>
    <x v="2"/>
    <n v="1"/>
    <s v="Yes"/>
    <n v="16"/>
    <n v="2"/>
    <s v="Medium"/>
    <n v="6"/>
    <n v="4"/>
    <n v="3"/>
    <s v="Better"/>
    <n v="5"/>
    <n v="3"/>
    <n v="1"/>
    <n v="4"/>
    <s v="Yes"/>
    <n v="3"/>
    <x v="0"/>
  </r>
  <r>
    <x v="1107"/>
    <n v="34"/>
    <s v="Female"/>
    <x v="0"/>
    <s v="Divorced"/>
    <s v="Sales"/>
    <x v="3"/>
    <s v="Travel_Frequently"/>
    <n v="6"/>
    <n v="2"/>
    <x v="2"/>
    <n v="4"/>
    <x v="0"/>
    <n v="33"/>
    <n v="1"/>
    <x v="2"/>
    <n v="1"/>
    <n v="3"/>
    <x v="3"/>
    <n v="0"/>
    <s v="No"/>
    <n v="16"/>
    <n v="4"/>
    <s v="Very High"/>
    <n v="3"/>
    <n v="3"/>
    <n v="2"/>
    <s v="Good"/>
    <n v="2"/>
    <n v="2"/>
    <n v="1"/>
    <n v="0"/>
    <s v="Yes"/>
    <n v="3"/>
    <x v="0"/>
  </r>
  <r>
    <x v="1108"/>
    <n v="38"/>
    <s v="Male"/>
    <x v="1"/>
    <s v="Married"/>
    <s v="Data Science"/>
    <x v="6"/>
    <s v="Travel_Frequently"/>
    <n v="2"/>
    <n v="2"/>
    <x v="2"/>
    <n v="4"/>
    <x v="0"/>
    <n v="42"/>
    <n v="3"/>
    <x v="0"/>
    <n v="1"/>
    <n v="4"/>
    <x v="0"/>
    <n v="1"/>
    <s v="Yes"/>
    <n v="23"/>
    <n v="3"/>
    <s v="High"/>
    <n v="1"/>
    <n v="3"/>
    <n v="3"/>
    <s v="Better"/>
    <n v="1"/>
    <n v="0"/>
    <n v="0"/>
    <n v="0"/>
    <s v="No"/>
    <n v="4"/>
    <x v="1"/>
  </r>
  <r>
    <x v="1109"/>
    <n v="40"/>
    <s v="Female"/>
    <x v="1"/>
    <s v="Married"/>
    <s v="Sales"/>
    <x v="1"/>
    <s v="Travel_Rarely"/>
    <n v="2"/>
    <n v="4"/>
    <x v="1"/>
    <n v="3"/>
    <x v="3"/>
    <n v="79"/>
    <n v="3"/>
    <x v="0"/>
    <n v="5"/>
    <n v="3"/>
    <x v="3"/>
    <n v="0"/>
    <s v="No"/>
    <n v="14"/>
    <n v="4"/>
    <s v="Very High"/>
    <n v="21"/>
    <n v="2"/>
    <n v="3"/>
    <s v="Better"/>
    <n v="20"/>
    <n v="15"/>
    <n v="1"/>
    <n v="12"/>
    <s v="No"/>
    <n v="3"/>
    <x v="0"/>
  </r>
  <r>
    <x v="1110"/>
    <n v="26"/>
    <s v="Female"/>
    <x v="1"/>
    <s v="Divorced"/>
    <s v="Development"/>
    <x v="5"/>
    <s v="Travel_Rarely"/>
    <n v="23"/>
    <n v="3"/>
    <x v="0"/>
    <n v="1"/>
    <x v="2"/>
    <n v="90"/>
    <n v="3"/>
    <x v="0"/>
    <n v="1"/>
    <n v="4"/>
    <x v="0"/>
    <n v="1"/>
    <s v="No"/>
    <n v="22"/>
    <n v="2"/>
    <s v="Medium"/>
    <n v="3"/>
    <n v="3"/>
    <n v="1"/>
    <s v="Bad"/>
    <n v="3"/>
    <n v="2"/>
    <n v="0"/>
    <n v="2"/>
    <s v="No"/>
    <n v="3"/>
    <x v="0"/>
  </r>
  <r>
    <x v="1111"/>
    <n v="30"/>
    <s v="Male"/>
    <x v="1"/>
    <s v="Married"/>
    <s v="Development"/>
    <x v="5"/>
    <s v="Non-Travel"/>
    <n v="3"/>
    <n v="3"/>
    <x v="0"/>
    <n v="3"/>
    <x v="3"/>
    <n v="53"/>
    <n v="3"/>
    <x v="0"/>
    <n v="1"/>
    <n v="4"/>
    <x v="0"/>
    <n v="4"/>
    <s v="No"/>
    <n v="15"/>
    <n v="3"/>
    <s v="High"/>
    <n v="9"/>
    <n v="3"/>
    <n v="1"/>
    <s v="Bad"/>
    <n v="5"/>
    <n v="3"/>
    <n v="1"/>
    <n v="4"/>
    <s v="No"/>
    <n v="3"/>
    <x v="0"/>
  </r>
  <r>
    <x v="1112"/>
    <n v="29"/>
    <s v="Male"/>
    <x v="3"/>
    <s v="Married"/>
    <s v="Development"/>
    <x v="2"/>
    <s v="Travel_Rarely"/>
    <n v="3"/>
    <n v="4"/>
    <x v="1"/>
    <n v="2"/>
    <x v="1"/>
    <n v="93"/>
    <n v="2"/>
    <x v="1"/>
    <n v="3"/>
    <n v="3"/>
    <x v="3"/>
    <n v="1"/>
    <s v="No"/>
    <n v="18"/>
    <n v="3"/>
    <s v="High"/>
    <n v="10"/>
    <n v="2"/>
    <n v="3"/>
    <s v="Better"/>
    <n v="10"/>
    <n v="2"/>
    <n v="0"/>
    <n v="7"/>
    <s v="No"/>
    <n v="3"/>
    <x v="0"/>
  </r>
  <r>
    <x v="1113"/>
    <n v="29"/>
    <s v="Female"/>
    <x v="5"/>
    <s v="Married"/>
    <s v="Development"/>
    <x v="2"/>
    <s v="Travel_Rarely"/>
    <n v="25"/>
    <n v="5"/>
    <x v="3"/>
    <n v="3"/>
    <x v="3"/>
    <n v="71"/>
    <n v="2"/>
    <x v="1"/>
    <n v="1"/>
    <n v="2"/>
    <x v="2"/>
    <n v="5"/>
    <s v="No"/>
    <n v="16"/>
    <n v="2"/>
    <s v="Medium"/>
    <n v="6"/>
    <n v="2"/>
    <n v="4"/>
    <s v="Best"/>
    <n v="2"/>
    <n v="2"/>
    <n v="1"/>
    <n v="1"/>
    <s v="Yes"/>
    <n v="3"/>
    <x v="0"/>
  </r>
  <r>
    <x v="1114"/>
    <n v="19"/>
    <s v="Male"/>
    <x v="5"/>
    <s v="Single"/>
    <s v="Human Resources"/>
    <x v="4"/>
    <s v="Travel_Rarely"/>
    <n v="2"/>
    <n v="2"/>
    <x v="2"/>
    <n v="1"/>
    <x v="2"/>
    <n v="52"/>
    <n v="2"/>
    <x v="1"/>
    <n v="1"/>
    <n v="4"/>
    <x v="0"/>
    <n v="1"/>
    <s v="No"/>
    <n v="12"/>
    <n v="3"/>
    <s v="High"/>
    <n v="1"/>
    <n v="3"/>
    <n v="4"/>
    <s v="Best"/>
    <n v="1"/>
    <n v="0"/>
    <n v="0"/>
    <n v="0"/>
    <s v="Yes"/>
    <n v="3"/>
    <x v="0"/>
  </r>
  <r>
    <x v="1115"/>
    <n v="30"/>
    <s v="Female"/>
    <x v="4"/>
    <s v="Married"/>
    <s v="Sales"/>
    <x v="0"/>
    <s v="Non-Travel"/>
    <n v="22"/>
    <n v="4"/>
    <x v="1"/>
    <n v="3"/>
    <x v="3"/>
    <n v="69"/>
    <n v="3"/>
    <x v="0"/>
    <n v="3"/>
    <n v="1"/>
    <x v="1"/>
    <n v="0"/>
    <s v="No"/>
    <n v="11"/>
    <n v="3"/>
    <s v="High"/>
    <n v="10"/>
    <n v="3"/>
    <n v="3"/>
    <s v="Better"/>
    <n v="9"/>
    <n v="8"/>
    <n v="7"/>
    <n v="8"/>
    <s v="No"/>
    <n v="3"/>
    <x v="0"/>
  </r>
  <r>
    <x v="1116"/>
    <n v="57"/>
    <s v="Male"/>
    <x v="0"/>
    <s v="Divorced"/>
    <s v="Sales"/>
    <x v="1"/>
    <s v="Travel_Rarely"/>
    <n v="29"/>
    <n v="3"/>
    <x v="0"/>
    <n v="1"/>
    <x v="2"/>
    <n v="56"/>
    <n v="2"/>
    <x v="1"/>
    <n v="4"/>
    <n v="4"/>
    <x v="0"/>
    <n v="3"/>
    <s v="No"/>
    <n v="12"/>
    <n v="3"/>
    <s v="High"/>
    <n v="32"/>
    <n v="3"/>
    <n v="2"/>
    <s v="Good"/>
    <n v="1"/>
    <n v="0"/>
    <n v="0"/>
    <n v="0"/>
    <s v="No"/>
    <n v="3"/>
    <x v="0"/>
  </r>
  <r>
    <x v="1117"/>
    <n v="50"/>
    <s v="Male"/>
    <x v="1"/>
    <s v="Married"/>
    <s v="Development"/>
    <x v="5"/>
    <s v="Travel_Rarely"/>
    <n v="29"/>
    <n v="4"/>
    <x v="1"/>
    <n v="2"/>
    <x v="1"/>
    <n v="88"/>
    <n v="2"/>
    <x v="1"/>
    <n v="4"/>
    <n v="3"/>
    <x v="3"/>
    <n v="0"/>
    <s v="No"/>
    <n v="15"/>
    <n v="2"/>
    <s v="Medium"/>
    <n v="28"/>
    <n v="2"/>
    <n v="3"/>
    <s v="Better"/>
    <n v="27"/>
    <n v="10"/>
    <n v="15"/>
    <n v="7"/>
    <s v="No"/>
    <n v="3"/>
    <x v="0"/>
  </r>
  <r>
    <x v="1118"/>
    <n v="47"/>
    <s v="Female"/>
    <x v="3"/>
    <s v="Divorced"/>
    <s v="Development"/>
    <x v="2"/>
    <s v="Travel_Rarely"/>
    <n v="2"/>
    <n v="2"/>
    <x v="2"/>
    <n v="1"/>
    <x v="2"/>
    <n v="65"/>
    <n v="3"/>
    <x v="0"/>
    <n v="2"/>
    <n v="4"/>
    <x v="0"/>
    <n v="5"/>
    <s v="No"/>
    <n v="13"/>
    <n v="3"/>
    <s v="High"/>
    <n v="20"/>
    <n v="2"/>
    <n v="3"/>
    <s v="Better"/>
    <n v="5"/>
    <n v="0"/>
    <n v="0"/>
    <n v="4"/>
    <s v="No"/>
    <n v="3"/>
    <x v="0"/>
  </r>
  <r>
    <x v="1119"/>
    <n v="46"/>
    <s v="Male"/>
    <x v="1"/>
    <s v="Married"/>
    <s v="Development"/>
    <x v="5"/>
    <s v="Travel_Rarely"/>
    <n v="2"/>
    <n v="3"/>
    <x v="0"/>
    <n v="1"/>
    <x v="2"/>
    <n v="51"/>
    <n v="3"/>
    <x v="0"/>
    <n v="4"/>
    <n v="3"/>
    <x v="3"/>
    <n v="6"/>
    <s v="No"/>
    <n v="13"/>
    <n v="3"/>
    <s v="High"/>
    <n v="26"/>
    <n v="2"/>
    <n v="1"/>
    <s v="Bad"/>
    <n v="3"/>
    <n v="2"/>
    <n v="0"/>
    <n v="1"/>
    <s v="No"/>
    <n v="3"/>
    <x v="0"/>
  </r>
  <r>
    <x v="1120"/>
    <n v="35"/>
    <s v="Male"/>
    <x v="1"/>
    <s v="Single"/>
    <s v="Development"/>
    <x v="2"/>
    <s v="Travel_Rarely"/>
    <n v="22"/>
    <n v="3"/>
    <x v="0"/>
    <n v="4"/>
    <x v="0"/>
    <n v="46"/>
    <n v="1"/>
    <x v="2"/>
    <n v="1"/>
    <n v="3"/>
    <x v="3"/>
    <n v="0"/>
    <s v="No"/>
    <n v="15"/>
    <n v="3"/>
    <s v="High"/>
    <n v="6"/>
    <n v="2"/>
    <n v="3"/>
    <s v="Better"/>
    <n v="5"/>
    <n v="4"/>
    <n v="4"/>
    <n v="3"/>
    <s v="No"/>
    <n v="3"/>
    <x v="0"/>
  </r>
  <r>
    <x v="1121"/>
    <n v="54"/>
    <s v="Female"/>
    <x v="1"/>
    <s v="Single"/>
    <s v="Development"/>
    <x v="2"/>
    <s v="Travel_Rarely"/>
    <n v="8"/>
    <n v="4"/>
    <x v="1"/>
    <n v="3"/>
    <x v="3"/>
    <n v="42"/>
    <n v="3"/>
    <x v="0"/>
    <n v="2"/>
    <n v="3"/>
    <x v="3"/>
    <n v="7"/>
    <s v="No"/>
    <n v="11"/>
    <n v="3"/>
    <s v="High"/>
    <n v="19"/>
    <n v="3"/>
    <n v="3"/>
    <s v="Better"/>
    <n v="1"/>
    <n v="0"/>
    <n v="0"/>
    <n v="0"/>
    <s v="No"/>
    <n v="3"/>
    <x v="0"/>
  </r>
  <r>
    <x v="1122"/>
    <n v="34"/>
    <s v="Male"/>
    <x v="1"/>
    <s v="Divorced"/>
    <s v="Development"/>
    <x v="5"/>
    <s v="Travel_Rarely"/>
    <n v="2"/>
    <n v="4"/>
    <x v="1"/>
    <n v="4"/>
    <x v="0"/>
    <n v="62"/>
    <n v="2"/>
    <x v="1"/>
    <n v="1"/>
    <n v="3"/>
    <x v="3"/>
    <n v="3"/>
    <s v="No"/>
    <n v="12"/>
    <n v="3"/>
    <s v="High"/>
    <n v="14"/>
    <n v="3"/>
    <n v="3"/>
    <s v="Better"/>
    <n v="7"/>
    <n v="3"/>
    <n v="5"/>
    <n v="7"/>
    <s v="No"/>
    <n v="3"/>
    <x v="0"/>
  </r>
  <r>
    <x v="1123"/>
    <n v="46"/>
    <s v="Female"/>
    <x v="0"/>
    <s v="Married"/>
    <s v="Sales"/>
    <x v="0"/>
    <s v="Travel_Rarely"/>
    <n v="10"/>
    <n v="3"/>
    <x v="0"/>
    <n v="3"/>
    <x v="3"/>
    <n v="94"/>
    <n v="2"/>
    <x v="1"/>
    <n v="3"/>
    <n v="4"/>
    <x v="0"/>
    <n v="2"/>
    <s v="Yes"/>
    <n v="19"/>
    <n v="3"/>
    <s v="High"/>
    <n v="15"/>
    <n v="3"/>
    <n v="3"/>
    <s v="Better"/>
    <n v="3"/>
    <n v="2"/>
    <n v="1"/>
    <n v="2"/>
    <s v="No"/>
    <n v="3"/>
    <x v="0"/>
  </r>
  <r>
    <x v="1124"/>
    <n v="31"/>
    <s v="Male"/>
    <x v="1"/>
    <s v="Divorced"/>
    <s v="Development"/>
    <x v="5"/>
    <s v="Travel_Rarely"/>
    <n v="9"/>
    <n v="1"/>
    <x v="4"/>
    <n v="3"/>
    <x v="3"/>
    <n v="33"/>
    <n v="3"/>
    <x v="0"/>
    <n v="3"/>
    <n v="2"/>
    <x v="2"/>
    <n v="1"/>
    <s v="No"/>
    <n v="25"/>
    <n v="4"/>
    <s v="Very High"/>
    <n v="13"/>
    <n v="6"/>
    <n v="4"/>
    <s v="Best"/>
    <n v="13"/>
    <n v="8"/>
    <n v="0"/>
    <n v="8"/>
    <s v="No"/>
    <n v="3"/>
    <x v="0"/>
  </r>
  <r>
    <x v="1125"/>
    <n v="33"/>
    <s v="Male"/>
    <x v="3"/>
    <s v="Married"/>
    <s v="Development"/>
    <x v="5"/>
    <s v="Travel_Rarely"/>
    <n v="15"/>
    <n v="1"/>
    <x v="4"/>
    <n v="2"/>
    <x v="1"/>
    <n v="56"/>
    <n v="3"/>
    <x v="0"/>
    <n v="3"/>
    <n v="3"/>
    <x v="3"/>
    <n v="7"/>
    <s v="Yes"/>
    <n v="12"/>
    <n v="4"/>
    <s v="Very High"/>
    <n v="15"/>
    <n v="2"/>
    <n v="4"/>
    <s v="Best"/>
    <n v="7"/>
    <n v="6"/>
    <n v="7"/>
    <n v="7"/>
    <s v="Yes"/>
    <n v="2"/>
    <x v="2"/>
  </r>
  <r>
    <x v="1126"/>
    <n v="33"/>
    <s v="Male"/>
    <x v="3"/>
    <s v="Divorced"/>
    <s v="Development"/>
    <x v="2"/>
    <s v="Travel_Rarely"/>
    <n v="10"/>
    <n v="1"/>
    <x v="4"/>
    <n v="1"/>
    <x v="2"/>
    <n v="38"/>
    <n v="1"/>
    <x v="2"/>
    <n v="1"/>
    <n v="4"/>
    <x v="0"/>
    <n v="7"/>
    <s v="No"/>
    <n v="13"/>
    <n v="1"/>
    <s v="Low"/>
    <n v="8"/>
    <n v="2"/>
    <n v="3"/>
    <s v="Better"/>
    <n v="4"/>
    <n v="3"/>
    <n v="1"/>
    <n v="3"/>
    <s v="Yes"/>
    <n v="3"/>
    <x v="0"/>
  </r>
  <r>
    <x v="1127"/>
    <n v="30"/>
    <s v="Male"/>
    <x v="0"/>
    <s v="Single"/>
    <s v="Sales"/>
    <x v="3"/>
    <s v="Travel_Rarely"/>
    <n v="7"/>
    <n v="1"/>
    <x v="4"/>
    <n v="4"/>
    <x v="0"/>
    <n v="57"/>
    <n v="3"/>
    <x v="0"/>
    <n v="1"/>
    <n v="2"/>
    <x v="2"/>
    <n v="0"/>
    <s v="No"/>
    <n v="14"/>
    <n v="1"/>
    <s v="Low"/>
    <n v="4"/>
    <n v="3"/>
    <n v="3"/>
    <s v="Better"/>
    <n v="3"/>
    <n v="2"/>
    <n v="1"/>
    <n v="2"/>
    <s v="No"/>
    <n v="3"/>
    <x v="0"/>
  </r>
  <r>
    <x v="1128"/>
    <n v="35"/>
    <s v="Male"/>
    <x v="1"/>
    <s v="Married"/>
    <s v="Development"/>
    <x v="5"/>
    <s v="Travel_Rarely"/>
    <n v="16"/>
    <n v="3"/>
    <x v="0"/>
    <n v="4"/>
    <x v="0"/>
    <n v="72"/>
    <n v="3"/>
    <x v="0"/>
    <n v="3"/>
    <n v="3"/>
    <x v="3"/>
    <n v="4"/>
    <s v="Yes"/>
    <n v="12"/>
    <n v="3"/>
    <s v="High"/>
    <n v="10"/>
    <n v="2"/>
    <n v="3"/>
    <s v="Better"/>
    <n v="8"/>
    <n v="7"/>
    <n v="0"/>
    <n v="0"/>
    <s v="No"/>
    <n v="3"/>
    <x v="0"/>
  </r>
  <r>
    <x v="1129"/>
    <n v="31"/>
    <s v="Male"/>
    <x v="1"/>
    <s v="Married"/>
    <s v="Development"/>
    <x v="2"/>
    <s v="Travel_Frequently"/>
    <n v="20"/>
    <n v="3"/>
    <x v="0"/>
    <n v="1"/>
    <x v="2"/>
    <n v="66"/>
    <n v="3"/>
    <x v="0"/>
    <n v="3"/>
    <n v="3"/>
    <x v="3"/>
    <n v="3"/>
    <s v="No"/>
    <n v="12"/>
    <n v="1"/>
    <s v="Low"/>
    <n v="12"/>
    <n v="2"/>
    <n v="3"/>
    <s v="Better"/>
    <n v="1"/>
    <n v="0"/>
    <n v="0"/>
    <n v="0"/>
    <s v="Yes"/>
    <n v="3"/>
    <x v="0"/>
  </r>
  <r>
    <x v="1130"/>
    <n v="34"/>
    <s v="Female"/>
    <x v="2"/>
    <s v="Divorced"/>
    <s v="Human Resources"/>
    <x v="4"/>
    <s v="Travel_Frequently"/>
    <n v="23"/>
    <n v="3"/>
    <x v="0"/>
    <n v="2"/>
    <x v="1"/>
    <n v="43"/>
    <n v="3"/>
    <x v="0"/>
    <n v="3"/>
    <n v="1"/>
    <x v="1"/>
    <n v="9"/>
    <s v="Yes"/>
    <n v="15"/>
    <n v="3"/>
    <s v="High"/>
    <n v="11"/>
    <n v="2"/>
    <n v="3"/>
    <s v="Better"/>
    <n v="3"/>
    <n v="2"/>
    <n v="0"/>
    <n v="2"/>
    <s v="Yes"/>
    <n v="3"/>
    <x v="0"/>
  </r>
  <r>
    <x v="1131"/>
    <n v="42"/>
    <s v="Male"/>
    <x v="4"/>
    <s v="Married"/>
    <s v="Data Science"/>
    <x v="6"/>
    <s v="Travel_Frequently"/>
    <n v="5"/>
    <n v="2"/>
    <x v="2"/>
    <n v="2"/>
    <x v="1"/>
    <n v="97"/>
    <n v="3"/>
    <x v="0"/>
    <n v="1"/>
    <n v="3"/>
    <x v="3"/>
    <n v="4"/>
    <s v="No"/>
    <n v="17"/>
    <n v="4"/>
    <s v="Very High"/>
    <n v="8"/>
    <n v="4"/>
    <n v="3"/>
    <s v="Better"/>
    <n v="2"/>
    <n v="2"/>
    <n v="2"/>
    <n v="0"/>
    <s v="No"/>
    <n v="3"/>
    <x v="0"/>
  </r>
  <r>
    <x v="1132"/>
    <n v="36"/>
    <s v="Male"/>
    <x v="3"/>
    <s v="Single"/>
    <s v="Sales"/>
    <x v="0"/>
    <s v="Non-Travel"/>
    <n v="10"/>
    <n v="4"/>
    <x v="1"/>
    <n v="2"/>
    <x v="1"/>
    <n v="32"/>
    <n v="3"/>
    <x v="0"/>
    <n v="3"/>
    <n v="4"/>
    <x v="0"/>
    <n v="1"/>
    <s v="No"/>
    <n v="14"/>
    <n v="4"/>
    <s v="Very High"/>
    <n v="10"/>
    <n v="3"/>
    <n v="2"/>
    <s v="Good"/>
    <n v="10"/>
    <n v="3"/>
    <n v="9"/>
    <n v="7"/>
    <s v="No"/>
    <n v="2"/>
    <x v="2"/>
  </r>
  <r>
    <x v="1133"/>
    <n v="22"/>
    <s v="Male"/>
    <x v="5"/>
    <s v="Single"/>
    <s v="Development"/>
    <x v="5"/>
    <s v="Travel_Frequently"/>
    <n v="4"/>
    <n v="1"/>
    <x v="4"/>
    <n v="3"/>
    <x v="3"/>
    <n v="99"/>
    <n v="2"/>
    <x v="1"/>
    <n v="1"/>
    <n v="3"/>
    <x v="3"/>
    <n v="5"/>
    <s v="No"/>
    <n v="16"/>
    <n v="3"/>
    <s v="High"/>
    <n v="4"/>
    <n v="3"/>
    <n v="3"/>
    <s v="Better"/>
    <n v="2"/>
    <n v="2"/>
    <n v="1"/>
    <n v="2"/>
    <s v="Yes"/>
    <n v="3"/>
    <x v="0"/>
  </r>
  <r>
    <x v="1134"/>
    <n v="48"/>
    <s v="Female"/>
    <x v="0"/>
    <s v="Married"/>
    <s v="Sales"/>
    <x v="0"/>
    <s v="Travel_Rarely"/>
    <n v="2"/>
    <n v="5"/>
    <x v="3"/>
    <n v="2"/>
    <x v="1"/>
    <n v="37"/>
    <n v="3"/>
    <x v="0"/>
    <n v="2"/>
    <n v="4"/>
    <x v="0"/>
    <n v="2"/>
    <s v="No"/>
    <n v="14"/>
    <n v="1"/>
    <s v="Low"/>
    <n v="14"/>
    <n v="2"/>
    <n v="3"/>
    <s v="Better"/>
    <n v="9"/>
    <n v="7"/>
    <n v="6"/>
    <n v="7"/>
    <s v="No"/>
    <n v="2"/>
    <x v="2"/>
  </r>
  <r>
    <x v="1135"/>
    <n v="55"/>
    <s v="Female"/>
    <x v="1"/>
    <s v="Single"/>
    <s v="Sales"/>
    <x v="1"/>
    <s v="Travel_Rarely"/>
    <n v="18"/>
    <n v="5"/>
    <x v="3"/>
    <n v="1"/>
    <x v="2"/>
    <n v="83"/>
    <n v="3"/>
    <x v="0"/>
    <n v="4"/>
    <n v="2"/>
    <x v="2"/>
    <n v="3"/>
    <s v="No"/>
    <n v="23"/>
    <n v="4"/>
    <s v="Very High"/>
    <n v="37"/>
    <n v="2"/>
    <n v="3"/>
    <s v="Better"/>
    <n v="10"/>
    <n v="9"/>
    <n v="7"/>
    <n v="7"/>
    <s v="No"/>
    <n v="2"/>
    <x v="2"/>
  </r>
  <r>
    <x v="1136"/>
    <n v="41"/>
    <s v="Male"/>
    <x v="1"/>
    <s v="Single"/>
    <s v="Sales"/>
    <x v="0"/>
    <s v="Non-Travel"/>
    <n v="10"/>
    <n v="2"/>
    <x v="2"/>
    <n v="4"/>
    <x v="0"/>
    <n v="56"/>
    <n v="3"/>
    <x v="0"/>
    <n v="2"/>
    <n v="4"/>
    <x v="0"/>
    <n v="7"/>
    <s v="No"/>
    <n v="14"/>
    <n v="4"/>
    <s v="Very High"/>
    <n v="16"/>
    <n v="3"/>
    <n v="3"/>
    <s v="Better"/>
    <n v="14"/>
    <n v="3"/>
    <n v="1"/>
    <n v="10"/>
    <s v="No"/>
    <n v="3"/>
    <x v="0"/>
  </r>
  <r>
    <x v="1137"/>
    <n v="35"/>
    <s v="Male"/>
    <x v="0"/>
    <s v="Married"/>
    <s v="Sales"/>
    <x v="0"/>
    <s v="Travel_Rarely"/>
    <n v="1"/>
    <n v="3"/>
    <x v="0"/>
    <n v="2"/>
    <x v="1"/>
    <n v="85"/>
    <n v="3"/>
    <x v="0"/>
    <n v="2"/>
    <n v="3"/>
    <x v="3"/>
    <n v="9"/>
    <s v="No"/>
    <n v="11"/>
    <n v="3"/>
    <s v="High"/>
    <n v="15"/>
    <n v="2"/>
    <n v="3"/>
    <s v="Better"/>
    <n v="11"/>
    <n v="9"/>
    <n v="6"/>
    <n v="9"/>
    <s v="No"/>
    <n v="2"/>
    <x v="2"/>
  </r>
  <r>
    <x v="1138"/>
    <n v="39"/>
    <s v="Female"/>
    <x v="1"/>
    <s v="Married"/>
    <s v="Development"/>
    <x v="2"/>
    <s v="Travel_Frequently"/>
    <n v="8"/>
    <n v="1"/>
    <x v="4"/>
    <n v="3"/>
    <x v="3"/>
    <n v="48"/>
    <n v="3"/>
    <x v="0"/>
    <n v="1"/>
    <n v="3"/>
    <x v="3"/>
    <n v="1"/>
    <s v="No"/>
    <n v="11"/>
    <n v="1"/>
    <s v="Low"/>
    <n v="8"/>
    <n v="3"/>
    <n v="3"/>
    <s v="Better"/>
    <n v="8"/>
    <n v="3"/>
    <n v="0"/>
    <n v="7"/>
    <s v="No"/>
    <n v="3"/>
    <x v="0"/>
  </r>
  <r>
    <x v="1139"/>
    <n v="31"/>
    <s v="Male"/>
    <x v="1"/>
    <s v="Single"/>
    <s v="Sales"/>
    <x v="0"/>
    <s v="Travel_Rarely"/>
    <n v="2"/>
    <n v="1"/>
    <x v="4"/>
    <n v="2"/>
    <x v="1"/>
    <n v="77"/>
    <n v="3"/>
    <x v="0"/>
    <n v="2"/>
    <n v="4"/>
    <x v="0"/>
    <n v="4"/>
    <s v="Yes"/>
    <n v="13"/>
    <n v="3"/>
    <s v="High"/>
    <n v="10"/>
    <n v="2"/>
    <n v="4"/>
    <s v="Best"/>
    <n v="6"/>
    <n v="5"/>
    <n v="0"/>
    <n v="5"/>
    <s v="No"/>
    <n v="3"/>
    <x v="0"/>
  </r>
  <r>
    <x v="1140"/>
    <n v="42"/>
    <s v="Male"/>
    <x v="3"/>
    <s v="Married"/>
    <s v="Development"/>
    <x v="2"/>
    <s v="Travel_Rarely"/>
    <n v="24"/>
    <n v="3"/>
    <x v="0"/>
    <n v="4"/>
    <x v="0"/>
    <n v="56"/>
    <n v="3"/>
    <x v="0"/>
    <n v="3"/>
    <n v="1"/>
    <x v="1"/>
    <n v="1"/>
    <s v="Yes"/>
    <n v="21"/>
    <n v="4"/>
    <s v="Very High"/>
    <n v="10"/>
    <n v="5"/>
    <n v="2"/>
    <s v="Good"/>
    <n v="10"/>
    <n v="9"/>
    <n v="5"/>
    <n v="8"/>
    <s v="No"/>
    <n v="4"/>
    <x v="1"/>
  </r>
  <r>
    <x v="1141"/>
    <n v="45"/>
    <s v="Male"/>
    <x v="4"/>
    <s v="Married"/>
    <s v="Sales"/>
    <x v="0"/>
    <s v="Travel_Rarely"/>
    <n v="2"/>
    <n v="3"/>
    <x v="0"/>
    <n v="4"/>
    <x v="0"/>
    <n v="61"/>
    <n v="3"/>
    <x v="0"/>
    <n v="2"/>
    <n v="2"/>
    <x v="2"/>
    <n v="0"/>
    <s v="No"/>
    <n v="19"/>
    <n v="2"/>
    <s v="Medium"/>
    <n v="9"/>
    <n v="3"/>
    <n v="4"/>
    <s v="Best"/>
    <n v="8"/>
    <n v="7"/>
    <n v="3"/>
    <n v="7"/>
    <s v="No"/>
    <n v="3"/>
    <x v="0"/>
  </r>
  <r>
    <x v="1142"/>
    <n v="33"/>
    <s v="Female"/>
    <x v="3"/>
    <s v="Divorced"/>
    <s v="Development"/>
    <x v="2"/>
    <s v="Travel_Rarely"/>
    <n v="1"/>
    <n v="5"/>
    <x v="3"/>
    <n v="1"/>
    <x v="2"/>
    <n v="95"/>
    <n v="4"/>
    <x v="3"/>
    <n v="4"/>
    <n v="3"/>
    <x v="3"/>
    <n v="4"/>
    <s v="No"/>
    <n v="19"/>
    <n v="3"/>
    <s v="High"/>
    <n v="10"/>
    <n v="2"/>
    <n v="3"/>
    <s v="Better"/>
    <n v="6"/>
    <n v="1"/>
    <n v="0"/>
    <n v="5"/>
    <s v="No"/>
    <n v="3"/>
    <x v="0"/>
  </r>
  <r>
    <x v="1143"/>
    <n v="31"/>
    <s v="Male"/>
    <x v="1"/>
    <s v="Divorced"/>
    <s v="Sales"/>
    <x v="1"/>
    <s v="Travel_Rarely"/>
    <n v="7"/>
    <n v="3"/>
    <x v="0"/>
    <n v="3"/>
    <x v="3"/>
    <n v="44"/>
    <n v="2"/>
    <x v="1"/>
    <n v="3"/>
    <n v="4"/>
    <x v="0"/>
    <n v="9"/>
    <s v="No"/>
    <n v="21"/>
    <n v="3"/>
    <s v="High"/>
    <n v="10"/>
    <n v="3"/>
    <n v="2"/>
    <s v="Good"/>
    <n v="5"/>
    <n v="4"/>
    <n v="0"/>
    <n v="1"/>
    <s v="No"/>
    <n v="4"/>
    <x v="1"/>
  </r>
  <r>
    <x v="1144"/>
    <n v="18"/>
    <s v="Male"/>
    <x v="0"/>
    <s v="Single"/>
    <s v="Sales"/>
    <x v="3"/>
    <s v="Travel_Frequently"/>
    <n v="5"/>
    <n v="3"/>
    <x v="0"/>
    <n v="2"/>
    <x v="1"/>
    <n v="69"/>
    <n v="3"/>
    <x v="0"/>
    <n v="1"/>
    <n v="2"/>
    <x v="2"/>
    <n v="1"/>
    <s v="Yes"/>
    <n v="14"/>
    <n v="4"/>
    <s v="Very High"/>
    <n v="0"/>
    <n v="3"/>
    <n v="3"/>
    <s v="Better"/>
    <n v="0"/>
    <n v="0"/>
    <n v="0"/>
    <n v="0"/>
    <s v="Yes"/>
    <n v="3"/>
    <x v="0"/>
  </r>
  <r>
    <x v="1145"/>
    <n v="40"/>
    <s v="Male"/>
    <x v="4"/>
    <s v="Divorced"/>
    <s v="Sales"/>
    <x v="0"/>
    <s v="Non-Travel"/>
    <n v="28"/>
    <n v="3"/>
    <x v="0"/>
    <n v="3"/>
    <x v="3"/>
    <n v="58"/>
    <n v="1"/>
    <x v="2"/>
    <n v="3"/>
    <n v="1"/>
    <x v="1"/>
    <n v="3"/>
    <s v="No"/>
    <n v="15"/>
    <n v="3"/>
    <s v="High"/>
    <n v="20"/>
    <n v="2"/>
    <n v="3"/>
    <s v="Better"/>
    <n v="1"/>
    <n v="0"/>
    <n v="0"/>
    <n v="1"/>
    <s v="No"/>
    <n v="3"/>
    <x v="0"/>
  </r>
  <r>
    <x v="1146"/>
    <n v="41"/>
    <s v="Female"/>
    <x v="4"/>
    <s v="Single"/>
    <s v="Development"/>
    <x v="2"/>
    <s v="Non-Travel"/>
    <n v="2"/>
    <n v="4"/>
    <x v="1"/>
    <n v="1"/>
    <x v="2"/>
    <n v="62"/>
    <n v="2"/>
    <x v="1"/>
    <n v="2"/>
    <n v="3"/>
    <x v="3"/>
    <n v="2"/>
    <s v="Yes"/>
    <n v="17"/>
    <n v="1"/>
    <s v="Low"/>
    <n v="10"/>
    <n v="3"/>
    <n v="3"/>
    <s v="Better"/>
    <n v="8"/>
    <n v="7"/>
    <n v="0"/>
    <n v="7"/>
    <s v="No"/>
    <n v="3"/>
    <x v="0"/>
  </r>
  <r>
    <x v="1147"/>
    <n v="35"/>
    <s v="Female"/>
    <x v="3"/>
    <s v="Single"/>
    <s v="Sales"/>
    <x v="0"/>
    <s v="Travel_Rarely"/>
    <n v="1"/>
    <n v="3"/>
    <x v="0"/>
    <n v="1"/>
    <x v="2"/>
    <n v="80"/>
    <n v="3"/>
    <x v="0"/>
    <n v="2"/>
    <n v="3"/>
    <x v="3"/>
    <n v="1"/>
    <s v="No"/>
    <n v="16"/>
    <n v="4"/>
    <s v="Very High"/>
    <n v="5"/>
    <n v="3"/>
    <n v="3"/>
    <s v="Better"/>
    <n v="5"/>
    <n v="4"/>
    <n v="0"/>
    <n v="3"/>
    <s v="No"/>
    <n v="3"/>
    <x v="0"/>
  </r>
  <r>
    <x v="1148"/>
    <n v="34"/>
    <s v="Male"/>
    <x v="1"/>
    <s v="Single"/>
    <s v="Sales"/>
    <x v="0"/>
    <s v="Travel_Rarely"/>
    <n v="21"/>
    <n v="4"/>
    <x v="1"/>
    <n v="4"/>
    <x v="0"/>
    <n v="74"/>
    <n v="4"/>
    <x v="3"/>
    <n v="2"/>
    <n v="4"/>
    <x v="0"/>
    <n v="1"/>
    <s v="No"/>
    <n v="12"/>
    <n v="4"/>
    <s v="Very High"/>
    <n v="10"/>
    <n v="3"/>
    <n v="3"/>
    <s v="Better"/>
    <n v="10"/>
    <n v="7"/>
    <n v="5"/>
    <n v="7"/>
    <s v="No"/>
    <n v="3"/>
    <x v="0"/>
  </r>
  <r>
    <x v="1149"/>
    <n v="26"/>
    <s v="Male"/>
    <x v="5"/>
    <s v="Single"/>
    <s v="Development"/>
    <x v="2"/>
    <s v="Travel_Rarely"/>
    <n v="24"/>
    <n v="3"/>
    <x v="0"/>
    <n v="3"/>
    <x v="3"/>
    <n v="66"/>
    <n v="1"/>
    <x v="2"/>
    <n v="1"/>
    <n v="4"/>
    <x v="0"/>
    <n v="1"/>
    <s v="Yes"/>
    <n v="18"/>
    <n v="2"/>
    <s v="Medium"/>
    <n v="1"/>
    <n v="3"/>
    <n v="1"/>
    <s v="Bad"/>
    <n v="1"/>
    <n v="0"/>
    <n v="0"/>
    <n v="0"/>
    <s v="Yes"/>
    <n v="3"/>
    <x v="0"/>
  </r>
  <r>
    <x v="1150"/>
    <n v="37"/>
    <s v="Female"/>
    <x v="5"/>
    <s v="Single"/>
    <s v="Development"/>
    <x v="2"/>
    <s v="Travel_Rarely"/>
    <n v="1"/>
    <n v="3"/>
    <x v="0"/>
    <n v="2"/>
    <x v="1"/>
    <n v="59"/>
    <n v="3"/>
    <x v="0"/>
    <n v="3"/>
    <n v="4"/>
    <x v="0"/>
    <n v="4"/>
    <s v="No"/>
    <n v="17"/>
    <n v="4"/>
    <s v="Very High"/>
    <n v="12"/>
    <n v="3"/>
    <n v="4"/>
    <s v="Best"/>
    <n v="6"/>
    <n v="5"/>
    <n v="1"/>
    <n v="2"/>
    <s v="No"/>
    <n v="4"/>
    <x v="1"/>
  </r>
  <r>
    <x v="1151"/>
    <n v="46"/>
    <s v="Female"/>
    <x v="3"/>
    <s v="Married"/>
    <s v="Development"/>
    <x v="5"/>
    <s v="Travel_Frequently"/>
    <n v="18"/>
    <n v="1"/>
    <x v="4"/>
    <n v="1"/>
    <x v="2"/>
    <n v="86"/>
    <n v="3"/>
    <x v="0"/>
    <n v="3"/>
    <n v="3"/>
    <x v="3"/>
    <n v="5"/>
    <s v="No"/>
    <n v="11"/>
    <n v="4"/>
    <s v="Very High"/>
    <n v="28"/>
    <n v="3"/>
    <n v="2"/>
    <s v="Good"/>
    <n v="2"/>
    <n v="2"/>
    <n v="1"/>
    <n v="2"/>
    <s v="No"/>
    <n v="2"/>
    <x v="2"/>
  </r>
  <r>
    <x v="1152"/>
    <n v="41"/>
    <s v="Female"/>
    <x v="1"/>
    <s v="Married"/>
    <s v="Sales"/>
    <x v="1"/>
    <s v="Travel_Rarely"/>
    <n v="2"/>
    <n v="5"/>
    <x v="3"/>
    <n v="2"/>
    <x v="1"/>
    <n v="91"/>
    <n v="3"/>
    <x v="0"/>
    <n v="4"/>
    <n v="1"/>
    <x v="1"/>
    <n v="7"/>
    <s v="No"/>
    <n v="16"/>
    <n v="2"/>
    <s v="Medium"/>
    <n v="22"/>
    <n v="2"/>
    <n v="3"/>
    <s v="Better"/>
    <n v="18"/>
    <n v="16"/>
    <n v="11"/>
    <n v="8"/>
    <s v="No"/>
    <n v="2"/>
    <x v="2"/>
  </r>
  <r>
    <x v="1153"/>
    <n v="52"/>
    <s v="Male"/>
    <x v="5"/>
    <s v="Divorced"/>
    <s v="Development"/>
    <x v="2"/>
    <s v="Travel_Rarely"/>
    <n v="6"/>
    <n v="2"/>
    <x v="2"/>
    <n v="4"/>
    <x v="0"/>
    <n v="78"/>
    <n v="3"/>
    <x v="0"/>
    <n v="2"/>
    <n v="1"/>
    <x v="1"/>
    <n v="3"/>
    <s v="Yes"/>
    <n v="12"/>
    <n v="2"/>
    <s v="Medium"/>
    <n v="18"/>
    <n v="3"/>
    <n v="3"/>
    <s v="Better"/>
    <n v="10"/>
    <n v="9"/>
    <n v="6"/>
    <n v="9"/>
    <s v="No"/>
    <n v="3"/>
    <x v="0"/>
  </r>
  <r>
    <x v="1154"/>
    <n v="38"/>
    <s v="Female"/>
    <x v="3"/>
    <s v="Married"/>
    <s v="Data Science"/>
    <x v="6"/>
    <s v="Travel_Rarely"/>
    <n v="10"/>
    <n v="3"/>
    <x v="0"/>
    <n v="3"/>
    <x v="3"/>
    <n v="76"/>
    <n v="3"/>
    <x v="0"/>
    <n v="2"/>
    <n v="3"/>
    <x v="3"/>
    <n v="3"/>
    <s v="No"/>
    <n v="19"/>
    <n v="3"/>
    <s v="High"/>
    <n v="18"/>
    <n v="4"/>
    <n v="3"/>
    <s v="Better"/>
    <n v="1"/>
    <n v="0"/>
    <n v="0"/>
    <n v="0"/>
    <s v="No"/>
    <n v="3"/>
    <x v="0"/>
  </r>
  <r>
    <x v="1155"/>
    <n v="37"/>
    <s v="Female"/>
    <x v="1"/>
    <s v="Married"/>
    <s v="Development"/>
    <x v="2"/>
    <s v="Travel_Rarely"/>
    <n v="1"/>
    <n v="4"/>
    <x v="1"/>
    <n v="2"/>
    <x v="1"/>
    <n v="65"/>
    <n v="3"/>
    <x v="0"/>
    <n v="2"/>
    <n v="2"/>
    <x v="2"/>
    <n v="6"/>
    <s v="No"/>
    <n v="12"/>
    <n v="2"/>
    <s v="Medium"/>
    <n v="8"/>
    <n v="2"/>
    <n v="2"/>
    <s v="Good"/>
    <n v="6"/>
    <n v="5"/>
    <n v="4"/>
    <n v="3"/>
    <s v="No"/>
    <n v="3"/>
    <x v="0"/>
  </r>
  <r>
    <x v="1156"/>
    <n v="49"/>
    <s v="Male"/>
    <x v="1"/>
    <s v="Divorced"/>
    <s v="Development"/>
    <x v="5"/>
    <s v="Travel_Rarely"/>
    <n v="18"/>
    <n v="4"/>
    <x v="1"/>
    <n v="4"/>
    <x v="0"/>
    <n v="58"/>
    <n v="2"/>
    <x v="1"/>
    <n v="5"/>
    <n v="3"/>
    <x v="3"/>
    <n v="1"/>
    <s v="Yes"/>
    <n v="17"/>
    <n v="3"/>
    <s v="High"/>
    <n v="31"/>
    <n v="5"/>
    <n v="3"/>
    <s v="Better"/>
    <n v="31"/>
    <n v="9"/>
    <n v="0"/>
    <n v="9"/>
    <s v="No"/>
    <n v="3"/>
    <x v="0"/>
  </r>
  <r>
    <x v="1157"/>
    <n v="24"/>
    <s v="Male"/>
    <x v="3"/>
    <s v="Married"/>
    <s v="Development"/>
    <x v="2"/>
    <s v="Travel_Rarely"/>
    <n v="23"/>
    <n v="3"/>
    <x v="0"/>
    <n v="2"/>
    <x v="1"/>
    <n v="89"/>
    <n v="4"/>
    <x v="3"/>
    <n v="1"/>
    <n v="4"/>
    <x v="0"/>
    <n v="1"/>
    <s v="Yes"/>
    <n v="11"/>
    <n v="2"/>
    <s v="Medium"/>
    <n v="6"/>
    <n v="3"/>
    <n v="3"/>
    <s v="Better"/>
    <n v="6"/>
    <n v="5"/>
    <n v="1"/>
    <n v="4"/>
    <s v="No"/>
    <n v="3"/>
    <x v="0"/>
  </r>
  <r>
    <x v="1158"/>
    <n v="26"/>
    <s v="Male"/>
    <x v="0"/>
    <s v="Married"/>
    <s v="Sales"/>
    <x v="0"/>
    <s v="Travel_Rarely"/>
    <n v="28"/>
    <n v="2"/>
    <x v="2"/>
    <n v="1"/>
    <x v="2"/>
    <n v="66"/>
    <n v="3"/>
    <x v="0"/>
    <n v="2"/>
    <n v="2"/>
    <x v="2"/>
    <n v="1"/>
    <s v="No"/>
    <n v="20"/>
    <n v="4"/>
    <s v="Very High"/>
    <n v="6"/>
    <n v="5"/>
    <n v="4"/>
    <s v="Best"/>
    <n v="5"/>
    <n v="3"/>
    <n v="1"/>
    <n v="4"/>
    <s v="No"/>
    <n v="3"/>
    <x v="0"/>
  </r>
  <r>
    <x v="1159"/>
    <n v="24"/>
    <s v="Male"/>
    <x v="4"/>
    <s v="Married"/>
    <s v="Development"/>
    <x v="2"/>
    <s v="Travel_Rarely"/>
    <n v="17"/>
    <n v="2"/>
    <x v="2"/>
    <n v="4"/>
    <x v="0"/>
    <n v="94"/>
    <n v="2"/>
    <x v="1"/>
    <n v="1"/>
    <n v="2"/>
    <x v="2"/>
    <n v="1"/>
    <s v="No"/>
    <n v="21"/>
    <n v="4"/>
    <s v="Very High"/>
    <n v="1"/>
    <n v="2"/>
    <n v="3"/>
    <s v="Better"/>
    <n v="1"/>
    <n v="0"/>
    <n v="0"/>
    <n v="0"/>
    <s v="No"/>
    <n v="4"/>
    <x v="1"/>
  </r>
  <r>
    <x v="1160"/>
    <n v="50"/>
    <s v="Male"/>
    <x v="3"/>
    <s v="Married"/>
    <s v="Human Resources"/>
    <x v="1"/>
    <s v="Travel_Frequently"/>
    <n v="3"/>
    <n v="3"/>
    <x v="0"/>
    <n v="1"/>
    <x v="2"/>
    <n v="99"/>
    <n v="3"/>
    <x v="0"/>
    <n v="5"/>
    <n v="2"/>
    <x v="2"/>
    <n v="1"/>
    <s v="No"/>
    <n v="11"/>
    <n v="3"/>
    <s v="High"/>
    <n v="32"/>
    <n v="2"/>
    <n v="3"/>
    <s v="Better"/>
    <n v="32"/>
    <n v="5"/>
    <n v="10"/>
    <n v="7"/>
    <s v="No"/>
    <n v="2"/>
    <x v="2"/>
  </r>
  <r>
    <x v="1161"/>
    <n v="25"/>
    <s v="Male"/>
    <x v="3"/>
    <s v="Married"/>
    <s v="Sales"/>
    <x v="3"/>
    <s v="Travel_Rarely"/>
    <n v="13"/>
    <n v="1"/>
    <x v="4"/>
    <n v="2"/>
    <x v="1"/>
    <n v="40"/>
    <n v="3"/>
    <x v="0"/>
    <n v="1"/>
    <n v="3"/>
    <x v="3"/>
    <n v="1"/>
    <s v="No"/>
    <n v="11"/>
    <n v="3"/>
    <s v="High"/>
    <n v="7"/>
    <n v="1"/>
    <n v="3"/>
    <s v="Better"/>
    <n v="7"/>
    <n v="4"/>
    <n v="0"/>
    <n v="6"/>
    <s v="No"/>
    <n v="3"/>
    <x v="0"/>
  </r>
  <r>
    <x v="1162"/>
    <n v="24"/>
    <s v="Female"/>
    <x v="1"/>
    <s v="Married"/>
    <s v="Development"/>
    <x v="5"/>
    <s v="Travel_Frequently"/>
    <n v="7"/>
    <n v="3"/>
    <x v="0"/>
    <n v="1"/>
    <x v="2"/>
    <n v="55"/>
    <n v="3"/>
    <x v="0"/>
    <n v="1"/>
    <n v="3"/>
    <x v="3"/>
    <n v="1"/>
    <s v="Yes"/>
    <n v="16"/>
    <n v="4"/>
    <s v="Very High"/>
    <n v="6"/>
    <n v="4"/>
    <n v="3"/>
    <s v="Better"/>
    <n v="6"/>
    <n v="3"/>
    <n v="1"/>
    <n v="2"/>
    <s v="Yes"/>
    <n v="2"/>
    <x v="2"/>
  </r>
  <r>
    <x v="1163"/>
    <n v="34"/>
    <s v="Male"/>
    <x v="1"/>
    <s v="Married"/>
    <s v="Development"/>
    <x v="2"/>
    <s v="Travel_Rarely"/>
    <n v="1"/>
    <n v="2"/>
    <x v="2"/>
    <n v="2"/>
    <x v="1"/>
    <n v="83"/>
    <n v="2"/>
    <x v="1"/>
    <n v="1"/>
    <n v="4"/>
    <x v="0"/>
    <n v="1"/>
    <s v="Yes"/>
    <n v="13"/>
    <n v="4"/>
    <s v="Very High"/>
    <n v="6"/>
    <n v="3"/>
    <n v="3"/>
    <s v="Better"/>
    <n v="6"/>
    <n v="5"/>
    <n v="1"/>
    <n v="3"/>
    <s v="No"/>
    <n v="3"/>
    <x v="0"/>
  </r>
  <r>
    <x v="1164"/>
    <n v="31"/>
    <s v="Male"/>
    <x v="3"/>
    <s v="Divorced"/>
    <s v="Sales"/>
    <x v="0"/>
    <s v="Travel_Rarely"/>
    <n v="13"/>
    <n v="4"/>
    <x v="1"/>
    <n v="2"/>
    <x v="1"/>
    <n v="46"/>
    <n v="3"/>
    <x v="0"/>
    <n v="2"/>
    <n v="1"/>
    <x v="1"/>
    <n v="2"/>
    <s v="No"/>
    <n v="17"/>
    <n v="3"/>
    <s v="High"/>
    <n v="9"/>
    <n v="2"/>
    <n v="1"/>
    <s v="Bad"/>
    <n v="3"/>
    <n v="1"/>
    <n v="1"/>
    <n v="2"/>
    <s v="Yes"/>
    <n v="3"/>
    <x v="0"/>
  </r>
  <r>
    <x v="1165"/>
    <n v="31"/>
    <s v="Male"/>
    <x v="3"/>
    <s v="Divorced"/>
    <s v="Sales"/>
    <x v="0"/>
    <s v="Travel_Rarely"/>
    <n v="6"/>
    <n v="4"/>
    <x v="1"/>
    <n v="1"/>
    <x v="2"/>
    <n v="66"/>
    <n v="4"/>
    <x v="3"/>
    <n v="2"/>
    <n v="4"/>
    <x v="0"/>
    <n v="4"/>
    <s v="No"/>
    <n v="22"/>
    <n v="4"/>
    <s v="Very High"/>
    <n v="13"/>
    <n v="4"/>
    <n v="4"/>
    <s v="Best"/>
    <n v="7"/>
    <n v="7"/>
    <n v="5"/>
    <n v="7"/>
    <s v="No"/>
    <n v="2"/>
    <x v="2"/>
  </r>
  <r>
    <x v="1166"/>
    <n v="27"/>
    <s v="Female"/>
    <x v="3"/>
    <s v="Divorced"/>
    <s v="Development"/>
    <x v="2"/>
    <s v="Travel_Rarely"/>
    <n v="6"/>
    <n v="4"/>
    <x v="1"/>
    <n v="1"/>
    <x v="2"/>
    <n v="66"/>
    <n v="2"/>
    <x v="1"/>
    <n v="1"/>
    <n v="3"/>
    <x v="3"/>
    <n v="0"/>
    <s v="No"/>
    <n v="12"/>
    <n v="3"/>
    <s v="High"/>
    <n v="6"/>
    <n v="5"/>
    <n v="2"/>
    <s v="Good"/>
    <n v="5"/>
    <n v="3"/>
    <n v="0"/>
    <n v="3"/>
    <s v="No"/>
    <n v="3"/>
    <x v="0"/>
  </r>
  <r>
    <x v="1167"/>
    <n v="37"/>
    <s v="Male"/>
    <x v="0"/>
    <s v="Married"/>
    <s v="Sales"/>
    <x v="0"/>
    <s v="Travel_Rarely"/>
    <n v="2"/>
    <n v="3"/>
    <x v="0"/>
    <n v="4"/>
    <x v="0"/>
    <n v="75"/>
    <n v="3"/>
    <x v="0"/>
    <n v="2"/>
    <n v="3"/>
    <x v="3"/>
    <n v="4"/>
    <s v="Yes"/>
    <n v="11"/>
    <n v="3"/>
    <s v="High"/>
    <n v="17"/>
    <n v="3"/>
    <n v="2"/>
    <s v="Good"/>
    <n v="3"/>
    <n v="0"/>
    <n v="1"/>
    <n v="0"/>
    <s v="No"/>
    <n v="3"/>
    <x v="0"/>
  </r>
  <r>
    <x v="1168"/>
    <n v="42"/>
    <s v="Female"/>
    <x v="1"/>
    <s v="Married"/>
    <s v="Development"/>
    <x v="2"/>
    <s v="Travel_Rarely"/>
    <n v="2"/>
    <n v="4"/>
    <x v="1"/>
    <n v="3"/>
    <x v="3"/>
    <n v="81"/>
    <n v="3"/>
    <x v="0"/>
    <n v="2"/>
    <n v="4"/>
    <x v="0"/>
    <n v="1"/>
    <s v="No"/>
    <n v="13"/>
    <n v="2"/>
    <s v="Medium"/>
    <n v="10"/>
    <n v="4"/>
    <n v="3"/>
    <s v="Better"/>
    <n v="10"/>
    <n v="2"/>
    <n v="2"/>
    <n v="2"/>
    <s v="No"/>
    <n v="3"/>
    <x v="0"/>
  </r>
  <r>
    <x v="1169"/>
    <n v="43"/>
    <s v="Male"/>
    <x v="4"/>
    <s v="Divorced"/>
    <s v="Development"/>
    <x v="2"/>
    <s v="Travel_Rarely"/>
    <n v="6"/>
    <n v="4"/>
    <x v="1"/>
    <n v="2"/>
    <x v="1"/>
    <n v="50"/>
    <n v="2"/>
    <x v="1"/>
    <n v="4"/>
    <n v="4"/>
    <x v="0"/>
    <n v="4"/>
    <s v="Yes"/>
    <n v="14"/>
    <n v="3"/>
    <s v="High"/>
    <n v="21"/>
    <n v="3"/>
    <n v="2"/>
    <s v="Good"/>
    <n v="1"/>
    <n v="0"/>
    <n v="0"/>
    <n v="0"/>
    <s v="No"/>
    <n v="3"/>
    <x v="0"/>
  </r>
  <r>
    <x v="1170"/>
    <n v="38"/>
    <s v="Female"/>
    <x v="1"/>
    <s v="Single"/>
    <s v="Development"/>
    <x v="2"/>
    <s v="Travel_Rarely"/>
    <n v="1"/>
    <n v="1"/>
    <x v="4"/>
    <n v="3"/>
    <x v="3"/>
    <n v="43"/>
    <n v="3"/>
    <x v="0"/>
    <n v="1"/>
    <n v="1"/>
    <x v="1"/>
    <n v="3"/>
    <s v="No"/>
    <n v="17"/>
    <n v="4"/>
    <s v="Very High"/>
    <n v="8"/>
    <n v="3"/>
    <n v="2"/>
    <s v="Good"/>
    <n v="0"/>
    <n v="0"/>
    <n v="0"/>
    <n v="0"/>
    <s v="No"/>
    <n v="3"/>
    <x v="0"/>
  </r>
  <r>
    <x v="1171"/>
    <n v="43"/>
    <s v="Male"/>
    <x v="3"/>
    <s v="Divorced"/>
    <s v="Development"/>
    <x v="5"/>
    <s v="Travel_Frequently"/>
    <n v="9"/>
    <n v="5"/>
    <x v="3"/>
    <n v="4"/>
    <x v="0"/>
    <n v="72"/>
    <n v="3"/>
    <x v="0"/>
    <n v="2"/>
    <n v="3"/>
    <x v="3"/>
    <n v="3"/>
    <s v="Yes"/>
    <n v="13"/>
    <n v="2"/>
    <s v="Medium"/>
    <n v="10"/>
    <n v="3"/>
    <n v="3"/>
    <s v="Better"/>
    <n v="8"/>
    <n v="7"/>
    <n v="4"/>
    <n v="7"/>
    <s v="No"/>
    <n v="3"/>
    <x v="0"/>
  </r>
  <r>
    <x v="1172"/>
    <n v="48"/>
    <s v="Female"/>
    <x v="1"/>
    <s v="Married"/>
    <s v="Development"/>
    <x v="5"/>
    <s v="Travel_Rarely"/>
    <n v="1"/>
    <n v="4"/>
    <x v="1"/>
    <n v="4"/>
    <x v="0"/>
    <n v="40"/>
    <n v="2"/>
    <x v="1"/>
    <n v="4"/>
    <n v="1"/>
    <x v="1"/>
    <n v="7"/>
    <s v="No"/>
    <n v="11"/>
    <n v="1"/>
    <s v="Low"/>
    <n v="21"/>
    <n v="3"/>
    <n v="1"/>
    <s v="Bad"/>
    <n v="3"/>
    <n v="2"/>
    <n v="0"/>
    <n v="2"/>
    <s v="No"/>
    <n v="3"/>
    <x v="0"/>
  </r>
  <r>
    <x v="1173"/>
    <n v="44"/>
    <s v="Female"/>
    <x v="1"/>
    <s v="Single"/>
    <s v="Human Resources"/>
    <x v="4"/>
    <s v="Travel_Rarely"/>
    <n v="1"/>
    <n v="4"/>
    <x v="1"/>
    <n v="1"/>
    <x v="2"/>
    <n v="50"/>
    <n v="2"/>
    <x v="1"/>
    <n v="2"/>
    <n v="3"/>
    <x v="3"/>
    <n v="4"/>
    <s v="No"/>
    <n v="11"/>
    <n v="2"/>
    <s v="Medium"/>
    <n v="10"/>
    <n v="1"/>
    <n v="4"/>
    <s v="Best"/>
    <n v="2"/>
    <n v="2"/>
    <n v="0"/>
    <n v="2"/>
    <s v="No"/>
    <n v="3"/>
    <x v="0"/>
  </r>
  <r>
    <x v="1174"/>
    <n v="34"/>
    <s v="Female"/>
    <x v="5"/>
    <s v="Divorced"/>
    <s v="Sales"/>
    <x v="3"/>
    <s v="Travel_Rarely"/>
    <n v="14"/>
    <n v="3"/>
    <x v="0"/>
    <n v="3"/>
    <x v="3"/>
    <n v="31"/>
    <n v="3"/>
    <x v="0"/>
    <n v="1"/>
    <n v="3"/>
    <x v="3"/>
    <n v="1"/>
    <s v="Yes"/>
    <n v="18"/>
    <n v="4"/>
    <s v="Very High"/>
    <n v="8"/>
    <n v="3"/>
    <n v="3"/>
    <s v="Better"/>
    <n v="8"/>
    <n v="2"/>
    <n v="0"/>
    <n v="6"/>
    <s v="No"/>
    <n v="3"/>
    <x v="0"/>
  </r>
  <r>
    <x v="1175"/>
    <n v="27"/>
    <s v="Male"/>
    <x v="0"/>
    <s v="Divorced"/>
    <s v="Sales"/>
    <x v="3"/>
    <s v="Travel_Rarely"/>
    <n v="2"/>
    <n v="1"/>
    <x v="4"/>
    <n v="3"/>
    <x v="3"/>
    <n v="85"/>
    <n v="3"/>
    <x v="0"/>
    <n v="1"/>
    <n v="1"/>
    <x v="1"/>
    <n v="0"/>
    <s v="No"/>
    <n v="11"/>
    <n v="2"/>
    <s v="Medium"/>
    <n v="5"/>
    <n v="3"/>
    <n v="3"/>
    <s v="Better"/>
    <n v="4"/>
    <n v="3"/>
    <n v="0"/>
    <n v="2"/>
    <s v="Yes"/>
    <n v="3"/>
    <x v="0"/>
  </r>
  <r>
    <x v="1176"/>
    <n v="21"/>
    <s v="Male"/>
    <x v="5"/>
    <s v="Single"/>
    <s v="Sales"/>
    <x v="3"/>
    <s v="Travel_Rarely"/>
    <n v="22"/>
    <n v="1"/>
    <x v="4"/>
    <n v="3"/>
    <x v="3"/>
    <n v="49"/>
    <n v="3"/>
    <x v="0"/>
    <n v="1"/>
    <n v="3"/>
    <x v="3"/>
    <n v="1"/>
    <s v="No"/>
    <n v="11"/>
    <n v="3"/>
    <s v="High"/>
    <n v="3"/>
    <n v="2"/>
    <n v="3"/>
    <s v="Better"/>
    <n v="3"/>
    <n v="2"/>
    <n v="1"/>
    <n v="2"/>
    <s v="No"/>
    <n v="3"/>
    <x v="0"/>
  </r>
  <r>
    <x v="1177"/>
    <n v="44"/>
    <s v="Male"/>
    <x v="4"/>
    <s v="Married"/>
    <s v="Development"/>
    <x v="5"/>
    <s v="Travel_Rarely"/>
    <n v="3"/>
    <n v="4"/>
    <x v="1"/>
    <n v="4"/>
    <x v="0"/>
    <n v="35"/>
    <n v="3"/>
    <x v="0"/>
    <n v="5"/>
    <n v="4"/>
    <x v="0"/>
    <n v="4"/>
    <s v="Yes"/>
    <n v="12"/>
    <n v="1"/>
    <s v="Low"/>
    <n v="26"/>
    <n v="2"/>
    <n v="4"/>
    <s v="Best"/>
    <n v="2"/>
    <n v="2"/>
    <n v="0"/>
    <n v="1"/>
    <s v="No"/>
    <n v="3"/>
    <x v="0"/>
  </r>
  <r>
    <x v="1178"/>
    <n v="22"/>
    <s v="Male"/>
    <x v="3"/>
    <s v="Married"/>
    <s v="Development"/>
    <x v="2"/>
    <s v="Travel_Rarely"/>
    <n v="6"/>
    <n v="1"/>
    <x v="4"/>
    <n v="1"/>
    <x v="2"/>
    <n v="69"/>
    <n v="3"/>
    <x v="0"/>
    <n v="1"/>
    <n v="3"/>
    <x v="3"/>
    <n v="0"/>
    <s v="No"/>
    <n v="20"/>
    <n v="4"/>
    <s v="Very High"/>
    <n v="3"/>
    <n v="3"/>
    <n v="3"/>
    <s v="Better"/>
    <n v="2"/>
    <n v="2"/>
    <n v="2"/>
    <n v="2"/>
    <s v="No"/>
    <n v="3"/>
    <x v="0"/>
  </r>
  <r>
    <x v="1179"/>
    <n v="32"/>
    <s v="Female"/>
    <x v="1"/>
    <s v="Married"/>
    <s v="Development"/>
    <x v="2"/>
    <s v="Travel_Rarely"/>
    <n v="9"/>
    <n v="4"/>
    <x v="1"/>
    <n v="1"/>
    <x v="2"/>
    <n v="92"/>
    <n v="3"/>
    <x v="0"/>
    <n v="2"/>
    <n v="4"/>
    <x v="0"/>
    <n v="1"/>
    <s v="Yes"/>
    <n v="12"/>
    <n v="4"/>
    <s v="Very High"/>
    <n v="6"/>
    <n v="2"/>
    <n v="2"/>
    <s v="Good"/>
    <n v="6"/>
    <n v="4"/>
    <n v="0"/>
    <n v="5"/>
    <s v="No"/>
    <n v="3"/>
    <x v="0"/>
  </r>
  <r>
    <x v="1180"/>
    <n v="30"/>
    <s v="Female"/>
    <x v="3"/>
    <s v="Divorced"/>
    <s v="Development"/>
    <x v="2"/>
    <s v="Travel_Frequently"/>
    <n v="3"/>
    <n v="3"/>
    <x v="0"/>
    <n v="3"/>
    <x v="3"/>
    <n v="71"/>
    <n v="3"/>
    <x v="0"/>
    <n v="1"/>
    <n v="3"/>
    <x v="3"/>
    <n v="1"/>
    <s v="No"/>
    <n v="20"/>
    <n v="3"/>
    <s v="High"/>
    <n v="1"/>
    <n v="2"/>
    <n v="3"/>
    <s v="Better"/>
    <n v="1"/>
    <n v="0"/>
    <n v="0"/>
    <n v="0"/>
    <s v="No"/>
    <n v="4"/>
    <x v="1"/>
  </r>
  <r>
    <x v="1181"/>
    <n v="34"/>
    <s v="Male"/>
    <x v="1"/>
    <s v="Married"/>
    <s v="Development"/>
    <x v="5"/>
    <s v="Travel_Rarely"/>
    <n v="1"/>
    <n v="5"/>
    <x v="3"/>
    <n v="2"/>
    <x v="1"/>
    <n v="42"/>
    <n v="3"/>
    <x v="0"/>
    <n v="1"/>
    <n v="4"/>
    <x v="0"/>
    <n v="1"/>
    <s v="No"/>
    <n v="12"/>
    <n v="4"/>
    <s v="Very High"/>
    <n v="10"/>
    <n v="4"/>
    <n v="2"/>
    <s v="Good"/>
    <n v="10"/>
    <n v="9"/>
    <n v="8"/>
    <n v="8"/>
    <s v="No"/>
    <n v="3"/>
    <x v="0"/>
  </r>
  <r>
    <x v="1182"/>
    <n v="26"/>
    <s v="Female"/>
    <x v="1"/>
    <s v="Married"/>
    <s v="Development"/>
    <x v="2"/>
    <s v="Travel_Rarely"/>
    <n v="6"/>
    <n v="3"/>
    <x v="0"/>
    <n v="3"/>
    <x v="3"/>
    <n v="71"/>
    <n v="3"/>
    <x v="0"/>
    <n v="1"/>
    <n v="4"/>
    <x v="0"/>
    <n v="1"/>
    <s v="Yes"/>
    <n v="13"/>
    <n v="3"/>
    <s v="High"/>
    <n v="3"/>
    <n v="2"/>
    <n v="3"/>
    <s v="Better"/>
    <n v="3"/>
    <n v="2"/>
    <n v="0"/>
    <n v="2"/>
    <s v="No"/>
    <n v="3"/>
    <x v="0"/>
  </r>
  <r>
    <x v="1183"/>
    <n v="37"/>
    <s v="Male"/>
    <x v="4"/>
    <s v="Married"/>
    <s v="Development"/>
    <x v="2"/>
    <s v="Travel_Rarely"/>
    <n v="3"/>
    <n v="3"/>
    <x v="0"/>
    <n v="3"/>
    <x v="3"/>
    <n v="36"/>
    <n v="3"/>
    <x v="0"/>
    <n v="3"/>
    <n v="3"/>
    <x v="3"/>
    <n v="1"/>
    <s v="No"/>
    <n v="15"/>
    <n v="3"/>
    <s v="High"/>
    <n v="10"/>
    <n v="2"/>
    <n v="3"/>
    <s v="Better"/>
    <n v="10"/>
    <n v="7"/>
    <n v="7"/>
    <n v="8"/>
    <s v="No"/>
    <n v="3"/>
    <x v="0"/>
  </r>
  <r>
    <x v="1184"/>
    <n v="29"/>
    <s v="Female"/>
    <x v="3"/>
    <s v="Married"/>
    <s v="Sales"/>
    <x v="0"/>
    <s v="Travel_Rarely"/>
    <n v="3"/>
    <n v="2"/>
    <x v="2"/>
    <n v="2"/>
    <x v="1"/>
    <n v="62"/>
    <n v="3"/>
    <x v="0"/>
    <n v="2"/>
    <n v="3"/>
    <x v="3"/>
    <n v="1"/>
    <s v="No"/>
    <n v="14"/>
    <n v="1"/>
    <s v="Low"/>
    <n v="6"/>
    <n v="5"/>
    <n v="2"/>
    <s v="Good"/>
    <n v="6"/>
    <n v="0"/>
    <n v="1"/>
    <n v="2"/>
    <s v="No"/>
    <n v="3"/>
    <x v="0"/>
  </r>
  <r>
    <x v="1185"/>
    <n v="35"/>
    <s v="Male"/>
    <x v="1"/>
    <s v="Single"/>
    <s v="Development"/>
    <x v="5"/>
    <s v="Travel_Rarely"/>
    <n v="6"/>
    <n v="4"/>
    <x v="1"/>
    <n v="2"/>
    <x v="1"/>
    <n v="82"/>
    <n v="1"/>
    <x v="2"/>
    <n v="2"/>
    <n v="4"/>
    <x v="0"/>
    <n v="1"/>
    <s v="No"/>
    <n v="13"/>
    <n v="2"/>
    <s v="Medium"/>
    <n v="17"/>
    <n v="3"/>
    <n v="3"/>
    <s v="Better"/>
    <n v="17"/>
    <n v="11"/>
    <n v="11"/>
    <n v="8"/>
    <s v="No"/>
    <n v="3"/>
    <x v="0"/>
  </r>
  <r>
    <x v="1186"/>
    <n v="54"/>
    <s v="Male"/>
    <x v="3"/>
    <s v="Married"/>
    <s v="Human Resources"/>
    <x v="4"/>
    <s v="Travel_Rarely"/>
    <n v="19"/>
    <n v="4"/>
    <x v="1"/>
    <n v="3"/>
    <x v="3"/>
    <n v="88"/>
    <n v="3"/>
    <x v="0"/>
    <n v="3"/>
    <n v="2"/>
    <x v="2"/>
    <n v="2"/>
    <s v="No"/>
    <n v="15"/>
    <n v="3"/>
    <s v="High"/>
    <n v="16"/>
    <n v="1"/>
    <n v="4"/>
    <s v="Best"/>
    <n v="9"/>
    <n v="7"/>
    <n v="7"/>
    <n v="1"/>
    <s v="No"/>
    <n v="3"/>
    <x v="0"/>
  </r>
  <r>
    <x v="1187"/>
    <n v="36"/>
    <s v="Male"/>
    <x v="3"/>
    <s v="Divorced"/>
    <s v="Development"/>
    <x v="2"/>
    <s v="Travel_Rarely"/>
    <n v="9"/>
    <n v="2"/>
    <x v="2"/>
    <n v="2"/>
    <x v="1"/>
    <n v="48"/>
    <n v="2"/>
    <x v="1"/>
    <n v="2"/>
    <n v="2"/>
    <x v="2"/>
    <n v="2"/>
    <s v="Yes"/>
    <n v="11"/>
    <n v="3"/>
    <s v="High"/>
    <n v="13"/>
    <n v="2"/>
    <n v="3"/>
    <s v="Better"/>
    <n v="3"/>
    <n v="2"/>
    <n v="0"/>
    <n v="2"/>
    <s v="No"/>
    <n v="3"/>
    <x v="0"/>
  </r>
  <r>
    <x v="1188"/>
    <n v="20"/>
    <s v="Male"/>
    <x v="3"/>
    <s v="Single"/>
    <s v="Development"/>
    <x v="5"/>
    <s v="Travel_Rarely"/>
    <n v="10"/>
    <n v="1"/>
    <x v="4"/>
    <n v="4"/>
    <x v="0"/>
    <n v="32"/>
    <n v="3"/>
    <x v="0"/>
    <n v="1"/>
    <n v="3"/>
    <x v="3"/>
    <n v="1"/>
    <s v="Yes"/>
    <n v="11"/>
    <n v="4"/>
    <s v="Very High"/>
    <n v="1"/>
    <n v="5"/>
    <n v="3"/>
    <s v="Better"/>
    <n v="1"/>
    <n v="0"/>
    <n v="1"/>
    <n v="1"/>
    <s v="Yes"/>
    <n v="3"/>
    <x v="0"/>
  </r>
  <r>
    <x v="1189"/>
    <n v="33"/>
    <s v="Male"/>
    <x v="1"/>
    <s v="Single"/>
    <s v="Development"/>
    <x v="5"/>
    <s v="Travel_Frequently"/>
    <n v="3"/>
    <n v="3"/>
    <x v="0"/>
    <n v="1"/>
    <x v="2"/>
    <n v="70"/>
    <n v="3"/>
    <x v="0"/>
    <n v="1"/>
    <n v="1"/>
    <x v="1"/>
    <n v="1"/>
    <s v="Yes"/>
    <n v="11"/>
    <n v="1"/>
    <s v="Low"/>
    <n v="10"/>
    <n v="3"/>
    <n v="3"/>
    <s v="Better"/>
    <n v="10"/>
    <n v="8"/>
    <n v="9"/>
    <n v="7"/>
    <s v="Yes"/>
    <n v="3"/>
    <x v="0"/>
  </r>
  <r>
    <x v="1190"/>
    <n v="23"/>
    <s v="Male"/>
    <x v="3"/>
    <s v="Married"/>
    <s v="Development"/>
    <x v="2"/>
    <s v="Travel_Rarely"/>
    <n v="4"/>
    <n v="3"/>
    <x v="0"/>
    <n v="1"/>
    <x v="2"/>
    <n v="58"/>
    <n v="4"/>
    <x v="3"/>
    <n v="1"/>
    <n v="1"/>
    <x v="1"/>
    <n v="2"/>
    <s v="No"/>
    <n v="16"/>
    <n v="1"/>
    <s v="Low"/>
    <n v="5"/>
    <n v="3"/>
    <n v="4"/>
    <s v="Best"/>
    <n v="3"/>
    <n v="2"/>
    <n v="0"/>
    <n v="2"/>
    <s v="No"/>
    <n v="4"/>
    <x v="1"/>
  </r>
  <r>
    <x v="1191"/>
    <n v="25"/>
    <s v="Male"/>
    <x v="1"/>
    <s v="Married"/>
    <s v="Sales"/>
    <x v="0"/>
    <s v="Travel_Rarely"/>
    <n v="8"/>
    <n v="3"/>
    <x v="0"/>
    <n v="4"/>
    <x v="0"/>
    <n v="57"/>
    <n v="4"/>
    <x v="3"/>
    <n v="2"/>
    <n v="2"/>
    <x v="2"/>
    <n v="0"/>
    <s v="No"/>
    <n v="22"/>
    <n v="3"/>
    <s v="High"/>
    <n v="4"/>
    <n v="4"/>
    <n v="3"/>
    <s v="Better"/>
    <n v="3"/>
    <n v="2"/>
    <n v="1"/>
    <n v="2"/>
    <s v="No"/>
    <n v="4"/>
    <x v="1"/>
  </r>
  <r>
    <x v="1192"/>
    <n v="38"/>
    <s v="Female"/>
    <x v="0"/>
    <s v="Single"/>
    <s v="Sales"/>
    <x v="0"/>
    <s v="Travel_Rarely"/>
    <n v="7"/>
    <n v="4"/>
    <x v="1"/>
    <n v="4"/>
    <x v="0"/>
    <n v="46"/>
    <n v="2"/>
    <x v="1"/>
    <n v="2"/>
    <n v="4"/>
    <x v="0"/>
    <n v="0"/>
    <s v="No"/>
    <n v="20"/>
    <n v="1"/>
    <s v="Low"/>
    <n v="8"/>
    <n v="2"/>
    <n v="3"/>
    <s v="Better"/>
    <n v="7"/>
    <n v="7"/>
    <n v="0"/>
    <n v="5"/>
    <s v="No"/>
    <n v="4"/>
    <x v="1"/>
  </r>
  <r>
    <x v="1193"/>
    <n v="29"/>
    <s v="Male"/>
    <x v="1"/>
    <s v="Divorced"/>
    <s v="Development"/>
    <x v="2"/>
    <s v="Travel_Frequently"/>
    <n v="1"/>
    <n v="4"/>
    <x v="1"/>
    <n v="2"/>
    <x v="1"/>
    <n v="76"/>
    <n v="1"/>
    <x v="2"/>
    <n v="1"/>
    <n v="4"/>
    <x v="0"/>
    <n v="1"/>
    <s v="No"/>
    <n v="18"/>
    <n v="4"/>
    <s v="Very High"/>
    <n v="10"/>
    <n v="5"/>
    <n v="3"/>
    <s v="Better"/>
    <n v="10"/>
    <n v="7"/>
    <n v="2"/>
    <n v="8"/>
    <s v="No"/>
    <n v="3"/>
    <x v="0"/>
  </r>
  <r>
    <x v="1194"/>
    <n v="48"/>
    <s v="Male"/>
    <x v="0"/>
    <s v="Married"/>
    <s v="Sales"/>
    <x v="0"/>
    <s v="Travel_Rarely"/>
    <n v="2"/>
    <n v="1"/>
    <x v="4"/>
    <n v="2"/>
    <x v="1"/>
    <n v="56"/>
    <n v="4"/>
    <x v="3"/>
    <n v="2"/>
    <n v="2"/>
    <x v="2"/>
    <n v="3"/>
    <s v="No"/>
    <n v="12"/>
    <n v="4"/>
    <s v="Very High"/>
    <n v="12"/>
    <n v="3"/>
    <n v="3"/>
    <s v="Better"/>
    <n v="2"/>
    <n v="2"/>
    <n v="2"/>
    <n v="2"/>
    <s v="No"/>
    <n v="3"/>
    <x v="0"/>
  </r>
  <r>
    <x v="1195"/>
    <n v="27"/>
    <s v="Female"/>
    <x v="3"/>
    <s v="Divorced"/>
    <s v="Sales"/>
    <x v="0"/>
    <s v="Travel_Frequently"/>
    <n v="3"/>
    <n v="1"/>
    <x v="4"/>
    <n v="4"/>
    <x v="0"/>
    <n v="71"/>
    <n v="4"/>
    <x v="3"/>
    <n v="2"/>
    <n v="4"/>
    <x v="0"/>
    <n v="1"/>
    <s v="Yes"/>
    <n v="20"/>
    <n v="2"/>
    <s v="Medium"/>
    <n v="6"/>
    <n v="3"/>
    <n v="3"/>
    <s v="Better"/>
    <n v="6"/>
    <n v="5"/>
    <n v="0"/>
    <n v="4"/>
    <s v="No"/>
    <n v="4"/>
    <x v="1"/>
  </r>
  <r>
    <x v="1196"/>
    <n v="37"/>
    <s v="Male"/>
    <x v="1"/>
    <s v="Single"/>
    <s v="Development"/>
    <x v="5"/>
    <s v="Travel_Rarely"/>
    <n v="10"/>
    <n v="2"/>
    <x v="2"/>
    <n v="4"/>
    <x v="0"/>
    <n v="80"/>
    <n v="4"/>
    <x v="3"/>
    <n v="1"/>
    <n v="4"/>
    <x v="0"/>
    <n v="3"/>
    <s v="No"/>
    <n v="17"/>
    <n v="1"/>
    <s v="Low"/>
    <n v="4"/>
    <n v="2"/>
    <n v="3"/>
    <s v="Better"/>
    <n v="1"/>
    <n v="0"/>
    <n v="0"/>
    <n v="0"/>
    <s v="No"/>
    <n v="3"/>
    <x v="0"/>
  </r>
  <r>
    <x v="1197"/>
    <n v="50"/>
    <s v="Male"/>
    <x v="3"/>
    <s v="Married"/>
    <s v="Development"/>
    <x v="5"/>
    <s v="Travel_Rarely"/>
    <n v="28"/>
    <n v="1"/>
    <x v="4"/>
    <n v="4"/>
    <x v="0"/>
    <n v="74"/>
    <n v="4"/>
    <x v="3"/>
    <n v="1"/>
    <n v="3"/>
    <x v="3"/>
    <n v="1"/>
    <s v="Yes"/>
    <n v="11"/>
    <n v="3"/>
    <s v="High"/>
    <n v="20"/>
    <n v="3"/>
    <n v="3"/>
    <s v="Better"/>
    <n v="20"/>
    <n v="8"/>
    <n v="3"/>
    <n v="8"/>
    <s v="No"/>
    <n v="3"/>
    <x v="0"/>
  </r>
  <r>
    <x v="1198"/>
    <n v="34"/>
    <s v="Female"/>
    <x v="3"/>
    <s v="Single"/>
    <s v="Data Science"/>
    <x v="6"/>
    <s v="Travel_Rarely"/>
    <n v="9"/>
    <n v="3"/>
    <x v="0"/>
    <n v="4"/>
    <x v="0"/>
    <n v="46"/>
    <n v="2"/>
    <x v="1"/>
    <n v="3"/>
    <n v="2"/>
    <x v="2"/>
    <n v="1"/>
    <s v="No"/>
    <n v="14"/>
    <n v="2"/>
    <s v="Medium"/>
    <n v="9"/>
    <n v="3"/>
    <n v="4"/>
    <s v="Best"/>
    <n v="8"/>
    <n v="7"/>
    <n v="7"/>
    <n v="7"/>
    <s v="No"/>
    <n v="3"/>
    <x v="0"/>
  </r>
  <r>
    <x v="1199"/>
    <n v="24"/>
    <s v="Female"/>
    <x v="1"/>
    <s v="Single"/>
    <s v="Sales"/>
    <x v="0"/>
    <s v="Travel_Rarely"/>
    <n v="3"/>
    <n v="2"/>
    <x v="2"/>
    <n v="1"/>
    <x v="2"/>
    <n v="65"/>
    <n v="3"/>
    <x v="0"/>
    <n v="2"/>
    <n v="3"/>
    <x v="3"/>
    <n v="9"/>
    <s v="No"/>
    <n v="14"/>
    <n v="1"/>
    <s v="Low"/>
    <n v="4"/>
    <n v="3"/>
    <n v="3"/>
    <s v="Better"/>
    <n v="2"/>
    <n v="2"/>
    <n v="2"/>
    <n v="0"/>
    <s v="Ye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44C6B-52B8-41AF-A89F-245250BBFAD2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 Involvement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82AD3-07E1-4488-A54E-AA979595C386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 Satisfaction" fld="18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F08C5-EFB9-408E-8579-1B354E8FC844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vironment Satisfaction" fld="1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1402C-9600-4024-BF49-80F5C1CAE81A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axis="axisRow" dataField="1" showAll="0" measureFilter="1">
      <items count="20">
        <item x="16"/>
        <item x="6"/>
        <item x="18"/>
        <item x="2"/>
        <item x="14"/>
        <item x="11"/>
        <item x="4"/>
        <item x="8"/>
        <item x="1"/>
        <item x="13"/>
        <item x="9"/>
        <item x="12"/>
        <item x="10"/>
        <item x="0"/>
        <item x="3"/>
        <item x="5"/>
        <item x="7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 v="3"/>
    </i>
    <i>
      <x v="4"/>
    </i>
    <i>
      <x v="6"/>
    </i>
    <i>
      <x v="7"/>
    </i>
    <i>
      <x v="8"/>
    </i>
    <i>
      <x v="9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EmpJobRole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CAC6C9-BD23-4B36-A622-68EFB90A101D}" name="PivotTable5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D14" firstHeaderRow="0" firstDataRow="1" firstDataCol="1"/>
  <pivotFields count="35">
    <pivotField axis="axisRow" showAll="0" measureFilter="1">
      <items count="1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77"/>
    </i>
    <i>
      <x v="295"/>
    </i>
    <i>
      <x v="342"/>
    </i>
    <i>
      <x v="475"/>
    </i>
    <i>
      <x v="528"/>
    </i>
    <i>
      <x v="615"/>
    </i>
    <i>
      <x v="703"/>
    </i>
    <i>
      <x v="845"/>
    </i>
    <i>
      <x v="867"/>
    </i>
    <i>
      <x v="989"/>
    </i>
    <i>
      <x v="1135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WorkExperienceInYears" fld="24" baseField="0" baseItem="0"/>
    <dataField name="Sum of ExperienceYearsInCurrentRole" fld="29" baseField="0" baseItem="0"/>
    <dataField name="Sum of ExperienceYearsAtThisCompany" fld="2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CFEB9-CFED-4FD4-8FF7-06030C100862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35">
    <pivotField showAll="0"/>
    <pivotField showAll="0"/>
    <pivotField showAll="0"/>
    <pivotField axis="axisRow" dataField="1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ducationBackground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2661B-3AE5-4F83-8C87-ADC609D71969}" name="PivotTable7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axis="axisRow" showAll="0" measureFilter="1">
      <items count="20">
        <item x="16"/>
        <item x="6"/>
        <item x="18"/>
        <item x="2"/>
        <item x="14"/>
        <item x="11"/>
        <item x="4"/>
        <item x="8"/>
        <item x="1"/>
        <item x="13"/>
        <item x="9"/>
        <item x="12"/>
        <item x="10"/>
        <item x="0"/>
        <item x="3"/>
        <item x="5"/>
        <item x="7"/>
        <item x="1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4"/>
    </i>
    <i>
      <x v="8"/>
    </i>
    <i>
      <x v="9"/>
    </i>
    <i>
      <x v="12"/>
    </i>
    <i>
      <x v="14"/>
    </i>
    <i>
      <x v="15"/>
    </i>
    <i>
      <x v="16"/>
    </i>
    <i>
      <x v="18"/>
    </i>
  </rowItems>
  <colItems count="1">
    <i/>
  </colItems>
  <dataFields count="1">
    <dataField name="Average of EmpLastSalaryHikePercent" fld="21" subtotal="average" baseField="6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3D229-15AC-4B35-9E39-EC162495DE88}" name="PivotTable8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7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erformance Rating" fld="34" subtotal="count" showDataAs="percentOfTotal" baseField="34" baseItem="1" numFmtId="10"/>
    <dataField name="Count of Performance Rating2" fld="3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6AD785-497D-48A9-9553-1D05B178EACE}" name="PivotTable9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9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4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ducation Level" fld="10" subtotal="count" showDataAs="percentOfTotal" baseField="10" baseItem="0" numFmtId="10"/>
    <dataField name="Count of Education Level2" fld="1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6EAD-ED04-4437-A76E-E0473B22FAAD}">
  <dimension ref="A3:B8"/>
  <sheetViews>
    <sheetView workbookViewId="0">
      <selection activeCell="A3" sqref="A3:B8"/>
    </sheetView>
  </sheetViews>
  <sheetFormatPr defaultRowHeight="14.4" x14ac:dyDescent="0.3"/>
  <cols>
    <col min="1" max="1" width="12.5546875" bestFit="1" customWidth="1"/>
    <col min="2" max="2" width="23.109375" bestFit="1" customWidth="1"/>
  </cols>
  <sheetData>
    <row r="3" spans="1:2" x14ac:dyDescent="0.3">
      <c r="A3" s="9" t="s">
        <v>1290</v>
      </c>
      <c r="B3" t="s">
        <v>1292</v>
      </c>
    </row>
    <row r="4" spans="1:2" x14ac:dyDescent="0.3">
      <c r="A4" s="10" t="s">
        <v>1275</v>
      </c>
      <c r="B4" s="11">
        <v>724</v>
      </c>
    </row>
    <row r="5" spans="1:2" x14ac:dyDescent="0.3">
      <c r="A5" s="10" t="s">
        <v>1273</v>
      </c>
      <c r="B5" s="11">
        <v>70</v>
      </c>
    </row>
    <row r="6" spans="1:2" x14ac:dyDescent="0.3">
      <c r="A6" s="10" t="s">
        <v>1274</v>
      </c>
      <c r="B6" s="11">
        <v>294</v>
      </c>
    </row>
    <row r="7" spans="1:2" x14ac:dyDescent="0.3">
      <c r="A7" s="10" t="s">
        <v>1276</v>
      </c>
      <c r="B7" s="11">
        <v>112</v>
      </c>
    </row>
    <row r="8" spans="1:2" x14ac:dyDescent="0.3">
      <c r="A8" s="10" t="s">
        <v>1291</v>
      </c>
      <c r="B8" s="11">
        <v>1200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64FE-3806-4A4A-897A-3995EB31DFB0}">
  <dimension ref="A3:B8"/>
  <sheetViews>
    <sheetView workbookViewId="0">
      <selection activeCell="A3" sqref="A3:B8"/>
    </sheetView>
  </sheetViews>
  <sheetFormatPr defaultRowHeight="14.4" x14ac:dyDescent="0.3"/>
  <cols>
    <col min="1" max="1" width="12.5546875" bestFit="1" customWidth="1"/>
    <col min="2" max="2" width="22.21875" bestFit="1" customWidth="1"/>
  </cols>
  <sheetData>
    <row r="3" spans="1:2" x14ac:dyDescent="0.3">
      <c r="A3" s="9" t="s">
        <v>1290</v>
      </c>
      <c r="B3" t="s">
        <v>1293</v>
      </c>
    </row>
    <row r="4" spans="1:2" x14ac:dyDescent="0.3">
      <c r="A4" s="10" t="s">
        <v>1275</v>
      </c>
      <c r="B4" s="11">
        <v>354</v>
      </c>
    </row>
    <row r="5" spans="1:2" x14ac:dyDescent="0.3">
      <c r="A5" s="10" t="s">
        <v>1273</v>
      </c>
      <c r="B5" s="11">
        <v>231</v>
      </c>
    </row>
    <row r="6" spans="1:2" x14ac:dyDescent="0.3">
      <c r="A6" s="10" t="s">
        <v>1274</v>
      </c>
      <c r="B6" s="11">
        <v>237</v>
      </c>
    </row>
    <row r="7" spans="1:2" x14ac:dyDescent="0.3">
      <c r="A7" s="10" t="s">
        <v>1276</v>
      </c>
      <c r="B7" s="11">
        <v>378</v>
      </c>
    </row>
    <row r="8" spans="1:2" x14ac:dyDescent="0.3">
      <c r="A8" s="10" t="s">
        <v>1291</v>
      </c>
      <c r="B8" s="11">
        <v>1200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6853-2F1C-42FF-9DE2-F8728EA5CF52}">
  <dimension ref="A3:B8"/>
  <sheetViews>
    <sheetView workbookViewId="0">
      <selection activeCell="A3" sqref="A3:B8"/>
    </sheetView>
  </sheetViews>
  <sheetFormatPr defaultRowHeight="14.4" x14ac:dyDescent="0.3"/>
  <cols>
    <col min="1" max="1" width="12.5546875" bestFit="1" customWidth="1"/>
    <col min="2" max="2" width="30.44140625" bestFit="1" customWidth="1"/>
  </cols>
  <sheetData>
    <row r="3" spans="1:2" x14ac:dyDescent="0.3">
      <c r="A3" s="9" t="s">
        <v>1290</v>
      </c>
      <c r="B3" t="s">
        <v>1294</v>
      </c>
    </row>
    <row r="4" spans="1:2" x14ac:dyDescent="0.3">
      <c r="A4" s="10" t="s">
        <v>1275</v>
      </c>
      <c r="B4" s="11">
        <v>367</v>
      </c>
    </row>
    <row r="5" spans="1:2" x14ac:dyDescent="0.3">
      <c r="A5" s="10" t="s">
        <v>1273</v>
      </c>
      <c r="B5" s="11">
        <v>230</v>
      </c>
    </row>
    <row r="6" spans="1:2" x14ac:dyDescent="0.3">
      <c r="A6" s="10" t="s">
        <v>1274</v>
      </c>
      <c r="B6" s="11">
        <v>242</v>
      </c>
    </row>
    <row r="7" spans="1:2" x14ac:dyDescent="0.3">
      <c r="A7" s="10" t="s">
        <v>1276</v>
      </c>
      <c r="B7" s="11">
        <v>361</v>
      </c>
    </row>
    <row r="8" spans="1:2" x14ac:dyDescent="0.3">
      <c r="A8" s="10" t="s">
        <v>1291</v>
      </c>
      <c r="B8" s="11">
        <v>1200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7463-6299-4A0F-95B5-AAE2012127E4}">
  <dimension ref="A3:B14"/>
  <sheetViews>
    <sheetView workbookViewId="0">
      <selection activeCell="A3" sqref="A3:B14"/>
    </sheetView>
  </sheetViews>
  <sheetFormatPr defaultRowHeight="14.4" x14ac:dyDescent="0.3"/>
  <cols>
    <col min="1" max="2" width="19.33203125" bestFit="1" customWidth="1"/>
  </cols>
  <sheetData>
    <row r="3" spans="1:2" x14ac:dyDescent="0.3">
      <c r="A3" s="9" t="s">
        <v>1290</v>
      </c>
      <c r="B3" t="s">
        <v>1295</v>
      </c>
    </row>
    <row r="4" spans="1:2" x14ac:dyDescent="0.3">
      <c r="A4" s="10" t="s">
        <v>44</v>
      </c>
      <c r="B4" s="11">
        <v>236</v>
      </c>
    </row>
    <row r="5" spans="1:2" x14ac:dyDescent="0.3">
      <c r="A5" s="10" t="s">
        <v>47</v>
      </c>
      <c r="B5" s="11">
        <v>49</v>
      </c>
    </row>
    <row r="6" spans="1:2" x14ac:dyDescent="0.3">
      <c r="A6" s="10" t="s">
        <v>37</v>
      </c>
      <c r="B6" s="11">
        <v>45</v>
      </c>
    </row>
    <row r="7" spans="1:2" x14ac:dyDescent="0.3">
      <c r="A7" s="10" t="s">
        <v>26</v>
      </c>
      <c r="B7" s="11">
        <v>64</v>
      </c>
    </row>
    <row r="8" spans="1:2" x14ac:dyDescent="0.3">
      <c r="A8" s="10" t="s">
        <v>32</v>
      </c>
      <c r="B8" s="11">
        <v>51</v>
      </c>
    </row>
    <row r="9" spans="1:2" x14ac:dyDescent="0.3">
      <c r="A9" s="10" t="s">
        <v>49</v>
      </c>
      <c r="B9" s="11">
        <v>94</v>
      </c>
    </row>
    <row r="10" spans="1:2" x14ac:dyDescent="0.3">
      <c r="A10" s="10" t="s">
        <v>23</v>
      </c>
      <c r="B10" s="11">
        <v>77</v>
      </c>
    </row>
    <row r="11" spans="1:2" x14ac:dyDescent="0.3">
      <c r="A11" s="10" t="s">
        <v>17</v>
      </c>
      <c r="B11" s="11">
        <v>270</v>
      </c>
    </row>
    <row r="12" spans="1:2" x14ac:dyDescent="0.3">
      <c r="A12" s="10" t="s">
        <v>33</v>
      </c>
      <c r="B12" s="11">
        <v>69</v>
      </c>
    </row>
    <row r="13" spans="1:2" x14ac:dyDescent="0.3">
      <c r="A13" s="10" t="s">
        <v>41</v>
      </c>
      <c r="B13" s="11">
        <v>52</v>
      </c>
    </row>
    <row r="14" spans="1:2" x14ac:dyDescent="0.3">
      <c r="A14" s="10" t="s">
        <v>1291</v>
      </c>
      <c r="B14" s="11">
        <v>1007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8F0C-B6E9-4825-A801-FA1C7045DB5D}">
  <dimension ref="A3:D14"/>
  <sheetViews>
    <sheetView workbookViewId="0">
      <selection activeCell="F10" sqref="F10"/>
    </sheetView>
  </sheetViews>
  <sheetFormatPr defaultRowHeight="14.4" x14ac:dyDescent="0.3"/>
  <cols>
    <col min="1" max="1" width="12.5546875" bestFit="1" customWidth="1"/>
    <col min="2" max="2" width="32" bestFit="1" customWidth="1"/>
    <col min="3" max="3" width="33.21875" bestFit="1" customWidth="1"/>
    <col min="4" max="4" width="35" bestFit="1" customWidth="1"/>
  </cols>
  <sheetData>
    <row r="3" spans="1:4" x14ac:dyDescent="0.3">
      <c r="A3" s="9" t="s">
        <v>1290</v>
      </c>
      <c r="B3" t="s">
        <v>1296</v>
      </c>
      <c r="C3" t="s">
        <v>1297</v>
      </c>
      <c r="D3" t="s">
        <v>1298</v>
      </c>
    </row>
    <row r="4" spans="1:4" x14ac:dyDescent="0.3">
      <c r="A4" s="10" t="s">
        <v>563</v>
      </c>
      <c r="B4" s="11">
        <v>35</v>
      </c>
      <c r="C4" s="11">
        <v>2</v>
      </c>
      <c r="D4" s="11">
        <v>5</v>
      </c>
    </row>
    <row r="5" spans="1:4" x14ac:dyDescent="0.3">
      <c r="A5" s="10" t="s">
        <v>781</v>
      </c>
      <c r="B5" s="11">
        <v>36</v>
      </c>
      <c r="C5" s="11">
        <v>9</v>
      </c>
      <c r="D5" s="11">
        <v>10</v>
      </c>
    </row>
    <row r="6" spans="1:4" x14ac:dyDescent="0.3">
      <c r="A6" s="10" t="s">
        <v>828</v>
      </c>
      <c r="B6" s="11">
        <v>36</v>
      </c>
      <c r="C6" s="11">
        <v>3</v>
      </c>
      <c r="D6" s="11">
        <v>7</v>
      </c>
    </row>
    <row r="7" spans="1:4" x14ac:dyDescent="0.3">
      <c r="A7" s="10" t="s">
        <v>961</v>
      </c>
      <c r="B7" s="11">
        <v>36</v>
      </c>
      <c r="C7" s="11">
        <v>6</v>
      </c>
      <c r="D7" s="11">
        <v>36</v>
      </c>
    </row>
    <row r="8" spans="1:4" x14ac:dyDescent="0.3">
      <c r="A8" s="10" t="s">
        <v>1014</v>
      </c>
      <c r="B8" s="11">
        <v>36</v>
      </c>
      <c r="C8" s="11">
        <v>8</v>
      </c>
      <c r="D8" s="11">
        <v>10</v>
      </c>
    </row>
    <row r="9" spans="1:4" x14ac:dyDescent="0.3">
      <c r="A9" s="10" t="s">
        <v>1101</v>
      </c>
      <c r="B9" s="11">
        <v>37</v>
      </c>
      <c r="C9" s="11">
        <v>9</v>
      </c>
      <c r="D9" s="11">
        <v>16</v>
      </c>
    </row>
    <row r="10" spans="1:4" x14ac:dyDescent="0.3">
      <c r="A10" s="10" t="s">
        <v>1189</v>
      </c>
      <c r="B10" s="11">
        <v>35</v>
      </c>
      <c r="C10" s="11">
        <v>9</v>
      </c>
      <c r="D10" s="11">
        <v>10</v>
      </c>
    </row>
    <row r="11" spans="1:4" x14ac:dyDescent="0.3">
      <c r="A11" s="10" t="s">
        <v>131</v>
      </c>
      <c r="B11" s="11">
        <v>38</v>
      </c>
      <c r="C11" s="11">
        <v>10</v>
      </c>
      <c r="D11" s="11">
        <v>37</v>
      </c>
    </row>
    <row r="12" spans="1:4" x14ac:dyDescent="0.3">
      <c r="A12" s="10" t="s">
        <v>153</v>
      </c>
      <c r="B12" s="11">
        <v>40</v>
      </c>
      <c r="C12" s="11">
        <v>10</v>
      </c>
      <c r="D12" s="11">
        <v>40</v>
      </c>
    </row>
    <row r="13" spans="1:4" x14ac:dyDescent="0.3">
      <c r="A13" s="10" t="s">
        <v>275</v>
      </c>
      <c r="B13" s="11">
        <v>37</v>
      </c>
      <c r="C13" s="11">
        <v>10</v>
      </c>
      <c r="D13" s="11">
        <v>36</v>
      </c>
    </row>
    <row r="14" spans="1:4" x14ac:dyDescent="0.3">
      <c r="A14" s="10" t="s">
        <v>421</v>
      </c>
      <c r="B14" s="11">
        <v>37</v>
      </c>
      <c r="C14" s="11">
        <v>9</v>
      </c>
      <c r="D14" s="11">
        <v>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8723-D572-4639-8C22-B55927C454E1}">
  <dimension ref="A3:B10"/>
  <sheetViews>
    <sheetView workbookViewId="0">
      <selection activeCell="M16" sqref="M16"/>
    </sheetView>
  </sheetViews>
  <sheetFormatPr defaultRowHeight="14.4" x14ac:dyDescent="0.3"/>
  <cols>
    <col min="1" max="1" width="15.6640625" bestFit="1" customWidth="1"/>
    <col min="2" max="2" width="27.77734375" bestFit="1" customWidth="1"/>
  </cols>
  <sheetData>
    <row r="3" spans="1:2" x14ac:dyDescent="0.3">
      <c r="A3" s="9" t="s">
        <v>1290</v>
      </c>
      <c r="B3" t="s">
        <v>1299</v>
      </c>
    </row>
    <row r="4" spans="1:2" x14ac:dyDescent="0.3">
      <c r="A4" s="10" t="s">
        <v>37</v>
      </c>
      <c r="B4" s="11">
        <v>21</v>
      </c>
    </row>
    <row r="5" spans="1:2" x14ac:dyDescent="0.3">
      <c r="A5" s="10" t="s">
        <v>15</v>
      </c>
      <c r="B5" s="11">
        <v>492</v>
      </c>
    </row>
    <row r="6" spans="1:2" x14ac:dyDescent="0.3">
      <c r="A6" s="10" t="s">
        <v>35</v>
      </c>
      <c r="B6" s="11">
        <v>137</v>
      </c>
    </row>
    <row r="7" spans="1:2" x14ac:dyDescent="0.3">
      <c r="A7" s="10" t="s">
        <v>27</v>
      </c>
      <c r="B7" s="11">
        <v>384</v>
      </c>
    </row>
    <row r="8" spans="1:2" x14ac:dyDescent="0.3">
      <c r="A8" s="10" t="s">
        <v>25</v>
      </c>
      <c r="B8" s="11">
        <v>66</v>
      </c>
    </row>
    <row r="9" spans="1:2" x14ac:dyDescent="0.3">
      <c r="A9" s="10" t="s">
        <v>36</v>
      </c>
      <c r="B9" s="11">
        <v>100</v>
      </c>
    </row>
    <row r="10" spans="1:2" x14ac:dyDescent="0.3">
      <c r="A10" s="10" t="s">
        <v>1291</v>
      </c>
      <c r="B10" s="11">
        <v>1200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BA59-8C9D-42B3-96EE-272495CD483C}">
  <dimension ref="A3:B13"/>
  <sheetViews>
    <sheetView workbookViewId="0">
      <selection activeCell="E27" sqref="E27"/>
    </sheetView>
  </sheetViews>
  <sheetFormatPr defaultRowHeight="14.4" x14ac:dyDescent="0.3"/>
  <cols>
    <col min="1" max="1" width="18.109375" bestFit="1" customWidth="1"/>
    <col min="2" max="2" width="33.44140625" bestFit="1" customWidth="1"/>
  </cols>
  <sheetData>
    <row r="3" spans="1:2" x14ac:dyDescent="0.3">
      <c r="A3" s="9" t="s">
        <v>1290</v>
      </c>
      <c r="B3" t="s">
        <v>1300</v>
      </c>
    </row>
    <row r="4" spans="1:2" x14ac:dyDescent="0.3">
      <c r="A4" s="10" t="s">
        <v>43</v>
      </c>
      <c r="B4" s="12">
        <v>15.4375</v>
      </c>
    </row>
    <row r="5" spans="1:2" x14ac:dyDescent="0.3">
      <c r="A5" s="10" t="s">
        <v>50</v>
      </c>
      <c r="B5" s="12">
        <v>16.45</v>
      </c>
    </row>
    <row r="6" spans="1:2" x14ac:dyDescent="0.3">
      <c r="A6" s="10" t="s">
        <v>47</v>
      </c>
      <c r="B6" s="12">
        <v>15.36734693877551</v>
      </c>
    </row>
    <row r="7" spans="1:2" x14ac:dyDescent="0.3">
      <c r="A7" s="10" t="s">
        <v>32</v>
      </c>
      <c r="B7" s="12">
        <v>15.392156862745098</v>
      </c>
    </row>
    <row r="8" spans="1:2" x14ac:dyDescent="0.3">
      <c r="A8" s="10" t="s">
        <v>49</v>
      </c>
      <c r="B8" s="12">
        <v>15.468085106382979</v>
      </c>
    </row>
    <row r="9" spans="1:2" x14ac:dyDescent="0.3">
      <c r="A9" s="10" t="s">
        <v>23</v>
      </c>
      <c r="B9" s="12">
        <v>15.688311688311689</v>
      </c>
    </row>
    <row r="10" spans="1:2" x14ac:dyDescent="0.3">
      <c r="A10" s="10" t="s">
        <v>33</v>
      </c>
      <c r="B10" s="12">
        <v>15.44927536231884</v>
      </c>
    </row>
    <row r="11" spans="1:2" x14ac:dyDescent="0.3">
      <c r="A11" s="10" t="s">
        <v>41</v>
      </c>
      <c r="B11" s="12">
        <v>15.288461538461538</v>
      </c>
    </row>
    <row r="12" spans="1:2" x14ac:dyDescent="0.3">
      <c r="A12" s="10" t="s">
        <v>48</v>
      </c>
      <c r="B12" s="12">
        <v>15.466666666666667</v>
      </c>
    </row>
    <row r="13" spans="1:2" x14ac:dyDescent="0.3">
      <c r="A13" s="10" t="s">
        <v>45</v>
      </c>
      <c r="B13" s="12">
        <v>15.710526315789474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B757-EFA1-4090-BC9C-4261CC89F307}">
  <dimension ref="A3:C7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25.88671875" bestFit="1" customWidth="1"/>
    <col min="3" max="3" width="26.88671875" bestFit="1" customWidth="1"/>
  </cols>
  <sheetData>
    <row r="3" spans="1:3" x14ac:dyDescent="0.3">
      <c r="A3" s="9" t="s">
        <v>1290</v>
      </c>
      <c r="B3" t="s">
        <v>1301</v>
      </c>
      <c r="C3" t="s">
        <v>1302</v>
      </c>
    </row>
    <row r="4" spans="1:3" x14ac:dyDescent="0.3">
      <c r="A4" s="10" t="s">
        <v>1278</v>
      </c>
      <c r="B4" s="13">
        <v>0.72833333333333339</v>
      </c>
      <c r="C4" s="11">
        <v>874</v>
      </c>
    </row>
    <row r="5" spans="1:3" x14ac:dyDescent="0.3">
      <c r="A5" s="10" t="s">
        <v>1277</v>
      </c>
      <c r="B5" s="13">
        <v>0.16166666666666665</v>
      </c>
      <c r="C5" s="11">
        <v>194</v>
      </c>
    </row>
    <row r="6" spans="1:3" x14ac:dyDescent="0.3">
      <c r="A6" s="10" t="s">
        <v>1279</v>
      </c>
      <c r="B6" s="13">
        <v>0.11</v>
      </c>
      <c r="C6" s="11">
        <v>132</v>
      </c>
    </row>
    <row r="7" spans="1:3" x14ac:dyDescent="0.3">
      <c r="A7" s="10" t="s">
        <v>1291</v>
      </c>
      <c r="B7" s="13">
        <v>1</v>
      </c>
      <c r="C7" s="11">
        <v>1200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BFAE-D6D8-4378-93BE-13BCEF65B7D9}">
  <dimension ref="A3:C9"/>
  <sheetViews>
    <sheetView workbookViewId="0">
      <selection activeCell="J20" sqref="J20"/>
    </sheetView>
  </sheetViews>
  <sheetFormatPr defaultRowHeight="14.4" x14ac:dyDescent="0.3"/>
  <cols>
    <col min="1" max="1" width="12.5546875" bestFit="1" customWidth="1"/>
    <col min="2" max="2" width="22.33203125" bestFit="1" customWidth="1"/>
    <col min="3" max="3" width="23.33203125" bestFit="1" customWidth="1"/>
  </cols>
  <sheetData>
    <row r="3" spans="1:3" x14ac:dyDescent="0.3">
      <c r="A3" s="9" t="s">
        <v>1290</v>
      </c>
      <c r="B3" t="s">
        <v>1303</v>
      </c>
      <c r="C3" t="s">
        <v>1304</v>
      </c>
    </row>
    <row r="4" spans="1:3" x14ac:dyDescent="0.3">
      <c r="A4" s="10" t="s">
        <v>1270</v>
      </c>
      <c r="B4" s="13">
        <v>0.37416666666666665</v>
      </c>
      <c r="C4" s="11">
        <v>449</v>
      </c>
    </row>
    <row r="5" spans="1:3" x14ac:dyDescent="0.3">
      <c r="A5" s="10" t="s">
        <v>1268</v>
      </c>
      <c r="B5" s="13">
        <v>0.12333333333333334</v>
      </c>
      <c r="C5" s="11">
        <v>148</v>
      </c>
    </row>
    <row r="6" spans="1:3" x14ac:dyDescent="0.3">
      <c r="A6" s="10" t="s">
        <v>1269</v>
      </c>
      <c r="B6" s="13">
        <v>0.19916666666666666</v>
      </c>
      <c r="C6" s="11">
        <v>239</v>
      </c>
    </row>
    <row r="7" spans="1:3" x14ac:dyDescent="0.3">
      <c r="A7" s="10" t="s">
        <v>1272</v>
      </c>
      <c r="B7" s="13">
        <v>3.5000000000000003E-2</v>
      </c>
      <c r="C7" s="11">
        <v>42</v>
      </c>
    </row>
    <row r="8" spans="1:3" x14ac:dyDescent="0.3">
      <c r="A8" s="10" t="s">
        <v>1271</v>
      </c>
      <c r="B8" s="13">
        <v>0.26833333333333331</v>
      </c>
      <c r="C8" s="11">
        <v>322</v>
      </c>
    </row>
    <row r="9" spans="1:3" x14ac:dyDescent="0.3">
      <c r="A9" s="10" t="s">
        <v>1291</v>
      </c>
      <c r="B9" s="13">
        <v>1</v>
      </c>
      <c r="C9" s="11">
        <v>1200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01"/>
  <sheetViews>
    <sheetView tabSelected="1" topLeftCell="U1" workbookViewId="0">
      <pane ySplit="1" topLeftCell="A2" activePane="bottomLeft" state="frozen"/>
      <selection activeCell="B1" sqref="B1"/>
      <selection pane="bottomLeft" activeCell="G18" sqref="G18"/>
    </sheetView>
  </sheetViews>
  <sheetFormatPr defaultRowHeight="14.4" x14ac:dyDescent="0.3"/>
  <cols>
    <col min="1" max="1" width="13.33203125" style="7" bestFit="1" customWidth="1"/>
    <col min="2" max="2" width="6.21875" style="5" bestFit="1" customWidth="1"/>
    <col min="3" max="3" width="9.109375" style="5" bestFit="1" customWidth="1"/>
    <col min="4" max="4" width="21.109375" style="5" bestFit="1" customWidth="1"/>
    <col min="5" max="5" width="14.109375" style="5" bestFit="1" customWidth="1"/>
    <col min="6" max="6" width="21.88671875" style="5" bestFit="1" customWidth="1"/>
    <col min="7" max="7" width="22.88671875" style="5" bestFit="1" customWidth="1"/>
    <col min="8" max="8" width="22.77734375" style="5" bestFit="1" customWidth="1"/>
    <col min="9" max="9" width="19.5546875" style="5" bestFit="1" customWidth="1"/>
    <col min="10" max="10" width="19.21875" style="5" bestFit="1" customWidth="1"/>
    <col min="11" max="11" width="16.109375" style="5" bestFit="1" customWidth="1"/>
    <col min="12" max="12" width="27" style="5" bestFit="1" customWidth="1"/>
    <col min="13" max="13" width="23.88671875" style="5" bestFit="1" customWidth="1"/>
    <col min="14" max="14" width="16" style="5" bestFit="1" customWidth="1"/>
    <col min="15" max="15" width="19.88671875" style="5" bestFit="1" customWidth="1"/>
    <col min="16" max="16" width="16.6640625" style="5" bestFit="1" customWidth="1"/>
    <col min="17" max="17" width="13.77734375" style="5" bestFit="1" customWidth="1"/>
    <col min="18" max="18" width="19.21875" style="5" bestFit="1" customWidth="1"/>
    <col min="19" max="19" width="16.109375" style="5" bestFit="1" customWidth="1"/>
    <col min="20" max="20" width="22.77734375" style="5" bestFit="1" customWidth="1"/>
    <col min="21" max="21" width="11.109375" style="5" bestFit="1" customWidth="1"/>
    <col min="22" max="22" width="24.44140625" style="5" bestFit="1" customWidth="1"/>
    <col min="23" max="23" width="26.6640625" style="5" bestFit="1" customWidth="1"/>
    <col min="24" max="24" width="23.5546875" style="5" bestFit="1" customWidth="1"/>
    <col min="25" max="25" width="24.6640625" style="5" bestFit="1" customWidth="1"/>
    <col min="26" max="26" width="21.6640625" style="5" bestFit="1" customWidth="1"/>
    <col min="27" max="27" width="20.88671875" style="5" bestFit="1" customWidth="1"/>
    <col min="28" max="28" width="17.6640625" style="5" bestFit="1" customWidth="1"/>
    <col min="29" max="29" width="22.88671875" style="5" bestFit="1" customWidth="1"/>
    <col min="30" max="30" width="23.88671875" style="5" bestFit="1" customWidth="1"/>
    <col min="31" max="31" width="24.21875" style="5" bestFit="1" customWidth="1"/>
    <col min="32" max="32" width="22.44140625" style="5" bestFit="1" customWidth="1"/>
    <col min="33" max="33" width="10" style="5" bestFit="1" customWidth="1"/>
    <col min="34" max="34" width="19" style="5" bestFit="1" customWidth="1"/>
    <col min="35" max="35" width="11.5546875" style="5" bestFit="1" customWidth="1"/>
    <col min="36" max="16384" width="8.88671875" style="5"/>
  </cols>
  <sheetData>
    <row r="1" spans="1:35" s="3" customFormat="1" ht="29.4" customHeight="1" x14ac:dyDescent="0.3">
      <c r="A1" s="6" t="s">
        <v>1253</v>
      </c>
      <c r="B1" s="3" t="s">
        <v>0</v>
      </c>
      <c r="C1" s="3" t="s">
        <v>3</v>
      </c>
      <c r="D1" s="3" t="s">
        <v>1251</v>
      </c>
      <c r="E1" s="3" t="s">
        <v>4</v>
      </c>
      <c r="F1" s="3" t="s">
        <v>1252</v>
      </c>
      <c r="G1" s="3" t="s">
        <v>1254</v>
      </c>
      <c r="H1" s="3" t="s">
        <v>1255</v>
      </c>
      <c r="I1" s="3" t="s">
        <v>2</v>
      </c>
      <c r="J1" s="4" t="s">
        <v>1256</v>
      </c>
      <c r="K1" s="4" t="s">
        <v>1283</v>
      </c>
      <c r="L1" s="3" t="s">
        <v>1257</v>
      </c>
      <c r="M1" s="3" t="s">
        <v>1284</v>
      </c>
      <c r="N1" s="3" t="s">
        <v>1258</v>
      </c>
      <c r="O1" s="3" t="s">
        <v>1259</v>
      </c>
      <c r="P1" s="3" t="s">
        <v>1285</v>
      </c>
      <c r="Q1" s="4" t="s">
        <v>1260</v>
      </c>
      <c r="R1" s="3" t="s">
        <v>1261</v>
      </c>
      <c r="S1" s="3" t="s">
        <v>1286</v>
      </c>
      <c r="T1" s="3" t="s">
        <v>5</v>
      </c>
      <c r="U1" s="3" t="s">
        <v>6</v>
      </c>
      <c r="V1" s="3" t="s">
        <v>1262</v>
      </c>
      <c r="W1" s="3" t="s">
        <v>1263</v>
      </c>
      <c r="X1" s="3" t="s">
        <v>1287</v>
      </c>
      <c r="Y1" s="3" t="s">
        <v>1264</v>
      </c>
      <c r="Z1" s="3" t="s">
        <v>9</v>
      </c>
      <c r="AA1" s="3" t="s">
        <v>1267</v>
      </c>
      <c r="AB1" s="3" t="s">
        <v>1288</v>
      </c>
      <c r="AC1" s="3" t="s">
        <v>1265</v>
      </c>
      <c r="AD1" s="3" t="s">
        <v>1266</v>
      </c>
      <c r="AE1" s="3" t="s">
        <v>10</v>
      </c>
      <c r="AF1" s="3" t="s">
        <v>11</v>
      </c>
      <c r="AG1" s="3" t="s">
        <v>1</v>
      </c>
      <c r="AH1" s="4" t="s">
        <v>7</v>
      </c>
      <c r="AI1" s="3" t="s">
        <v>1289</v>
      </c>
    </row>
    <row r="2" spans="1:35" x14ac:dyDescent="0.3">
      <c r="A2" s="7" t="s">
        <v>486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 t="str">
        <f>VLOOKUP(J2,'Data Definitions'!$B$3:$C$7,2,FALSE)</f>
        <v>Bachelor</v>
      </c>
      <c r="L2" s="5">
        <v>4</v>
      </c>
      <c r="M2" s="5" t="str">
        <f>VLOOKUP(L2,'Data Definitions'!$B$9:$C$12,2,FALSE)</f>
        <v>Very High</v>
      </c>
      <c r="N2" s="5">
        <v>55</v>
      </c>
      <c r="O2" s="5">
        <v>3</v>
      </c>
      <c r="P2" s="5" t="str">
        <f>VLOOKUP(O2,'Data Definitions'!$B$14:$C$17,2,FALSE)</f>
        <v>High</v>
      </c>
      <c r="Q2" s="5">
        <v>2</v>
      </c>
      <c r="R2" s="5">
        <v>4</v>
      </c>
      <c r="S2" s="5" t="str">
        <f>VLOOKUP(R2,'Data Definitions'!$B$19:$C$22,2,FALSE)</f>
        <v>Very High</v>
      </c>
      <c r="T2" s="5">
        <v>1</v>
      </c>
      <c r="U2" s="5" t="s">
        <v>19</v>
      </c>
      <c r="V2" s="5">
        <v>12</v>
      </c>
      <c r="W2" s="5">
        <v>4</v>
      </c>
      <c r="X2" s="5" t="str">
        <f>VLOOKUP(W2,'Data Definitions'!$B$29:$C$32,2,FALSE)</f>
        <v>Very High</v>
      </c>
      <c r="Y2" s="5">
        <v>10</v>
      </c>
      <c r="Z2" s="5">
        <v>2</v>
      </c>
      <c r="AA2" s="5">
        <v>2</v>
      </c>
      <c r="AB2" s="5" t="str">
        <f>VLOOKUP(AA2,'Data Definitions'!$B$34:$C$37,2,FALSE)</f>
        <v>Good</v>
      </c>
      <c r="AC2" s="5">
        <v>10</v>
      </c>
      <c r="AD2" s="5">
        <v>7</v>
      </c>
      <c r="AE2" s="5">
        <v>0</v>
      </c>
      <c r="AF2" s="5">
        <v>8</v>
      </c>
      <c r="AG2" s="5" t="s">
        <v>19</v>
      </c>
      <c r="AH2" s="5">
        <v>3</v>
      </c>
      <c r="AI2" s="5" t="str">
        <f>VLOOKUP(AH2,'Data Definitions'!$B$24:$C$27,2,FALSE)</f>
        <v>Excellent</v>
      </c>
    </row>
    <row r="3" spans="1:35" x14ac:dyDescent="0.3">
      <c r="A3" s="7" t="s">
        <v>487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 t="str">
        <f>VLOOKUP(J3,'Data Definitions'!$B$3:$C$7,2,FALSE)</f>
        <v>Master</v>
      </c>
      <c r="L3" s="5">
        <v>4</v>
      </c>
      <c r="M3" s="5" t="str">
        <f>VLOOKUP(L3,'Data Definitions'!$B$9:$C$12,2,FALSE)</f>
        <v>Very High</v>
      </c>
      <c r="N3" s="5">
        <v>42</v>
      </c>
      <c r="O3" s="5">
        <v>3</v>
      </c>
      <c r="P3" s="5" t="str">
        <f>VLOOKUP(O3,'Data Definitions'!$B$14:$C$17,2,FALSE)</f>
        <v>High</v>
      </c>
      <c r="Q3" s="5">
        <v>2</v>
      </c>
      <c r="R3" s="5">
        <v>1</v>
      </c>
      <c r="S3" s="5" t="str">
        <f>VLOOKUP(R3,'Data Definitions'!$B$19:$C$22,2,FALSE)</f>
        <v>Low</v>
      </c>
      <c r="T3" s="5">
        <v>2</v>
      </c>
      <c r="U3" s="5" t="s">
        <v>19</v>
      </c>
      <c r="V3" s="5">
        <v>12</v>
      </c>
      <c r="W3" s="5">
        <v>4</v>
      </c>
      <c r="X3" s="5" t="str">
        <f>VLOOKUP(W3,'Data Definitions'!$B$29:$C$32,2,FALSE)</f>
        <v>Very High</v>
      </c>
      <c r="Y3" s="5">
        <v>20</v>
      </c>
      <c r="Z3" s="5">
        <v>2</v>
      </c>
      <c r="AA3" s="5">
        <v>3</v>
      </c>
      <c r="AB3" s="5" t="str">
        <f>VLOOKUP(AA3,'Data Definitions'!$B$34:$C$37,2,FALSE)</f>
        <v>Better</v>
      </c>
      <c r="AC3" s="5">
        <v>7</v>
      </c>
      <c r="AD3" s="5">
        <v>7</v>
      </c>
      <c r="AE3" s="5">
        <v>1</v>
      </c>
      <c r="AF3" s="5">
        <v>7</v>
      </c>
      <c r="AG3" s="5" t="s">
        <v>19</v>
      </c>
      <c r="AH3" s="5">
        <v>3</v>
      </c>
      <c r="AI3" s="5" t="str">
        <f>VLOOKUP(AH3,'Data Definitions'!$B$24:$C$27,2,FALSE)</f>
        <v>Excellent</v>
      </c>
    </row>
    <row r="4" spans="1:35" x14ac:dyDescent="0.3">
      <c r="A4" s="7" t="s">
        <v>488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 t="str">
        <f>VLOOKUP(J4,'Data Definitions'!$B$3:$C$7,2,FALSE)</f>
        <v>Master</v>
      </c>
      <c r="L4" s="5">
        <v>4</v>
      </c>
      <c r="M4" s="5" t="str">
        <f>VLOOKUP(L4,'Data Definitions'!$B$9:$C$12,2,FALSE)</f>
        <v>Very High</v>
      </c>
      <c r="N4" s="5">
        <v>48</v>
      </c>
      <c r="O4" s="5">
        <v>2</v>
      </c>
      <c r="P4" s="5" t="str">
        <f>VLOOKUP(O4,'Data Definitions'!$B$14:$C$17,2,FALSE)</f>
        <v>Medium</v>
      </c>
      <c r="Q4" s="5">
        <v>3</v>
      </c>
      <c r="R4" s="5">
        <v>1</v>
      </c>
      <c r="S4" s="5" t="str">
        <f>VLOOKUP(R4,'Data Definitions'!$B$19:$C$22,2,FALSE)</f>
        <v>Low</v>
      </c>
      <c r="T4" s="5">
        <v>5</v>
      </c>
      <c r="U4" s="5" t="s">
        <v>12</v>
      </c>
      <c r="V4" s="5">
        <v>21</v>
      </c>
      <c r="W4" s="5">
        <v>3</v>
      </c>
      <c r="X4" s="5" t="str">
        <f>VLOOKUP(W4,'Data Definitions'!$B$29:$C$32,2,FALSE)</f>
        <v>High</v>
      </c>
      <c r="Y4" s="5">
        <v>20</v>
      </c>
      <c r="Z4" s="5">
        <v>2</v>
      </c>
      <c r="AA4" s="5">
        <v>3</v>
      </c>
      <c r="AB4" s="5" t="str">
        <f>VLOOKUP(AA4,'Data Definitions'!$B$34:$C$37,2,FALSE)</f>
        <v>Better</v>
      </c>
      <c r="AC4" s="5">
        <v>18</v>
      </c>
      <c r="AD4" s="5">
        <v>13</v>
      </c>
      <c r="AE4" s="5">
        <v>1</v>
      </c>
      <c r="AF4" s="5">
        <v>12</v>
      </c>
      <c r="AG4" s="5" t="s">
        <v>19</v>
      </c>
      <c r="AH4" s="5">
        <v>4</v>
      </c>
      <c r="AI4" s="5" t="str">
        <f>VLOOKUP(AH4,'Data Definitions'!$B$24:$C$27,2,FALSE)</f>
        <v>Outstanding</v>
      </c>
    </row>
    <row r="5" spans="1:35" x14ac:dyDescent="0.3">
      <c r="A5" s="7" t="s">
        <v>489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 t="str">
        <f>VLOOKUP(J5,'Data Definitions'!$B$3:$C$7,2,FALSE)</f>
        <v>Master</v>
      </c>
      <c r="L5" s="5">
        <v>2</v>
      </c>
      <c r="M5" s="5" t="str">
        <f>VLOOKUP(L5,'Data Definitions'!$B$9:$C$12,2,FALSE)</f>
        <v>Medium</v>
      </c>
      <c r="N5" s="5">
        <v>73</v>
      </c>
      <c r="O5" s="5">
        <v>2</v>
      </c>
      <c r="P5" s="5" t="str">
        <f>VLOOKUP(O5,'Data Definitions'!$B$14:$C$17,2,FALSE)</f>
        <v>Medium</v>
      </c>
      <c r="Q5" s="5">
        <v>5</v>
      </c>
      <c r="R5" s="5">
        <v>4</v>
      </c>
      <c r="S5" s="5" t="str">
        <f>VLOOKUP(R5,'Data Definitions'!$B$19:$C$22,2,FALSE)</f>
        <v>Very High</v>
      </c>
      <c r="T5" s="5">
        <v>3</v>
      </c>
      <c r="U5" s="5" t="s">
        <v>19</v>
      </c>
      <c r="V5" s="5">
        <v>15</v>
      </c>
      <c r="W5" s="5">
        <v>2</v>
      </c>
      <c r="X5" s="5" t="str">
        <f>VLOOKUP(W5,'Data Definitions'!$B$29:$C$32,2,FALSE)</f>
        <v>Medium</v>
      </c>
      <c r="Y5" s="5">
        <v>23</v>
      </c>
      <c r="Z5" s="5">
        <v>2</v>
      </c>
      <c r="AA5" s="5">
        <v>2</v>
      </c>
      <c r="AB5" s="5" t="str">
        <f>VLOOKUP(AA5,'Data Definitions'!$B$34:$C$37,2,FALSE)</f>
        <v>Good</v>
      </c>
      <c r="AC5" s="5">
        <v>21</v>
      </c>
      <c r="AD5" s="5">
        <v>6</v>
      </c>
      <c r="AE5" s="5">
        <v>12</v>
      </c>
      <c r="AF5" s="5">
        <v>6</v>
      </c>
      <c r="AG5" s="5" t="s">
        <v>19</v>
      </c>
      <c r="AH5" s="5">
        <v>3</v>
      </c>
      <c r="AI5" s="5" t="str">
        <f>VLOOKUP(AH5,'Data Definitions'!$B$24:$C$27,2,FALSE)</f>
        <v>Excellent</v>
      </c>
    </row>
    <row r="6" spans="1:35" x14ac:dyDescent="0.3">
      <c r="A6" s="7" t="s">
        <v>490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 t="str">
        <f>VLOOKUP(J6,'Data Definitions'!$B$3:$C$7,2,FALSE)</f>
        <v>Master</v>
      </c>
      <c r="L6" s="5">
        <v>1</v>
      </c>
      <c r="M6" s="5" t="str">
        <f>VLOOKUP(L6,'Data Definitions'!$B$9:$C$12,2,FALSE)</f>
        <v>Low</v>
      </c>
      <c r="N6" s="5">
        <v>84</v>
      </c>
      <c r="O6" s="5">
        <v>3</v>
      </c>
      <c r="P6" s="5" t="str">
        <f>VLOOKUP(O6,'Data Definitions'!$B$14:$C$17,2,FALSE)</f>
        <v>High</v>
      </c>
      <c r="Q6" s="5">
        <v>2</v>
      </c>
      <c r="R6" s="5">
        <v>1</v>
      </c>
      <c r="S6" s="5" t="str">
        <f>VLOOKUP(R6,'Data Definitions'!$B$19:$C$22,2,FALSE)</f>
        <v>Low</v>
      </c>
      <c r="T6" s="5">
        <v>8</v>
      </c>
      <c r="U6" s="5" t="s">
        <v>19</v>
      </c>
      <c r="V6" s="5">
        <v>14</v>
      </c>
      <c r="W6" s="5">
        <v>4</v>
      </c>
      <c r="X6" s="5" t="str">
        <f>VLOOKUP(W6,'Data Definitions'!$B$29:$C$32,2,FALSE)</f>
        <v>Very High</v>
      </c>
      <c r="Y6" s="5">
        <v>10</v>
      </c>
      <c r="Z6" s="5">
        <v>1</v>
      </c>
      <c r="AA6" s="5">
        <v>3</v>
      </c>
      <c r="AB6" s="5" t="str">
        <f>VLOOKUP(AA6,'Data Definitions'!$B$34:$C$37,2,FALSE)</f>
        <v>Better</v>
      </c>
      <c r="AC6" s="5">
        <v>2</v>
      </c>
      <c r="AD6" s="5">
        <v>2</v>
      </c>
      <c r="AE6" s="5">
        <v>2</v>
      </c>
      <c r="AF6" s="5">
        <v>2</v>
      </c>
      <c r="AG6" s="5" t="s">
        <v>19</v>
      </c>
      <c r="AH6" s="5">
        <v>3</v>
      </c>
      <c r="AI6" s="5" t="str">
        <f>VLOOKUP(AH6,'Data Definitions'!$B$24:$C$27,2,FALSE)</f>
        <v>Excellent</v>
      </c>
    </row>
    <row r="7" spans="1:35" x14ac:dyDescent="0.3">
      <c r="A7" s="7" t="s">
        <v>491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38</v>
      </c>
      <c r="G7" s="5" t="s">
        <v>44</v>
      </c>
      <c r="H7" s="5" t="s">
        <v>20</v>
      </c>
      <c r="I7" s="5">
        <v>10</v>
      </c>
      <c r="J7" s="5">
        <v>2</v>
      </c>
      <c r="K7" s="5" t="str">
        <f>VLOOKUP(J7,'Data Definitions'!$B$3:$C$7,2,FALSE)</f>
        <v>College</v>
      </c>
      <c r="L7" s="5">
        <v>4</v>
      </c>
      <c r="M7" s="5" t="str">
        <f>VLOOKUP(L7,'Data Definitions'!$B$9:$C$12,2,FALSE)</f>
        <v>Very High</v>
      </c>
      <c r="N7" s="5">
        <v>32</v>
      </c>
      <c r="O7" s="5">
        <v>3</v>
      </c>
      <c r="P7" s="5" t="str">
        <f>VLOOKUP(O7,'Data Definitions'!$B$14:$C$17,2,FALSE)</f>
        <v>High</v>
      </c>
      <c r="Q7" s="5">
        <v>3</v>
      </c>
      <c r="R7" s="5">
        <v>1</v>
      </c>
      <c r="S7" s="5" t="str">
        <f>VLOOKUP(R7,'Data Definitions'!$B$19:$C$22,2,FALSE)</f>
        <v>Low</v>
      </c>
      <c r="T7" s="5">
        <v>1</v>
      </c>
      <c r="U7" s="5" t="s">
        <v>19</v>
      </c>
      <c r="V7" s="5">
        <v>21</v>
      </c>
      <c r="W7" s="5">
        <v>3</v>
      </c>
      <c r="X7" s="5" t="str">
        <f>VLOOKUP(W7,'Data Definitions'!$B$29:$C$32,2,FALSE)</f>
        <v>High</v>
      </c>
      <c r="Y7" s="5">
        <v>9</v>
      </c>
      <c r="Z7" s="5">
        <v>4</v>
      </c>
      <c r="AA7" s="5">
        <v>2</v>
      </c>
      <c r="AB7" s="5" t="str">
        <f>VLOOKUP(AA7,'Data Definitions'!$B$34:$C$37,2,FALSE)</f>
        <v>Good</v>
      </c>
      <c r="AC7" s="5">
        <v>9</v>
      </c>
      <c r="AD7" s="5">
        <v>7</v>
      </c>
      <c r="AE7" s="5">
        <v>1</v>
      </c>
      <c r="AF7" s="5">
        <v>7</v>
      </c>
      <c r="AG7" s="5" t="s">
        <v>19</v>
      </c>
      <c r="AH7" s="5">
        <v>4</v>
      </c>
      <c r="AI7" s="5" t="str">
        <f>VLOOKUP(AH7,'Data Definitions'!$B$24:$C$27,2,FALSE)</f>
        <v>Outstanding</v>
      </c>
    </row>
    <row r="8" spans="1:35" x14ac:dyDescent="0.3">
      <c r="A8" s="7" t="s">
        <v>492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 t="str">
        <f>VLOOKUP(J8,'Data Definitions'!$B$3:$C$7,2,FALSE)</f>
        <v>Master</v>
      </c>
      <c r="L8" s="5">
        <v>4</v>
      </c>
      <c r="M8" s="5" t="str">
        <f>VLOOKUP(L8,'Data Definitions'!$B$9:$C$12,2,FALSE)</f>
        <v>Very High</v>
      </c>
      <c r="N8" s="5">
        <v>54</v>
      </c>
      <c r="O8" s="5">
        <v>3</v>
      </c>
      <c r="P8" s="5" t="str">
        <f>VLOOKUP(O8,'Data Definitions'!$B$14:$C$17,2,FALSE)</f>
        <v>High</v>
      </c>
      <c r="Q8" s="5">
        <v>1</v>
      </c>
      <c r="R8" s="5">
        <v>2</v>
      </c>
      <c r="S8" s="5" t="str">
        <f>VLOOKUP(R8,'Data Definitions'!$B$19:$C$22,2,FALSE)</f>
        <v>Medium</v>
      </c>
      <c r="T8" s="5">
        <v>7</v>
      </c>
      <c r="U8" s="5" t="s">
        <v>19</v>
      </c>
      <c r="V8" s="5">
        <v>15</v>
      </c>
      <c r="W8" s="5">
        <v>4</v>
      </c>
      <c r="X8" s="5" t="str">
        <f>VLOOKUP(W8,'Data Definitions'!$B$29:$C$32,2,FALSE)</f>
        <v>Very High</v>
      </c>
      <c r="Y8" s="5">
        <v>4</v>
      </c>
      <c r="Z8" s="5">
        <v>2</v>
      </c>
      <c r="AA8" s="5">
        <v>3</v>
      </c>
      <c r="AB8" s="5" t="str">
        <f>VLOOKUP(AA8,'Data Definitions'!$B$34:$C$37,2,FALSE)</f>
        <v>Better</v>
      </c>
      <c r="AC8" s="5">
        <v>2</v>
      </c>
      <c r="AD8" s="5">
        <v>2</v>
      </c>
      <c r="AE8" s="5">
        <v>2</v>
      </c>
      <c r="AF8" s="5">
        <v>2</v>
      </c>
      <c r="AG8" s="5" t="s">
        <v>19</v>
      </c>
      <c r="AH8" s="5">
        <v>3</v>
      </c>
      <c r="AI8" s="5" t="str">
        <f>VLOOKUP(AH8,'Data Definitions'!$B$24:$C$27,2,FALSE)</f>
        <v>Excellent</v>
      </c>
    </row>
    <row r="9" spans="1:35" x14ac:dyDescent="0.3">
      <c r="A9" s="7" t="s">
        <v>493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38</v>
      </c>
      <c r="G9" s="5" t="s">
        <v>44</v>
      </c>
      <c r="H9" s="5" t="s">
        <v>13</v>
      </c>
      <c r="I9" s="5">
        <v>1</v>
      </c>
      <c r="J9" s="5">
        <v>2</v>
      </c>
      <c r="K9" s="5" t="str">
        <f>VLOOKUP(J9,'Data Definitions'!$B$3:$C$7,2,FALSE)</f>
        <v>College</v>
      </c>
      <c r="L9" s="5">
        <v>1</v>
      </c>
      <c r="M9" s="5" t="str">
        <f>VLOOKUP(L9,'Data Definitions'!$B$9:$C$12,2,FALSE)</f>
        <v>Low</v>
      </c>
      <c r="N9" s="5">
        <v>67</v>
      </c>
      <c r="O9" s="5">
        <v>1</v>
      </c>
      <c r="P9" s="5" t="str">
        <f>VLOOKUP(O9,'Data Definitions'!$B$14:$C$17,2,FALSE)</f>
        <v>Low</v>
      </c>
      <c r="Q9" s="5">
        <v>1</v>
      </c>
      <c r="R9" s="5">
        <v>2</v>
      </c>
      <c r="S9" s="5" t="str">
        <f>VLOOKUP(R9,'Data Definitions'!$B$19:$C$22,2,FALSE)</f>
        <v>Medium</v>
      </c>
      <c r="T9" s="5">
        <v>7</v>
      </c>
      <c r="U9" s="5" t="s">
        <v>12</v>
      </c>
      <c r="V9" s="5">
        <v>13</v>
      </c>
      <c r="W9" s="5">
        <v>4</v>
      </c>
      <c r="X9" s="5" t="str">
        <f>VLOOKUP(W9,'Data Definitions'!$B$29:$C$32,2,FALSE)</f>
        <v>Very High</v>
      </c>
      <c r="Y9" s="5">
        <v>10</v>
      </c>
      <c r="Z9" s="5">
        <v>4</v>
      </c>
      <c r="AA9" s="5">
        <v>3</v>
      </c>
      <c r="AB9" s="5" t="str">
        <f>VLOOKUP(AA9,'Data Definitions'!$B$34:$C$37,2,FALSE)</f>
        <v>Better</v>
      </c>
      <c r="AC9" s="5">
        <v>7</v>
      </c>
      <c r="AD9" s="5">
        <v>7</v>
      </c>
      <c r="AE9" s="5">
        <v>3</v>
      </c>
      <c r="AF9" s="5">
        <v>7</v>
      </c>
      <c r="AG9" s="5" t="s">
        <v>12</v>
      </c>
      <c r="AH9" s="5">
        <v>3</v>
      </c>
      <c r="AI9" s="5" t="str">
        <f>VLOOKUP(AH9,'Data Definitions'!$B$24:$C$27,2,FALSE)</f>
        <v>Excellent</v>
      </c>
    </row>
    <row r="10" spans="1:35" x14ac:dyDescent="0.3">
      <c r="A10" s="7" t="s">
        <v>494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38</v>
      </c>
      <c r="G10" s="5" t="s">
        <v>44</v>
      </c>
      <c r="H10" s="5" t="s">
        <v>31</v>
      </c>
      <c r="I10" s="5">
        <v>8</v>
      </c>
      <c r="J10" s="5">
        <v>3</v>
      </c>
      <c r="K10" s="5" t="str">
        <f>VLOOKUP(J10,'Data Definitions'!$B$3:$C$7,2,FALSE)</f>
        <v>Bachelor</v>
      </c>
      <c r="L10" s="5">
        <v>1</v>
      </c>
      <c r="M10" s="5" t="str">
        <f>VLOOKUP(L10,'Data Definitions'!$B$9:$C$12,2,FALSE)</f>
        <v>Low</v>
      </c>
      <c r="N10" s="5">
        <v>63</v>
      </c>
      <c r="O10" s="5">
        <v>4</v>
      </c>
      <c r="P10" s="5" t="str">
        <f>VLOOKUP(O10,'Data Definitions'!$B$14:$C$17,2,FALSE)</f>
        <v>Very High</v>
      </c>
      <c r="Q10" s="5">
        <v>3</v>
      </c>
      <c r="R10" s="5">
        <v>1</v>
      </c>
      <c r="S10" s="5" t="str">
        <f>VLOOKUP(R10,'Data Definitions'!$B$19:$C$22,2,FALSE)</f>
        <v>Low</v>
      </c>
      <c r="T10" s="5">
        <v>9</v>
      </c>
      <c r="U10" s="5" t="s">
        <v>19</v>
      </c>
      <c r="V10" s="5">
        <v>14</v>
      </c>
      <c r="W10" s="5">
        <v>1</v>
      </c>
      <c r="X10" s="5" t="str">
        <f>VLOOKUP(W10,'Data Definitions'!$B$29:$C$32,2,FALSE)</f>
        <v>Low</v>
      </c>
      <c r="Y10" s="5">
        <v>10</v>
      </c>
      <c r="Z10" s="5">
        <v>2</v>
      </c>
      <c r="AA10" s="5">
        <v>3</v>
      </c>
      <c r="AB10" s="5" t="str">
        <f>VLOOKUP(AA10,'Data Definitions'!$B$34:$C$37,2,FALSE)</f>
        <v>Better</v>
      </c>
      <c r="AC10" s="5">
        <v>8</v>
      </c>
      <c r="AD10" s="5">
        <v>7</v>
      </c>
      <c r="AE10" s="5">
        <v>0</v>
      </c>
      <c r="AF10" s="5">
        <v>5</v>
      </c>
      <c r="AG10" s="5" t="s">
        <v>19</v>
      </c>
      <c r="AH10" s="5">
        <v>3</v>
      </c>
      <c r="AI10" s="5" t="str">
        <f>VLOOKUP(AH10,'Data Definitions'!$B$24:$C$27,2,FALSE)</f>
        <v>Excellent</v>
      </c>
    </row>
    <row r="11" spans="1:35" x14ac:dyDescent="0.3">
      <c r="A11" s="7" t="s">
        <v>495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38</v>
      </c>
      <c r="G11" s="5" t="s">
        <v>44</v>
      </c>
      <c r="H11" s="5" t="s">
        <v>13</v>
      </c>
      <c r="I11" s="5">
        <v>1</v>
      </c>
      <c r="J11" s="5">
        <v>3</v>
      </c>
      <c r="K11" s="5" t="str">
        <f>VLOOKUP(J11,'Data Definitions'!$B$3:$C$7,2,FALSE)</f>
        <v>Bachelor</v>
      </c>
      <c r="L11" s="5">
        <v>3</v>
      </c>
      <c r="M11" s="5" t="str">
        <f>VLOOKUP(L11,'Data Definitions'!$B$9:$C$12,2,FALSE)</f>
        <v>High</v>
      </c>
      <c r="N11" s="5">
        <v>81</v>
      </c>
      <c r="O11" s="5">
        <v>3</v>
      </c>
      <c r="P11" s="5" t="str">
        <f>VLOOKUP(O11,'Data Definitions'!$B$14:$C$17,2,FALSE)</f>
        <v>High</v>
      </c>
      <c r="Q11" s="5">
        <v>3</v>
      </c>
      <c r="R11" s="5">
        <v>3</v>
      </c>
      <c r="S11" s="5" t="str">
        <f>VLOOKUP(R11,'Data Definitions'!$B$19:$C$22,2,FALSE)</f>
        <v>High</v>
      </c>
      <c r="T11" s="5">
        <v>4</v>
      </c>
      <c r="U11" s="5" t="s">
        <v>12</v>
      </c>
      <c r="V11" s="5">
        <v>14</v>
      </c>
      <c r="W11" s="5">
        <v>4</v>
      </c>
      <c r="X11" s="5" t="str">
        <f>VLOOKUP(W11,'Data Definitions'!$B$29:$C$32,2,FALSE)</f>
        <v>Very High</v>
      </c>
      <c r="Y11" s="5">
        <v>10</v>
      </c>
      <c r="Z11" s="5">
        <v>4</v>
      </c>
      <c r="AA11" s="5">
        <v>4</v>
      </c>
      <c r="AB11" s="5" t="str">
        <f>VLOOKUP(AA11,'Data Definitions'!$B$34:$C$37,2,FALSE)</f>
        <v>Best</v>
      </c>
      <c r="AC11" s="5">
        <v>1</v>
      </c>
      <c r="AD11" s="5">
        <v>0</v>
      </c>
      <c r="AE11" s="5">
        <v>0</v>
      </c>
      <c r="AF11" s="5">
        <v>0</v>
      </c>
      <c r="AG11" s="5" t="s">
        <v>19</v>
      </c>
      <c r="AH11" s="5">
        <v>3</v>
      </c>
      <c r="AI11" s="5" t="str">
        <f>VLOOKUP(AH11,'Data Definitions'!$B$24:$C$27,2,FALSE)</f>
        <v>Excellent</v>
      </c>
    </row>
    <row r="12" spans="1:35" x14ac:dyDescent="0.3">
      <c r="A12" s="7" t="s">
        <v>496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38</v>
      </c>
      <c r="G12" s="5" t="s">
        <v>44</v>
      </c>
      <c r="H12" s="5" t="s">
        <v>31</v>
      </c>
      <c r="I12" s="5">
        <v>24</v>
      </c>
      <c r="J12" s="5">
        <v>3</v>
      </c>
      <c r="K12" s="5" t="str">
        <f>VLOOKUP(J12,'Data Definitions'!$B$3:$C$7,2,FALSE)</f>
        <v>Bachelor</v>
      </c>
      <c r="L12" s="5">
        <v>1</v>
      </c>
      <c r="M12" s="5" t="str">
        <f>VLOOKUP(L12,'Data Definitions'!$B$9:$C$12,2,FALSE)</f>
        <v>Low</v>
      </c>
      <c r="N12" s="5">
        <v>49</v>
      </c>
      <c r="O12" s="5">
        <v>1</v>
      </c>
      <c r="P12" s="5" t="str">
        <f>VLOOKUP(O12,'Data Definitions'!$B$14:$C$17,2,FALSE)</f>
        <v>Low</v>
      </c>
      <c r="Q12" s="5">
        <v>1</v>
      </c>
      <c r="R12" s="5">
        <v>3</v>
      </c>
      <c r="S12" s="5" t="str">
        <f>VLOOKUP(R12,'Data Definitions'!$B$19:$C$22,2,FALSE)</f>
        <v>High</v>
      </c>
      <c r="T12" s="5">
        <v>2</v>
      </c>
      <c r="U12" s="5" t="s">
        <v>19</v>
      </c>
      <c r="V12" s="5">
        <v>14</v>
      </c>
      <c r="W12" s="5">
        <v>3</v>
      </c>
      <c r="X12" s="5" t="str">
        <f>VLOOKUP(W12,'Data Definitions'!$B$29:$C$32,2,FALSE)</f>
        <v>High</v>
      </c>
      <c r="Y12" s="5">
        <v>9</v>
      </c>
      <c r="Z12" s="5">
        <v>5</v>
      </c>
      <c r="AA12" s="5">
        <v>3</v>
      </c>
      <c r="AB12" s="5" t="str">
        <f>VLOOKUP(AA12,'Data Definitions'!$B$34:$C$37,2,FALSE)</f>
        <v>Better</v>
      </c>
      <c r="AC12" s="5">
        <v>5</v>
      </c>
      <c r="AD12" s="5">
        <v>2</v>
      </c>
      <c r="AE12" s="5">
        <v>1</v>
      </c>
      <c r="AF12" s="5">
        <v>4</v>
      </c>
      <c r="AG12" s="5" t="s">
        <v>19</v>
      </c>
      <c r="AH12" s="5">
        <v>3</v>
      </c>
      <c r="AI12" s="5" t="str">
        <f>VLOOKUP(AH12,'Data Definitions'!$B$24:$C$27,2,FALSE)</f>
        <v>Excellent</v>
      </c>
    </row>
    <row r="13" spans="1:35" ht="17.399999999999999" customHeight="1" x14ac:dyDescent="0.3">
      <c r="A13" s="7" t="s">
        <v>497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 t="str">
        <f>VLOOKUP(J13,'Data Definitions'!$B$3:$C$7,2,FALSE)</f>
        <v>Bachelor</v>
      </c>
      <c r="L13" s="5">
        <v>4</v>
      </c>
      <c r="M13" s="5" t="str">
        <f>VLOOKUP(L13,'Data Definitions'!$B$9:$C$12,2,FALSE)</f>
        <v>Very High</v>
      </c>
      <c r="N13" s="5">
        <v>49</v>
      </c>
      <c r="O13" s="5">
        <v>3</v>
      </c>
      <c r="P13" s="5" t="str">
        <f>VLOOKUP(O13,'Data Definitions'!$B$14:$C$17,2,FALSE)</f>
        <v>High</v>
      </c>
      <c r="Q13" s="5">
        <v>4</v>
      </c>
      <c r="R13" s="5">
        <v>3</v>
      </c>
      <c r="S13" s="5" t="str">
        <f>VLOOKUP(R13,'Data Definitions'!$B$19:$C$22,2,FALSE)</f>
        <v>High</v>
      </c>
      <c r="T13" s="5">
        <v>9</v>
      </c>
      <c r="U13" s="5" t="s">
        <v>12</v>
      </c>
      <c r="V13" s="5">
        <v>12</v>
      </c>
      <c r="W13" s="5">
        <v>4</v>
      </c>
      <c r="X13" s="5" t="str">
        <f>VLOOKUP(W13,'Data Definitions'!$B$29:$C$32,2,FALSE)</f>
        <v>Very High</v>
      </c>
      <c r="Y13" s="5">
        <v>28</v>
      </c>
      <c r="Z13" s="5">
        <v>2</v>
      </c>
      <c r="AA13" s="5">
        <v>2</v>
      </c>
      <c r="AB13" s="5" t="str">
        <f>VLOOKUP(AA13,'Data Definitions'!$B$34:$C$37,2,FALSE)</f>
        <v>Good</v>
      </c>
      <c r="AC13" s="5">
        <v>22</v>
      </c>
      <c r="AD13" s="5">
        <v>2</v>
      </c>
      <c r="AE13" s="5">
        <v>11</v>
      </c>
      <c r="AF13" s="5">
        <v>13</v>
      </c>
      <c r="AG13" s="5" t="s">
        <v>19</v>
      </c>
      <c r="AH13" s="5">
        <v>3</v>
      </c>
      <c r="AI13" s="5" t="str">
        <f>VLOOKUP(AH13,'Data Definitions'!$B$24:$C$27,2,FALSE)</f>
        <v>Excellent</v>
      </c>
    </row>
    <row r="14" spans="1:35" x14ac:dyDescent="0.3">
      <c r="A14" s="7" t="s">
        <v>498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 t="str">
        <f>VLOOKUP(J14,'Data Definitions'!$B$3:$C$7,2,FALSE)</f>
        <v>Doctor</v>
      </c>
      <c r="L14" s="5">
        <v>3</v>
      </c>
      <c r="M14" s="5" t="str">
        <f>VLOOKUP(L14,'Data Definitions'!$B$9:$C$12,2,FALSE)</f>
        <v>High</v>
      </c>
      <c r="N14" s="5">
        <v>99</v>
      </c>
      <c r="O14" s="5">
        <v>3</v>
      </c>
      <c r="P14" s="5" t="str">
        <f>VLOOKUP(O14,'Data Definitions'!$B$14:$C$17,2,FALSE)</f>
        <v>High</v>
      </c>
      <c r="Q14" s="5">
        <v>2</v>
      </c>
      <c r="R14" s="5">
        <v>4</v>
      </c>
      <c r="S14" s="5" t="str">
        <f>VLOOKUP(R14,'Data Definitions'!$B$19:$C$22,2,FALSE)</f>
        <v>Very High</v>
      </c>
      <c r="T14" s="5">
        <v>7</v>
      </c>
      <c r="U14" s="5" t="s">
        <v>19</v>
      </c>
      <c r="V14" s="5">
        <v>23</v>
      </c>
      <c r="W14" s="5">
        <v>4</v>
      </c>
      <c r="X14" s="5" t="str">
        <f>VLOOKUP(W14,'Data Definitions'!$B$29:$C$32,2,FALSE)</f>
        <v>Very High</v>
      </c>
      <c r="Y14" s="5">
        <v>10</v>
      </c>
      <c r="Z14" s="5">
        <v>2</v>
      </c>
      <c r="AA14" s="5">
        <v>2</v>
      </c>
      <c r="AB14" s="5" t="str">
        <f>VLOOKUP(AA14,'Data Definitions'!$B$34:$C$37,2,FALSE)</f>
        <v>Good</v>
      </c>
      <c r="AC14" s="5">
        <v>8</v>
      </c>
      <c r="AD14" s="5">
        <v>7</v>
      </c>
      <c r="AE14" s="5">
        <v>7</v>
      </c>
      <c r="AF14" s="5">
        <v>7</v>
      </c>
      <c r="AG14" s="5" t="s">
        <v>19</v>
      </c>
      <c r="AH14" s="5">
        <v>4</v>
      </c>
      <c r="AI14" s="5" t="str">
        <f>VLOOKUP(AH14,'Data Definitions'!$B$24:$C$27,2,FALSE)</f>
        <v>Outstanding</v>
      </c>
    </row>
    <row r="15" spans="1:35" x14ac:dyDescent="0.3">
      <c r="A15" s="7" t="s">
        <v>499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 t="str">
        <f>VLOOKUP(J15,'Data Definitions'!$B$3:$C$7,2,FALSE)</f>
        <v>Bachelor</v>
      </c>
      <c r="L15" s="5">
        <v>3</v>
      </c>
      <c r="M15" s="5" t="str">
        <f>VLOOKUP(L15,'Data Definitions'!$B$9:$C$12,2,FALSE)</f>
        <v>High</v>
      </c>
      <c r="N15" s="5">
        <v>99</v>
      </c>
      <c r="O15" s="5">
        <v>3</v>
      </c>
      <c r="P15" s="5" t="str">
        <f>VLOOKUP(O15,'Data Definitions'!$B$14:$C$17,2,FALSE)</f>
        <v>High</v>
      </c>
      <c r="Q15" s="5">
        <v>1</v>
      </c>
      <c r="R15" s="5">
        <v>3</v>
      </c>
      <c r="S15" s="5" t="str">
        <f>VLOOKUP(R15,'Data Definitions'!$B$19:$C$22,2,FALSE)</f>
        <v>High</v>
      </c>
      <c r="T15" s="5">
        <v>1</v>
      </c>
      <c r="U15" s="5" t="s">
        <v>19</v>
      </c>
      <c r="V15" s="5">
        <v>11</v>
      </c>
      <c r="W15" s="5">
        <v>3</v>
      </c>
      <c r="X15" s="5" t="str">
        <f>VLOOKUP(W15,'Data Definitions'!$B$29:$C$32,2,FALSE)</f>
        <v>High</v>
      </c>
      <c r="Y15" s="5">
        <v>1</v>
      </c>
      <c r="Z15" s="5">
        <v>6</v>
      </c>
      <c r="AA15" s="5">
        <v>3</v>
      </c>
      <c r="AB15" s="5" t="str">
        <f>VLOOKUP(AA15,'Data Definitions'!$B$34:$C$37,2,FALSE)</f>
        <v>Better</v>
      </c>
      <c r="AC15" s="5">
        <v>1</v>
      </c>
      <c r="AD15" s="5">
        <v>0</v>
      </c>
      <c r="AE15" s="5">
        <v>0</v>
      </c>
      <c r="AF15" s="5">
        <v>0</v>
      </c>
      <c r="AG15" s="5" t="s">
        <v>19</v>
      </c>
      <c r="AH15" s="5">
        <v>3</v>
      </c>
      <c r="AI15" s="5" t="str">
        <f>VLOOKUP(AH15,'Data Definitions'!$B$24:$C$27,2,FALSE)</f>
        <v>Excellent</v>
      </c>
    </row>
    <row r="16" spans="1:35" x14ac:dyDescent="0.3">
      <c r="A16" s="7" t="s">
        <v>500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38</v>
      </c>
      <c r="G16" s="5" t="s">
        <v>44</v>
      </c>
      <c r="H16" s="5" t="s">
        <v>20</v>
      </c>
      <c r="I16" s="5">
        <v>19</v>
      </c>
      <c r="J16" s="5">
        <v>3</v>
      </c>
      <c r="K16" s="5" t="str">
        <f>VLOOKUP(J16,'Data Definitions'!$B$3:$C$7,2,FALSE)</f>
        <v>Bachelor</v>
      </c>
      <c r="L16" s="5">
        <v>3</v>
      </c>
      <c r="M16" s="5" t="str">
        <f>VLOOKUP(L16,'Data Definitions'!$B$9:$C$12,2,FALSE)</f>
        <v>High</v>
      </c>
      <c r="N16" s="5">
        <v>57</v>
      </c>
      <c r="O16" s="5">
        <v>4</v>
      </c>
      <c r="P16" s="5" t="str">
        <f>VLOOKUP(O16,'Data Definitions'!$B$14:$C$17,2,FALSE)</f>
        <v>Very High</v>
      </c>
      <c r="Q16" s="5">
        <v>1</v>
      </c>
      <c r="R16" s="5">
        <v>3</v>
      </c>
      <c r="S16" s="5" t="str">
        <f>VLOOKUP(R16,'Data Definitions'!$B$19:$C$22,2,FALSE)</f>
        <v>High</v>
      </c>
      <c r="T16" s="5">
        <v>6</v>
      </c>
      <c r="U16" s="5" t="s">
        <v>12</v>
      </c>
      <c r="V16" s="5">
        <v>12</v>
      </c>
      <c r="W16" s="5">
        <v>4</v>
      </c>
      <c r="X16" s="5" t="str">
        <f>VLOOKUP(W16,'Data Definitions'!$B$29:$C$32,2,FALSE)</f>
        <v>Very High</v>
      </c>
      <c r="Y16" s="5">
        <v>7</v>
      </c>
      <c r="Z16" s="5">
        <v>2</v>
      </c>
      <c r="AA16" s="5">
        <v>3</v>
      </c>
      <c r="AB16" s="5" t="str">
        <f>VLOOKUP(AA16,'Data Definitions'!$B$34:$C$37,2,FALSE)</f>
        <v>Better</v>
      </c>
      <c r="AC16" s="5">
        <v>2</v>
      </c>
      <c r="AD16" s="5">
        <v>2</v>
      </c>
      <c r="AE16" s="5">
        <v>2</v>
      </c>
      <c r="AF16" s="5">
        <v>2</v>
      </c>
      <c r="AG16" s="5" t="s">
        <v>12</v>
      </c>
      <c r="AH16" s="5">
        <v>3</v>
      </c>
      <c r="AI16" s="5" t="str">
        <f>VLOOKUP(AH16,'Data Definitions'!$B$24:$C$27,2,FALSE)</f>
        <v>Excellent</v>
      </c>
    </row>
    <row r="17" spans="1:35" x14ac:dyDescent="0.3">
      <c r="A17" s="7" t="s">
        <v>501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38</v>
      </c>
      <c r="G17" s="5" t="s">
        <v>44</v>
      </c>
      <c r="H17" s="5" t="s">
        <v>13</v>
      </c>
      <c r="I17" s="5">
        <v>8</v>
      </c>
      <c r="J17" s="5">
        <v>2</v>
      </c>
      <c r="K17" s="5" t="str">
        <f>VLOOKUP(J17,'Data Definitions'!$B$3:$C$7,2,FALSE)</f>
        <v>College</v>
      </c>
      <c r="L17" s="5">
        <v>2</v>
      </c>
      <c r="M17" s="5" t="str">
        <f>VLOOKUP(L17,'Data Definitions'!$B$9:$C$12,2,FALSE)</f>
        <v>Medium</v>
      </c>
      <c r="N17" s="5">
        <v>96</v>
      </c>
      <c r="O17" s="5">
        <v>3</v>
      </c>
      <c r="P17" s="5" t="str">
        <f>VLOOKUP(O17,'Data Definitions'!$B$14:$C$17,2,FALSE)</f>
        <v>High</v>
      </c>
      <c r="Q17" s="5">
        <v>2</v>
      </c>
      <c r="R17" s="5">
        <v>3</v>
      </c>
      <c r="S17" s="5" t="str">
        <f>VLOOKUP(R17,'Data Definitions'!$B$19:$C$22,2,FALSE)</f>
        <v>High</v>
      </c>
      <c r="T17" s="5">
        <v>3</v>
      </c>
      <c r="U17" s="5" t="s">
        <v>19</v>
      </c>
      <c r="V17" s="5">
        <v>11</v>
      </c>
      <c r="W17" s="5">
        <v>4</v>
      </c>
      <c r="X17" s="5" t="str">
        <f>VLOOKUP(W17,'Data Definitions'!$B$29:$C$32,2,FALSE)</f>
        <v>Very High</v>
      </c>
      <c r="Y17" s="5">
        <v>10</v>
      </c>
      <c r="Z17" s="5">
        <v>2</v>
      </c>
      <c r="AA17" s="5">
        <v>3</v>
      </c>
      <c r="AB17" s="5" t="str">
        <f>VLOOKUP(AA17,'Data Definitions'!$B$34:$C$37,2,FALSE)</f>
        <v>Better</v>
      </c>
      <c r="AC17" s="5">
        <v>5</v>
      </c>
      <c r="AD17" s="5">
        <v>1</v>
      </c>
      <c r="AE17" s="5">
        <v>4</v>
      </c>
      <c r="AF17" s="5">
        <v>3</v>
      </c>
      <c r="AG17" s="5" t="s">
        <v>19</v>
      </c>
      <c r="AH17" s="5">
        <v>3</v>
      </c>
      <c r="AI17" s="5" t="str">
        <f>VLOOKUP(AH17,'Data Definitions'!$B$24:$C$27,2,FALSE)</f>
        <v>Excellent</v>
      </c>
    </row>
    <row r="18" spans="1:35" x14ac:dyDescent="0.3">
      <c r="A18" s="7" t="s">
        <v>502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 t="str">
        <f>VLOOKUP(J18,'Data Definitions'!$B$3:$C$7,2,FALSE)</f>
        <v>Bachelor</v>
      </c>
      <c r="L18" s="5">
        <v>3</v>
      </c>
      <c r="M18" s="5" t="str">
        <f>VLOOKUP(L18,'Data Definitions'!$B$9:$C$12,2,FALSE)</f>
        <v>High</v>
      </c>
      <c r="N18" s="5">
        <v>44</v>
      </c>
      <c r="O18" s="5">
        <v>4</v>
      </c>
      <c r="P18" s="5" t="str">
        <f>VLOOKUP(O18,'Data Definitions'!$B$14:$C$17,2,FALSE)</f>
        <v>Very High</v>
      </c>
      <c r="Q18" s="5">
        <v>2</v>
      </c>
      <c r="R18" s="5">
        <v>2</v>
      </c>
      <c r="S18" s="5" t="str">
        <f>VLOOKUP(R18,'Data Definitions'!$B$19:$C$22,2,FALSE)</f>
        <v>Medium</v>
      </c>
      <c r="T18" s="5">
        <v>9</v>
      </c>
      <c r="U18" s="5" t="s">
        <v>19</v>
      </c>
      <c r="V18" s="5">
        <v>15</v>
      </c>
      <c r="W18" s="5">
        <v>3</v>
      </c>
      <c r="X18" s="5" t="str">
        <f>VLOOKUP(W18,'Data Definitions'!$B$29:$C$32,2,FALSE)</f>
        <v>High</v>
      </c>
      <c r="Y18" s="5">
        <v>12</v>
      </c>
      <c r="Z18" s="5">
        <v>3</v>
      </c>
      <c r="AA18" s="5">
        <v>1</v>
      </c>
      <c r="AB18" s="5" t="str">
        <f>VLOOKUP(AA18,'Data Definitions'!$B$34:$C$37,2,FALSE)</f>
        <v>Bad</v>
      </c>
      <c r="AC18" s="5">
        <v>8</v>
      </c>
      <c r="AD18" s="5">
        <v>3</v>
      </c>
      <c r="AE18" s="5">
        <v>3</v>
      </c>
      <c r="AF18" s="5">
        <v>6</v>
      </c>
      <c r="AG18" s="5" t="s">
        <v>19</v>
      </c>
      <c r="AH18" s="5">
        <v>3</v>
      </c>
      <c r="AI18" s="5" t="str">
        <f>VLOOKUP(AH18,'Data Definitions'!$B$24:$C$27,2,FALSE)</f>
        <v>Excellent</v>
      </c>
    </row>
    <row r="19" spans="1:35" x14ac:dyDescent="0.3">
      <c r="A19" s="7" t="s">
        <v>503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38</v>
      </c>
      <c r="G19" s="5" t="s">
        <v>44</v>
      </c>
      <c r="H19" s="5" t="s">
        <v>13</v>
      </c>
      <c r="I19" s="5">
        <v>9</v>
      </c>
      <c r="J19" s="5">
        <v>3</v>
      </c>
      <c r="K19" s="5" t="str">
        <f>VLOOKUP(J19,'Data Definitions'!$B$3:$C$7,2,FALSE)</f>
        <v>Bachelor</v>
      </c>
      <c r="L19" s="5">
        <v>3</v>
      </c>
      <c r="M19" s="5" t="str">
        <f>VLOOKUP(L19,'Data Definitions'!$B$9:$C$12,2,FALSE)</f>
        <v>High</v>
      </c>
      <c r="N19" s="5">
        <v>81</v>
      </c>
      <c r="O19" s="5">
        <v>3</v>
      </c>
      <c r="P19" s="5" t="str">
        <f>VLOOKUP(O19,'Data Definitions'!$B$14:$C$17,2,FALSE)</f>
        <v>High</v>
      </c>
      <c r="Q19" s="5">
        <v>4</v>
      </c>
      <c r="R19" s="5">
        <v>4</v>
      </c>
      <c r="S19" s="5" t="str">
        <f>VLOOKUP(R19,'Data Definitions'!$B$19:$C$22,2,FALSE)</f>
        <v>Very High</v>
      </c>
      <c r="T19" s="5">
        <v>7</v>
      </c>
      <c r="U19" s="5" t="s">
        <v>19</v>
      </c>
      <c r="V19" s="5">
        <v>11</v>
      </c>
      <c r="W19" s="5">
        <v>3</v>
      </c>
      <c r="X19" s="5" t="str">
        <f>VLOOKUP(W19,'Data Definitions'!$B$29:$C$32,2,FALSE)</f>
        <v>High</v>
      </c>
      <c r="Y19" s="5">
        <v>30</v>
      </c>
      <c r="Z19" s="5">
        <v>1</v>
      </c>
      <c r="AA19" s="5">
        <v>2</v>
      </c>
      <c r="AB19" s="5" t="str">
        <f>VLOOKUP(AA19,'Data Definitions'!$B$34:$C$37,2,FALSE)</f>
        <v>Good</v>
      </c>
      <c r="AC19" s="5">
        <v>10</v>
      </c>
      <c r="AD19" s="5">
        <v>7</v>
      </c>
      <c r="AE19" s="5">
        <v>1</v>
      </c>
      <c r="AF19" s="5">
        <v>1</v>
      </c>
      <c r="AG19" s="5" t="s">
        <v>19</v>
      </c>
      <c r="AH19" s="5">
        <v>3</v>
      </c>
      <c r="AI19" s="5" t="str">
        <f>VLOOKUP(AH19,'Data Definitions'!$B$24:$C$27,2,FALSE)</f>
        <v>Excellent</v>
      </c>
    </row>
    <row r="20" spans="1:35" x14ac:dyDescent="0.3">
      <c r="A20" s="7" t="s">
        <v>504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38</v>
      </c>
      <c r="G20" s="5" t="s">
        <v>44</v>
      </c>
      <c r="H20" s="5" t="s">
        <v>13</v>
      </c>
      <c r="I20" s="5">
        <v>2</v>
      </c>
      <c r="J20" s="5">
        <v>1</v>
      </c>
      <c r="K20" s="5" t="str">
        <f>VLOOKUP(J20,'Data Definitions'!$B$3:$C$7,2,FALSE)</f>
        <v>Below College</v>
      </c>
      <c r="L20" s="5">
        <v>4</v>
      </c>
      <c r="M20" s="5" t="str">
        <f>VLOOKUP(L20,'Data Definitions'!$B$9:$C$12,2,FALSE)</f>
        <v>Very High</v>
      </c>
      <c r="N20" s="5">
        <v>86</v>
      </c>
      <c r="O20" s="5">
        <v>2</v>
      </c>
      <c r="P20" s="5" t="str">
        <f>VLOOKUP(O20,'Data Definitions'!$B$14:$C$17,2,FALSE)</f>
        <v>Medium</v>
      </c>
      <c r="Q20" s="5">
        <v>1</v>
      </c>
      <c r="R20" s="5">
        <v>4</v>
      </c>
      <c r="S20" s="5" t="str">
        <f>VLOOKUP(R20,'Data Definitions'!$B$19:$C$22,2,FALSE)</f>
        <v>Very High</v>
      </c>
      <c r="T20" s="5">
        <v>0</v>
      </c>
      <c r="U20" s="5" t="s">
        <v>12</v>
      </c>
      <c r="V20" s="5">
        <v>20</v>
      </c>
      <c r="W20" s="5">
        <v>4</v>
      </c>
      <c r="X20" s="5" t="str">
        <f>VLOOKUP(W20,'Data Definitions'!$B$29:$C$32,2,FALSE)</f>
        <v>Very High</v>
      </c>
      <c r="Y20" s="5">
        <v>5</v>
      </c>
      <c r="Z20" s="5">
        <v>2</v>
      </c>
      <c r="AA20" s="5">
        <v>2</v>
      </c>
      <c r="AB20" s="5" t="str">
        <f>VLOOKUP(AA20,'Data Definitions'!$B$34:$C$37,2,FALSE)</f>
        <v>Good</v>
      </c>
      <c r="AC20" s="5">
        <v>4</v>
      </c>
      <c r="AD20" s="5">
        <v>2</v>
      </c>
      <c r="AE20" s="5">
        <v>2</v>
      </c>
      <c r="AF20" s="5">
        <v>3</v>
      </c>
      <c r="AG20" s="5" t="s">
        <v>19</v>
      </c>
      <c r="AH20" s="5">
        <v>4</v>
      </c>
      <c r="AI20" s="5" t="str">
        <f>VLOOKUP(AH20,'Data Definitions'!$B$24:$C$27,2,FALSE)</f>
        <v>Outstanding</v>
      </c>
    </row>
    <row r="21" spans="1:35" x14ac:dyDescent="0.3">
      <c r="A21" s="7" t="s">
        <v>505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38</v>
      </c>
      <c r="G21" s="5" t="s">
        <v>44</v>
      </c>
      <c r="H21" s="5" t="s">
        <v>13</v>
      </c>
      <c r="I21" s="5">
        <v>7</v>
      </c>
      <c r="J21" s="5">
        <v>3</v>
      </c>
      <c r="K21" s="5" t="str">
        <f>VLOOKUP(J21,'Data Definitions'!$B$3:$C$7,2,FALSE)</f>
        <v>Bachelor</v>
      </c>
      <c r="L21" s="5">
        <v>4</v>
      </c>
      <c r="M21" s="5" t="str">
        <f>VLOOKUP(L21,'Data Definitions'!$B$9:$C$12,2,FALSE)</f>
        <v>Very High</v>
      </c>
      <c r="N21" s="5">
        <v>55</v>
      </c>
      <c r="O21" s="5">
        <v>2</v>
      </c>
      <c r="P21" s="5" t="str">
        <f>VLOOKUP(O21,'Data Definitions'!$B$14:$C$17,2,FALSE)</f>
        <v>Medium</v>
      </c>
      <c r="Q21" s="5">
        <v>2</v>
      </c>
      <c r="R21" s="5">
        <v>1</v>
      </c>
      <c r="S21" s="5" t="str">
        <f>VLOOKUP(R21,'Data Definitions'!$B$19:$C$22,2,FALSE)</f>
        <v>Low</v>
      </c>
      <c r="T21" s="5">
        <v>8</v>
      </c>
      <c r="U21" s="5" t="s">
        <v>19</v>
      </c>
      <c r="V21" s="5">
        <v>19</v>
      </c>
      <c r="W21" s="5">
        <v>1</v>
      </c>
      <c r="X21" s="5" t="str">
        <f>VLOOKUP(W21,'Data Definitions'!$B$29:$C$32,2,FALSE)</f>
        <v>Low</v>
      </c>
      <c r="Y21" s="5">
        <v>9</v>
      </c>
      <c r="Z21" s="5">
        <v>2</v>
      </c>
      <c r="AA21" s="5">
        <v>1</v>
      </c>
      <c r="AB21" s="5" t="str">
        <f>VLOOKUP(AA21,'Data Definitions'!$B$34:$C$37,2,FALSE)</f>
        <v>Bad</v>
      </c>
      <c r="AC21" s="5">
        <v>7</v>
      </c>
      <c r="AD21" s="5">
        <v>6</v>
      </c>
      <c r="AE21" s="5">
        <v>0</v>
      </c>
      <c r="AF21" s="5">
        <v>7</v>
      </c>
      <c r="AG21" s="5" t="s">
        <v>19</v>
      </c>
      <c r="AH21" s="5">
        <v>3</v>
      </c>
      <c r="AI21" s="5" t="str">
        <f>VLOOKUP(AH21,'Data Definitions'!$B$24:$C$27,2,FALSE)</f>
        <v>Excellent</v>
      </c>
    </row>
    <row r="22" spans="1:35" x14ac:dyDescent="0.3">
      <c r="A22" s="7" t="s">
        <v>506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 t="str">
        <f>VLOOKUP(J22,'Data Definitions'!$B$3:$C$7,2,FALSE)</f>
        <v>Bachelor</v>
      </c>
      <c r="L22" s="5">
        <v>4</v>
      </c>
      <c r="M22" s="5" t="str">
        <f>VLOOKUP(L22,'Data Definitions'!$B$9:$C$12,2,FALSE)</f>
        <v>Very High</v>
      </c>
      <c r="N22" s="5">
        <v>83</v>
      </c>
      <c r="O22" s="5">
        <v>3</v>
      </c>
      <c r="P22" s="5" t="str">
        <f>VLOOKUP(O22,'Data Definitions'!$B$14:$C$17,2,FALSE)</f>
        <v>High</v>
      </c>
      <c r="Q22" s="5">
        <v>1</v>
      </c>
      <c r="R22" s="5">
        <v>2</v>
      </c>
      <c r="S22" s="5" t="str">
        <f>VLOOKUP(R22,'Data Definitions'!$B$19:$C$22,2,FALSE)</f>
        <v>Medium</v>
      </c>
      <c r="T22" s="5">
        <v>1</v>
      </c>
      <c r="U22" s="5" t="s">
        <v>19</v>
      </c>
      <c r="V22" s="5">
        <v>14</v>
      </c>
      <c r="W22" s="5">
        <v>4</v>
      </c>
      <c r="X22" s="5" t="str">
        <f>VLOOKUP(W22,'Data Definitions'!$B$29:$C$32,2,FALSE)</f>
        <v>Very High</v>
      </c>
      <c r="Y22" s="5">
        <v>2</v>
      </c>
      <c r="Z22" s="5">
        <v>2</v>
      </c>
      <c r="AA22" s="5">
        <v>3</v>
      </c>
      <c r="AB22" s="5" t="str">
        <f>VLOOKUP(AA22,'Data Definitions'!$B$34:$C$37,2,FALSE)</f>
        <v>Better</v>
      </c>
      <c r="AC22" s="5">
        <v>2</v>
      </c>
      <c r="AD22" s="5">
        <v>2</v>
      </c>
      <c r="AE22" s="5">
        <v>2</v>
      </c>
      <c r="AF22" s="5">
        <v>2</v>
      </c>
      <c r="AG22" s="5" t="s">
        <v>19</v>
      </c>
      <c r="AH22" s="5">
        <v>3</v>
      </c>
      <c r="AI22" s="5" t="str">
        <f>VLOOKUP(AH22,'Data Definitions'!$B$24:$C$27,2,FALSE)</f>
        <v>Excellent</v>
      </c>
    </row>
    <row r="23" spans="1:35" x14ac:dyDescent="0.3">
      <c r="A23" s="7" t="s">
        <v>507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38</v>
      </c>
      <c r="G23" s="5" t="s">
        <v>44</v>
      </c>
      <c r="H23" s="5" t="s">
        <v>13</v>
      </c>
      <c r="I23" s="5">
        <v>6</v>
      </c>
      <c r="J23" s="5">
        <v>3</v>
      </c>
      <c r="K23" s="5" t="str">
        <f>VLOOKUP(J23,'Data Definitions'!$B$3:$C$7,2,FALSE)</f>
        <v>Bachelor</v>
      </c>
      <c r="L23" s="5">
        <v>4</v>
      </c>
      <c r="M23" s="5" t="str">
        <f>VLOOKUP(L23,'Data Definitions'!$B$9:$C$12,2,FALSE)</f>
        <v>Very High</v>
      </c>
      <c r="N23" s="5">
        <v>86</v>
      </c>
      <c r="O23" s="5">
        <v>3</v>
      </c>
      <c r="P23" s="5" t="str">
        <f>VLOOKUP(O23,'Data Definitions'!$B$14:$C$17,2,FALSE)</f>
        <v>High</v>
      </c>
      <c r="Q23" s="5">
        <v>2</v>
      </c>
      <c r="R23" s="5">
        <v>4</v>
      </c>
      <c r="S23" s="5" t="str">
        <f>VLOOKUP(R23,'Data Definitions'!$B$19:$C$22,2,FALSE)</f>
        <v>Very High</v>
      </c>
      <c r="T23" s="5">
        <v>2</v>
      </c>
      <c r="U23" s="5" t="s">
        <v>19</v>
      </c>
      <c r="V23" s="5">
        <v>17</v>
      </c>
      <c r="W23" s="5">
        <v>4</v>
      </c>
      <c r="X23" s="5" t="str">
        <f>VLOOKUP(W23,'Data Definitions'!$B$29:$C$32,2,FALSE)</f>
        <v>Very High</v>
      </c>
      <c r="Y23" s="5">
        <v>19</v>
      </c>
      <c r="Z23" s="5">
        <v>4</v>
      </c>
      <c r="AA23" s="5">
        <v>3</v>
      </c>
      <c r="AB23" s="5" t="str">
        <f>VLOOKUP(AA23,'Data Definitions'!$B$34:$C$37,2,FALSE)</f>
        <v>Better</v>
      </c>
      <c r="AC23" s="5">
        <v>2</v>
      </c>
      <c r="AD23" s="5">
        <v>2</v>
      </c>
      <c r="AE23" s="5">
        <v>2</v>
      </c>
      <c r="AF23" s="5">
        <v>2</v>
      </c>
      <c r="AG23" s="5" t="s">
        <v>19</v>
      </c>
      <c r="AH23" s="5">
        <v>3</v>
      </c>
      <c r="AI23" s="5" t="str">
        <f>VLOOKUP(AH23,'Data Definitions'!$B$24:$C$27,2,FALSE)</f>
        <v>Excellent</v>
      </c>
    </row>
    <row r="24" spans="1:35" x14ac:dyDescent="0.3">
      <c r="A24" s="7" t="s">
        <v>508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38</v>
      </c>
      <c r="G24" s="5" t="s">
        <v>41</v>
      </c>
      <c r="H24" s="5" t="s">
        <v>31</v>
      </c>
      <c r="I24" s="5">
        <v>2</v>
      </c>
      <c r="J24" s="5">
        <v>4</v>
      </c>
      <c r="K24" s="5" t="str">
        <f>VLOOKUP(J24,'Data Definitions'!$B$3:$C$7,2,FALSE)</f>
        <v>Master</v>
      </c>
      <c r="L24" s="5">
        <v>4</v>
      </c>
      <c r="M24" s="5" t="str">
        <f>VLOOKUP(L24,'Data Definitions'!$B$9:$C$12,2,FALSE)</f>
        <v>Very High</v>
      </c>
      <c r="N24" s="5">
        <v>61</v>
      </c>
      <c r="O24" s="5">
        <v>3</v>
      </c>
      <c r="P24" s="5" t="str">
        <f>VLOOKUP(O24,'Data Definitions'!$B$14:$C$17,2,FALSE)</f>
        <v>High</v>
      </c>
      <c r="Q24" s="5">
        <v>2</v>
      </c>
      <c r="R24" s="5">
        <v>1</v>
      </c>
      <c r="S24" s="5" t="str">
        <f>VLOOKUP(R24,'Data Definitions'!$B$19:$C$22,2,FALSE)</f>
        <v>Low</v>
      </c>
      <c r="T24" s="5">
        <v>2</v>
      </c>
      <c r="U24" s="5" t="s">
        <v>19</v>
      </c>
      <c r="V24" s="5">
        <v>11</v>
      </c>
      <c r="W24" s="5">
        <v>1</v>
      </c>
      <c r="X24" s="5" t="str">
        <f>VLOOKUP(W24,'Data Definitions'!$B$29:$C$32,2,FALSE)</f>
        <v>Low</v>
      </c>
      <c r="Y24" s="5">
        <v>16</v>
      </c>
      <c r="Z24" s="5">
        <v>2</v>
      </c>
      <c r="AA24" s="5">
        <v>4</v>
      </c>
      <c r="AB24" s="5" t="str">
        <f>VLOOKUP(AA24,'Data Definitions'!$B$34:$C$37,2,FALSE)</f>
        <v>Best</v>
      </c>
      <c r="AC24" s="5">
        <v>1</v>
      </c>
      <c r="AD24" s="5">
        <v>0</v>
      </c>
      <c r="AE24" s="5">
        <v>0</v>
      </c>
      <c r="AF24" s="5">
        <v>0</v>
      </c>
      <c r="AG24" s="5" t="s">
        <v>19</v>
      </c>
      <c r="AH24" s="5">
        <v>3</v>
      </c>
      <c r="AI24" s="5" t="str">
        <f>VLOOKUP(AH24,'Data Definitions'!$B$24:$C$27,2,FALSE)</f>
        <v>Excellent</v>
      </c>
    </row>
    <row r="25" spans="1:35" x14ac:dyDescent="0.3">
      <c r="A25" s="7" t="s">
        <v>509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38</v>
      </c>
      <c r="G25" s="5" t="s">
        <v>44</v>
      </c>
      <c r="H25" s="5" t="s">
        <v>20</v>
      </c>
      <c r="I25" s="5">
        <v>24</v>
      </c>
      <c r="J25" s="5">
        <v>4</v>
      </c>
      <c r="K25" s="5" t="str">
        <f>VLOOKUP(J25,'Data Definitions'!$B$3:$C$7,2,FALSE)</f>
        <v>Master</v>
      </c>
      <c r="L25" s="5">
        <v>1</v>
      </c>
      <c r="M25" s="5" t="str">
        <f>VLOOKUP(L25,'Data Definitions'!$B$9:$C$12,2,FALSE)</f>
        <v>Low</v>
      </c>
      <c r="N25" s="5">
        <v>80</v>
      </c>
      <c r="O25" s="5">
        <v>3</v>
      </c>
      <c r="P25" s="5" t="str">
        <f>VLOOKUP(O25,'Data Definitions'!$B$14:$C$17,2,FALSE)</f>
        <v>High</v>
      </c>
      <c r="Q25" s="5">
        <v>2</v>
      </c>
      <c r="R25" s="5">
        <v>4</v>
      </c>
      <c r="S25" s="5" t="str">
        <f>VLOOKUP(R25,'Data Definitions'!$B$19:$C$22,2,FALSE)</f>
        <v>Very High</v>
      </c>
      <c r="T25" s="5">
        <v>1</v>
      </c>
      <c r="U25" s="5" t="s">
        <v>19</v>
      </c>
      <c r="V25" s="5">
        <v>15</v>
      </c>
      <c r="W25" s="5">
        <v>4</v>
      </c>
      <c r="X25" s="5" t="str">
        <f>VLOOKUP(W25,'Data Definitions'!$B$29:$C$32,2,FALSE)</f>
        <v>Very High</v>
      </c>
      <c r="Y25" s="5">
        <v>10</v>
      </c>
      <c r="Z25" s="5">
        <v>2</v>
      </c>
      <c r="AA25" s="5">
        <v>3</v>
      </c>
      <c r="AB25" s="5" t="str">
        <f>VLOOKUP(AA25,'Data Definitions'!$B$34:$C$37,2,FALSE)</f>
        <v>Better</v>
      </c>
      <c r="AC25" s="5">
        <v>10</v>
      </c>
      <c r="AD25" s="5">
        <v>8</v>
      </c>
      <c r="AE25" s="5">
        <v>4</v>
      </c>
      <c r="AF25" s="5">
        <v>7</v>
      </c>
      <c r="AG25" s="5" t="s">
        <v>19</v>
      </c>
      <c r="AH25" s="5">
        <v>3</v>
      </c>
      <c r="AI25" s="5" t="str">
        <f>VLOOKUP(AH25,'Data Definitions'!$B$24:$C$27,2,FALSE)</f>
        <v>Excellent</v>
      </c>
    </row>
    <row r="26" spans="1:35" x14ac:dyDescent="0.3">
      <c r="A26" s="7" t="s">
        <v>510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38</v>
      </c>
      <c r="G26" s="5" t="s">
        <v>44</v>
      </c>
      <c r="H26" s="5" t="s">
        <v>13</v>
      </c>
      <c r="I26" s="5">
        <v>8</v>
      </c>
      <c r="J26" s="5">
        <v>5</v>
      </c>
      <c r="K26" s="5" t="str">
        <f>VLOOKUP(J26,'Data Definitions'!$B$3:$C$7,2,FALSE)</f>
        <v>Doctor</v>
      </c>
      <c r="L26" s="5">
        <v>2</v>
      </c>
      <c r="M26" s="5" t="str">
        <f>VLOOKUP(L26,'Data Definitions'!$B$9:$C$12,2,FALSE)</f>
        <v>Medium</v>
      </c>
      <c r="N26" s="5">
        <v>32</v>
      </c>
      <c r="O26" s="5">
        <v>3</v>
      </c>
      <c r="P26" s="5" t="str">
        <f>VLOOKUP(O26,'Data Definitions'!$B$14:$C$17,2,FALSE)</f>
        <v>High</v>
      </c>
      <c r="Q26" s="5">
        <v>2</v>
      </c>
      <c r="R26" s="5">
        <v>1</v>
      </c>
      <c r="S26" s="5" t="str">
        <f>VLOOKUP(R26,'Data Definitions'!$B$19:$C$22,2,FALSE)</f>
        <v>Low</v>
      </c>
      <c r="T26" s="5">
        <v>3</v>
      </c>
      <c r="U26" s="5" t="s">
        <v>19</v>
      </c>
      <c r="V26" s="5">
        <v>14</v>
      </c>
      <c r="W26" s="5">
        <v>3</v>
      </c>
      <c r="X26" s="5" t="str">
        <f>VLOOKUP(W26,'Data Definitions'!$B$29:$C$32,2,FALSE)</f>
        <v>High</v>
      </c>
      <c r="Y26" s="5">
        <v>7</v>
      </c>
      <c r="Z26" s="5">
        <v>3</v>
      </c>
      <c r="AA26" s="5">
        <v>3</v>
      </c>
      <c r="AB26" s="5" t="str">
        <f>VLOOKUP(AA26,'Data Definitions'!$B$34:$C$37,2,FALSE)</f>
        <v>Better</v>
      </c>
      <c r="AC26" s="5">
        <v>0</v>
      </c>
      <c r="AD26" s="5">
        <v>0</v>
      </c>
      <c r="AE26" s="5">
        <v>0</v>
      </c>
      <c r="AF26" s="5">
        <v>0</v>
      </c>
      <c r="AG26" s="5" t="s">
        <v>19</v>
      </c>
      <c r="AH26" s="5">
        <v>3</v>
      </c>
      <c r="AI26" s="5" t="str">
        <f>VLOOKUP(AH26,'Data Definitions'!$B$24:$C$27,2,FALSE)</f>
        <v>Excellent</v>
      </c>
    </row>
    <row r="27" spans="1:35" x14ac:dyDescent="0.3">
      <c r="A27" s="7" t="s">
        <v>511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 t="str">
        <f>VLOOKUP(J27,'Data Definitions'!$B$3:$C$7,2,FALSE)</f>
        <v>Master</v>
      </c>
      <c r="L27" s="5">
        <v>3</v>
      </c>
      <c r="M27" s="5" t="str">
        <f>VLOOKUP(L27,'Data Definitions'!$B$9:$C$12,2,FALSE)</f>
        <v>High</v>
      </c>
      <c r="N27" s="5">
        <v>31</v>
      </c>
      <c r="O27" s="5">
        <v>2</v>
      </c>
      <c r="P27" s="5" t="str">
        <f>VLOOKUP(O27,'Data Definitions'!$B$14:$C$17,2,FALSE)</f>
        <v>Medium</v>
      </c>
      <c r="Q27" s="5">
        <v>4</v>
      </c>
      <c r="R27" s="5">
        <v>1</v>
      </c>
      <c r="S27" s="5" t="str">
        <f>VLOOKUP(R27,'Data Definitions'!$B$19:$C$22,2,FALSE)</f>
        <v>Low</v>
      </c>
      <c r="T27" s="5">
        <v>1</v>
      </c>
      <c r="U27" s="5" t="s">
        <v>19</v>
      </c>
      <c r="V27" s="5">
        <v>11</v>
      </c>
      <c r="W27" s="5">
        <v>1</v>
      </c>
      <c r="X27" s="5" t="str">
        <f>VLOOKUP(W27,'Data Definitions'!$B$29:$C$32,2,FALSE)</f>
        <v>Low</v>
      </c>
      <c r="Y27" s="5">
        <v>34</v>
      </c>
      <c r="Z27" s="5">
        <v>3</v>
      </c>
      <c r="AA27" s="5">
        <v>4</v>
      </c>
      <c r="AB27" s="5" t="str">
        <f>VLOOKUP(AA27,'Data Definitions'!$B$34:$C$37,2,FALSE)</f>
        <v>Best</v>
      </c>
      <c r="AC27" s="5">
        <v>34</v>
      </c>
      <c r="AD27" s="5">
        <v>6</v>
      </c>
      <c r="AE27" s="5">
        <v>1</v>
      </c>
      <c r="AF27" s="5">
        <v>16</v>
      </c>
      <c r="AG27" s="5" t="s">
        <v>19</v>
      </c>
      <c r="AH27" s="5">
        <v>4</v>
      </c>
      <c r="AI27" s="5" t="str">
        <f>VLOOKUP(AH27,'Data Definitions'!$B$24:$C$27,2,FALSE)</f>
        <v>Outstanding</v>
      </c>
    </row>
    <row r="28" spans="1:35" x14ac:dyDescent="0.3">
      <c r="A28" s="7" t="s">
        <v>512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38</v>
      </c>
      <c r="G28" s="5" t="s">
        <v>44</v>
      </c>
      <c r="H28" s="5" t="s">
        <v>13</v>
      </c>
      <c r="I28" s="5">
        <v>1</v>
      </c>
      <c r="J28" s="5">
        <v>4</v>
      </c>
      <c r="K28" s="5" t="str">
        <f>VLOOKUP(J28,'Data Definitions'!$B$3:$C$7,2,FALSE)</f>
        <v>Master</v>
      </c>
      <c r="L28" s="5">
        <v>4</v>
      </c>
      <c r="M28" s="5" t="str">
        <f>VLOOKUP(L28,'Data Definitions'!$B$9:$C$12,2,FALSE)</f>
        <v>Very High</v>
      </c>
      <c r="N28" s="5">
        <v>63</v>
      </c>
      <c r="O28" s="5">
        <v>3</v>
      </c>
      <c r="P28" s="5" t="str">
        <f>VLOOKUP(O28,'Data Definitions'!$B$14:$C$17,2,FALSE)</f>
        <v>High</v>
      </c>
      <c r="Q28" s="5">
        <v>1</v>
      </c>
      <c r="R28" s="5">
        <v>4</v>
      </c>
      <c r="S28" s="5" t="str">
        <f>VLOOKUP(R28,'Data Definitions'!$B$19:$C$22,2,FALSE)</f>
        <v>Very High</v>
      </c>
      <c r="T28" s="5">
        <v>1</v>
      </c>
      <c r="U28" s="5" t="s">
        <v>12</v>
      </c>
      <c r="V28" s="5">
        <v>13</v>
      </c>
      <c r="W28" s="5">
        <v>3</v>
      </c>
      <c r="X28" s="5" t="str">
        <f>VLOOKUP(W28,'Data Definitions'!$B$29:$C$32,2,FALSE)</f>
        <v>High</v>
      </c>
      <c r="Y28" s="5">
        <v>10</v>
      </c>
      <c r="Z28" s="5">
        <v>2</v>
      </c>
      <c r="AA28" s="5">
        <v>2</v>
      </c>
      <c r="AB28" s="5" t="str">
        <f>VLOOKUP(AA28,'Data Definitions'!$B$34:$C$37,2,FALSE)</f>
        <v>Good</v>
      </c>
      <c r="AC28" s="5">
        <v>10</v>
      </c>
      <c r="AD28" s="5">
        <v>9</v>
      </c>
      <c r="AE28" s="5">
        <v>7</v>
      </c>
      <c r="AF28" s="5">
        <v>8</v>
      </c>
      <c r="AG28" s="5" t="s">
        <v>12</v>
      </c>
      <c r="AH28" s="5">
        <v>3</v>
      </c>
      <c r="AI28" s="5" t="str">
        <f>VLOOKUP(AH28,'Data Definitions'!$B$24:$C$27,2,FALSE)</f>
        <v>Excellent</v>
      </c>
    </row>
    <row r="29" spans="1:35" ht="15" customHeight="1" x14ac:dyDescent="0.3">
      <c r="A29" s="7" t="s">
        <v>513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 t="str">
        <f>VLOOKUP(J29,'Data Definitions'!$B$3:$C$7,2,FALSE)</f>
        <v>Below College</v>
      </c>
      <c r="L29" s="5">
        <v>3</v>
      </c>
      <c r="M29" s="5" t="str">
        <f>VLOOKUP(L29,'Data Definitions'!$B$9:$C$12,2,FALSE)</f>
        <v>High</v>
      </c>
      <c r="N29" s="5">
        <v>32</v>
      </c>
      <c r="O29" s="5">
        <v>3</v>
      </c>
      <c r="P29" s="5" t="str">
        <f>VLOOKUP(O29,'Data Definitions'!$B$14:$C$17,2,FALSE)</f>
        <v>High</v>
      </c>
      <c r="Q29" s="5">
        <v>2</v>
      </c>
      <c r="R29" s="5">
        <v>4</v>
      </c>
      <c r="S29" s="5" t="str">
        <f>VLOOKUP(R29,'Data Definitions'!$B$19:$C$22,2,FALSE)</f>
        <v>Very High</v>
      </c>
      <c r="T29" s="5">
        <v>1</v>
      </c>
      <c r="U29" s="5" t="s">
        <v>19</v>
      </c>
      <c r="V29" s="5">
        <v>23</v>
      </c>
      <c r="W29" s="5">
        <v>2</v>
      </c>
      <c r="X29" s="5" t="str">
        <f>VLOOKUP(W29,'Data Definitions'!$B$29:$C$32,2,FALSE)</f>
        <v>Medium</v>
      </c>
      <c r="Y29" s="5">
        <v>6</v>
      </c>
      <c r="Z29" s="5">
        <v>5</v>
      </c>
      <c r="AA29" s="5">
        <v>2</v>
      </c>
      <c r="AB29" s="5" t="str">
        <f>VLOOKUP(AA29,'Data Definitions'!$B$34:$C$37,2,FALSE)</f>
        <v>Good</v>
      </c>
      <c r="AC29" s="5">
        <v>6</v>
      </c>
      <c r="AD29" s="5">
        <v>5</v>
      </c>
      <c r="AE29" s="5">
        <v>1</v>
      </c>
      <c r="AF29" s="5">
        <v>4</v>
      </c>
      <c r="AG29" s="5" t="s">
        <v>19</v>
      </c>
      <c r="AH29" s="5">
        <v>4</v>
      </c>
      <c r="AI29" s="5" t="str">
        <f>VLOOKUP(AH29,'Data Definitions'!$B$24:$C$27,2,FALSE)</f>
        <v>Outstanding</v>
      </c>
    </row>
    <row r="30" spans="1:35" x14ac:dyDescent="0.3">
      <c r="A30" s="7" t="s">
        <v>514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 t="str">
        <f>VLOOKUP(J30,'Data Definitions'!$B$3:$C$7,2,FALSE)</f>
        <v>College</v>
      </c>
      <c r="L30" s="5">
        <v>2</v>
      </c>
      <c r="M30" s="5" t="str">
        <f>VLOOKUP(L30,'Data Definitions'!$B$9:$C$12,2,FALSE)</f>
        <v>Medium</v>
      </c>
      <c r="N30" s="5">
        <v>46</v>
      </c>
      <c r="O30" s="5">
        <v>1</v>
      </c>
      <c r="P30" s="5" t="str">
        <f>VLOOKUP(O30,'Data Definitions'!$B$14:$C$17,2,FALSE)</f>
        <v>Low</v>
      </c>
      <c r="Q30" s="5">
        <v>2</v>
      </c>
      <c r="R30" s="5">
        <v>3</v>
      </c>
      <c r="S30" s="5" t="str">
        <f>VLOOKUP(R30,'Data Definitions'!$B$19:$C$22,2,FALSE)</f>
        <v>High</v>
      </c>
      <c r="T30" s="5">
        <v>0</v>
      </c>
      <c r="U30" s="5" t="s">
        <v>19</v>
      </c>
      <c r="V30" s="5">
        <v>13</v>
      </c>
      <c r="W30" s="5">
        <v>1</v>
      </c>
      <c r="X30" s="5" t="str">
        <f>VLOOKUP(W30,'Data Definitions'!$B$29:$C$32,2,FALSE)</f>
        <v>Low</v>
      </c>
      <c r="Y30" s="5">
        <v>9</v>
      </c>
      <c r="Z30" s="5">
        <v>3</v>
      </c>
      <c r="AA30" s="5">
        <v>3</v>
      </c>
      <c r="AB30" s="5" t="str">
        <f>VLOOKUP(AA30,'Data Definitions'!$B$34:$C$37,2,FALSE)</f>
        <v>Better</v>
      </c>
      <c r="AC30" s="5">
        <v>8</v>
      </c>
      <c r="AD30" s="5">
        <v>7</v>
      </c>
      <c r="AE30" s="5">
        <v>3</v>
      </c>
      <c r="AF30" s="5">
        <v>1</v>
      </c>
      <c r="AG30" s="5" t="s">
        <v>19</v>
      </c>
      <c r="AH30" s="5">
        <v>3</v>
      </c>
      <c r="AI30" s="5" t="str">
        <f>VLOOKUP(AH30,'Data Definitions'!$B$24:$C$27,2,FALSE)</f>
        <v>Excellent</v>
      </c>
    </row>
    <row r="31" spans="1:35" x14ac:dyDescent="0.3">
      <c r="A31" s="7" t="s">
        <v>515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38</v>
      </c>
      <c r="G31" s="5" t="s">
        <v>44</v>
      </c>
      <c r="H31" s="5" t="s">
        <v>13</v>
      </c>
      <c r="I31" s="5">
        <v>10</v>
      </c>
      <c r="J31" s="5">
        <v>1</v>
      </c>
      <c r="K31" s="5" t="str">
        <f>VLOOKUP(J31,'Data Definitions'!$B$3:$C$7,2,FALSE)</f>
        <v>Below College</v>
      </c>
      <c r="L31" s="5">
        <v>1</v>
      </c>
      <c r="M31" s="5" t="str">
        <f>VLOOKUP(L31,'Data Definitions'!$B$9:$C$12,2,FALSE)</f>
        <v>Low</v>
      </c>
      <c r="N31" s="5">
        <v>79</v>
      </c>
      <c r="O31" s="5">
        <v>4</v>
      </c>
      <c r="P31" s="5" t="str">
        <f>VLOOKUP(O31,'Data Definitions'!$B$14:$C$17,2,FALSE)</f>
        <v>Very High</v>
      </c>
      <c r="Q31" s="5">
        <v>1</v>
      </c>
      <c r="R31" s="5">
        <v>3</v>
      </c>
      <c r="S31" s="5" t="str">
        <f>VLOOKUP(R31,'Data Definitions'!$B$19:$C$22,2,FALSE)</f>
        <v>High</v>
      </c>
      <c r="T31" s="5">
        <v>1</v>
      </c>
      <c r="U31" s="5" t="s">
        <v>19</v>
      </c>
      <c r="V31" s="5">
        <v>18</v>
      </c>
      <c r="W31" s="5">
        <v>4</v>
      </c>
      <c r="X31" s="5" t="str">
        <f>VLOOKUP(W31,'Data Definitions'!$B$29:$C$32,2,FALSE)</f>
        <v>Very High</v>
      </c>
      <c r="Y31" s="5">
        <v>2</v>
      </c>
      <c r="Z31" s="5">
        <v>3</v>
      </c>
      <c r="AA31" s="5">
        <v>3</v>
      </c>
      <c r="AB31" s="5" t="str">
        <f>VLOOKUP(AA31,'Data Definitions'!$B$34:$C$37,2,FALSE)</f>
        <v>Better</v>
      </c>
      <c r="AC31" s="5">
        <v>2</v>
      </c>
      <c r="AD31" s="5">
        <v>2</v>
      </c>
      <c r="AE31" s="5">
        <v>0</v>
      </c>
      <c r="AF31" s="5">
        <v>2</v>
      </c>
      <c r="AG31" s="5" t="s">
        <v>19</v>
      </c>
      <c r="AH31" s="5">
        <v>3</v>
      </c>
      <c r="AI31" s="5" t="str">
        <f>VLOOKUP(AH31,'Data Definitions'!$B$24:$C$27,2,FALSE)</f>
        <v>Excellent</v>
      </c>
    </row>
    <row r="32" spans="1:35" x14ac:dyDescent="0.3">
      <c r="A32" s="7" t="s">
        <v>516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 t="str">
        <f>VLOOKUP(J32,'Data Definitions'!$B$3:$C$7,2,FALSE)</f>
        <v>College</v>
      </c>
      <c r="L32" s="5">
        <v>2</v>
      </c>
      <c r="M32" s="5" t="str">
        <f>VLOOKUP(L32,'Data Definitions'!$B$9:$C$12,2,FALSE)</f>
        <v>Medium</v>
      </c>
      <c r="N32" s="5">
        <v>77</v>
      </c>
      <c r="O32" s="5">
        <v>4</v>
      </c>
      <c r="P32" s="5" t="str">
        <f>VLOOKUP(O32,'Data Definitions'!$B$14:$C$17,2,FALSE)</f>
        <v>Very High</v>
      </c>
      <c r="Q32" s="5">
        <v>2</v>
      </c>
      <c r="R32" s="5">
        <v>3</v>
      </c>
      <c r="S32" s="5" t="str">
        <f>VLOOKUP(R32,'Data Definitions'!$B$19:$C$22,2,FALSE)</f>
        <v>High</v>
      </c>
      <c r="T32" s="5">
        <v>4</v>
      </c>
      <c r="U32" s="5" t="s">
        <v>12</v>
      </c>
      <c r="V32" s="5">
        <v>12</v>
      </c>
      <c r="W32" s="5">
        <v>4</v>
      </c>
      <c r="X32" s="5" t="str">
        <f>VLOOKUP(W32,'Data Definitions'!$B$29:$C$32,2,FALSE)</f>
        <v>Very High</v>
      </c>
      <c r="Y32" s="5">
        <v>8</v>
      </c>
      <c r="Z32" s="5">
        <v>2</v>
      </c>
      <c r="AA32" s="5">
        <v>3</v>
      </c>
      <c r="AB32" s="5" t="str">
        <f>VLOOKUP(AA32,'Data Definitions'!$B$34:$C$37,2,FALSE)</f>
        <v>Better</v>
      </c>
      <c r="AC32" s="5">
        <v>5</v>
      </c>
      <c r="AD32" s="5">
        <v>4</v>
      </c>
      <c r="AE32" s="5">
        <v>1</v>
      </c>
      <c r="AF32" s="5">
        <v>3</v>
      </c>
      <c r="AG32" s="5" t="s">
        <v>12</v>
      </c>
      <c r="AH32" s="5">
        <v>3</v>
      </c>
      <c r="AI32" s="5" t="str">
        <f>VLOOKUP(AH32,'Data Definitions'!$B$24:$C$27,2,FALSE)</f>
        <v>Excellent</v>
      </c>
    </row>
    <row r="33" spans="1:35" x14ac:dyDescent="0.3">
      <c r="A33" s="7" t="s">
        <v>517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 t="str">
        <f>VLOOKUP(J33,'Data Definitions'!$B$3:$C$7,2,FALSE)</f>
        <v>Bachelor</v>
      </c>
      <c r="L33" s="5">
        <v>4</v>
      </c>
      <c r="M33" s="5" t="str">
        <f>VLOOKUP(L33,'Data Definitions'!$B$9:$C$12,2,FALSE)</f>
        <v>Very High</v>
      </c>
      <c r="N33" s="5">
        <v>60</v>
      </c>
      <c r="O33" s="5">
        <v>3</v>
      </c>
      <c r="P33" s="5" t="str">
        <f>VLOOKUP(O33,'Data Definitions'!$B$14:$C$17,2,FALSE)</f>
        <v>High</v>
      </c>
      <c r="Q33" s="5">
        <v>2</v>
      </c>
      <c r="R33" s="5">
        <v>4</v>
      </c>
      <c r="S33" s="5" t="str">
        <f>VLOOKUP(R33,'Data Definitions'!$B$19:$C$22,2,FALSE)</f>
        <v>Very High</v>
      </c>
      <c r="T33" s="5">
        <v>1</v>
      </c>
      <c r="U33" s="5" t="s">
        <v>19</v>
      </c>
      <c r="V33" s="5">
        <v>22</v>
      </c>
      <c r="W33" s="5">
        <v>3</v>
      </c>
      <c r="X33" s="5" t="str">
        <f>VLOOKUP(W33,'Data Definitions'!$B$29:$C$32,2,FALSE)</f>
        <v>High</v>
      </c>
      <c r="Y33" s="5">
        <v>6</v>
      </c>
      <c r="Z33" s="5">
        <v>5</v>
      </c>
      <c r="AA33" s="5">
        <v>3</v>
      </c>
      <c r="AB33" s="5" t="str">
        <f>VLOOKUP(AA33,'Data Definitions'!$B$34:$C$37,2,FALSE)</f>
        <v>Better</v>
      </c>
      <c r="AC33" s="5">
        <v>6</v>
      </c>
      <c r="AD33" s="5">
        <v>5</v>
      </c>
      <c r="AE33" s="5">
        <v>1</v>
      </c>
      <c r="AF33" s="5">
        <v>4</v>
      </c>
      <c r="AG33" s="5" t="s">
        <v>19</v>
      </c>
      <c r="AH33" s="5">
        <v>4</v>
      </c>
      <c r="AI33" s="5" t="str">
        <f>VLOOKUP(AH33,'Data Definitions'!$B$24:$C$27,2,FALSE)</f>
        <v>Outstanding</v>
      </c>
    </row>
    <row r="34" spans="1:35" x14ac:dyDescent="0.3">
      <c r="A34" s="7" t="s">
        <v>518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 t="str">
        <f>VLOOKUP(J34,'Data Definitions'!$B$3:$C$7,2,FALSE)</f>
        <v>Master</v>
      </c>
      <c r="L34" s="5">
        <v>1</v>
      </c>
      <c r="M34" s="5" t="str">
        <f>VLOOKUP(L34,'Data Definitions'!$B$9:$C$12,2,FALSE)</f>
        <v>Low</v>
      </c>
      <c r="N34" s="5">
        <v>76</v>
      </c>
      <c r="O34" s="5">
        <v>2</v>
      </c>
      <c r="P34" s="5" t="str">
        <f>VLOOKUP(O34,'Data Definitions'!$B$14:$C$17,2,FALSE)</f>
        <v>Medium</v>
      </c>
      <c r="Q34" s="5">
        <v>3</v>
      </c>
      <c r="R34" s="5">
        <v>1</v>
      </c>
      <c r="S34" s="5" t="str">
        <f>VLOOKUP(R34,'Data Definitions'!$B$19:$C$22,2,FALSE)</f>
        <v>Low</v>
      </c>
      <c r="T34" s="5">
        <v>1</v>
      </c>
      <c r="U34" s="5" t="s">
        <v>19</v>
      </c>
      <c r="V34" s="5">
        <v>15</v>
      </c>
      <c r="W34" s="5">
        <v>2</v>
      </c>
      <c r="X34" s="5" t="str">
        <f>VLOOKUP(W34,'Data Definitions'!$B$29:$C$32,2,FALSE)</f>
        <v>Medium</v>
      </c>
      <c r="Y34" s="5">
        <v>10</v>
      </c>
      <c r="Z34" s="5">
        <v>1</v>
      </c>
      <c r="AA34" s="5">
        <v>3</v>
      </c>
      <c r="AB34" s="5" t="str">
        <f>VLOOKUP(AA34,'Data Definitions'!$B$34:$C$37,2,FALSE)</f>
        <v>Better</v>
      </c>
      <c r="AC34" s="5">
        <v>10</v>
      </c>
      <c r="AD34" s="5">
        <v>7</v>
      </c>
      <c r="AE34" s="5">
        <v>0</v>
      </c>
      <c r="AF34" s="5">
        <v>9</v>
      </c>
      <c r="AG34" s="5" t="s">
        <v>19</v>
      </c>
      <c r="AH34" s="5">
        <v>3</v>
      </c>
      <c r="AI34" s="5" t="str">
        <f>VLOOKUP(AH34,'Data Definitions'!$B$24:$C$27,2,FALSE)</f>
        <v>Excellent</v>
      </c>
    </row>
    <row r="35" spans="1:35" x14ac:dyDescent="0.3">
      <c r="A35" s="7" t="s">
        <v>519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38</v>
      </c>
      <c r="G35" s="5" t="s">
        <v>44</v>
      </c>
      <c r="H35" s="5" t="s">
        <v>31</v>
      </c>
      <c r="I35" s="5">
        <v>19</v>
      </c>
      <c r="J35" s="5">
        <v>4</v>
      </c>
      <c r="K35" s="5" t="str">
        <f>VLOOKUP(J35,'Data Definitions'!$B$3:$C$7,2,FALSE)</f>
        <v>Master</v>
      </c>
      <c r="L35" s="5">
        <v>4</v>
      </c>
      <c r="M35" s="5" t="str">
        <f>VLOOKUP(L35,'Data Definitions'!$B$9:$C$12,2,FALSE)</f>
        <v>Very High</v>
      </c>
      <c r="N35" s="5">
        <v>41</v>
      </c>
      <c r="O35" s="5">
        <v>3</v>
      </c>
      <c r="P35" s="5" t="str">
        <f>VLOOKUP(O35,'Data Definitions'!$B$14:$C$17,2,FALSE)</f>
        <v>High</v>
      </c>
      <c r="Q35" s="5">
        <v>1</v>
      </c>
      <c r="R35" s="5">
        <v>4</v>
      </c>
      <c r="S35" s="5" t="str">
        <f>VLOOKUP(R35,'Data Definitions'!$B$19:$C$22,2,FALSE)</f>
        <v>Very High</v>
      </c>
      <c r="T35" s="5">
        <v>0</v>
      </c>
      <c r="U35" s="5" t="s">
        <v>19</v>
      </c>
      <c r="V35" s="5">
        <v>18</v>
      </c>
      <c r="W35" s="5">
        <v>1</v>
      </c>
      <c r="X35" s="5" t="str">
        <f>VLOOKUP(W35,'Data Definitions'!$B$29:$C$32,2,FALSE)</f>
        <v>Low</v>
      </c>
      <c r="Y35" s="5">
        <v>5</v>
      </c>
      <c r="Z35" s="5">
        <v>3</v>
      </c>
      <c r="AA35" s="5">
        <v>3</v>
      </c>
      <c r="AB35" s="5" t="str">
        <f>VLOOKUP(AA35,'Data Definitions'!$B$34:$C$37,2,FALSE)</f>
        <v>Better</v>
      </c>
      <c r="AC35" s="5">
        <v>4</v>
      </c>
      <c r="AD35" s="5">
        <v>3</v>
      </c>
      <c r="AE35" s="5">
        <v>1</v>
      </c>
      <c r="AF35" s="5">
        <v>2</v>
      </c>
      <c r="AG35" s="5" t="s">
        <v>19</v>
      </c>
      <c r="AH35" s="5">
        <v>3</v>
      </c>
      <c r="AI35" s="5" t="str">
        <f>VLOOKUP(AH35,'Data Definitions'!$B$24:$C$27,2,FALSE)</f>
        <v>Excellent</v>
      </c>
    </row>
    <row r="36" spans="1:35" x14ac:dyDescent="0.3">
      <c r="A36" s="7" t="s">
        <v>520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38</v>
      </c>
      <c r="G36" s="5" t="s">
        <v>44</v>
      </c>
      <c r="H36" s="5" t="s">
        <v>20</v>
      </c>
      <c r="I36" s="5">
        <v>1</v>
      </c>
      <c r="J36" s="5">
        <v>2</v>
      </c>
      <c r="K36" s="5" t="str">
        <f>VLOOKUP(J36,'Data Definitions'!$B$3:$C$7,2,FALSE)</f>
        <v>College</v>
      </c>
      <c r="L36" s="5">
        <v>1</v>
      </c>
      <c r="M36" s="5" t="str">
        <f>VLOOKUP(L36,'Data Definitions'!$B$9:$C$12,2,FALSE)</f>
        <v>Low</v>
      </c>
      <c r="N36" s="5">
        <v>71</v>
      </c>
      <c r="O36" s="5">
        <v>1</v>
      </c>
      <c r="P36" s="5" t="str">
        <f>VLOOKUP(O36,'Data Definitions'!$B$14:$C$17,2,FALSE)</f>
        <v>Low</v>
      </c>
      <c r="Q36" s="5">
        <v>1</v>
      </c>
      <c r="R36" s="5">
        <v>4</v>
      </c>
      <c r="S36" s="5" t="str">
        <f>VLOOKUP(R36,'Data Definitions'!$B$19:$C$22,2,FALSE)</f>
        <v>Very High</v>
      </c>
      <c r="T36" s="5">
        <v>3</v>
      </c>
      <c r="U36" s="5" t="s">
        <v>19</v>
      </c>
      <c r="V36" s="5">
        <v>14</v>
      </c>
      <c r="W36" s="5">
        <v>1</v>
      </c>
      <c r="X36" s="5" t="str">
        <f>VLOOKUP(W36,'Data Definitions'!$B$29:$C$32,2,FALSE)</f>
        <v>Low</v>
      </c>
      <c r="Y36" s="5">
        <v>5</v>
      </c>
      <c r="Z36" s="5">
        <v>2</v>
      </c>
      <c r="AA36" s="5">
        <v>3</v>
      </c>
      <c r="AB36" s="5" t="str">
        <f>VLOOKUP(AA36,'Data Definitions'!$B$34:$C$37,2,FALSE)</f>
        <v>Better</v>
      </c>
      <c r="AC36" s="5">
        <v>2</v>
      </c>
      <c r="AD36" s="5">
        <v>2</v>
      </c>
      <c r="AE36" s="5">
        <v>2</v>
      </c>
      <c r="AF36" s="5">
        <v>0</v>
      </c>
      <c r="AG36" s="5" t="s">
        <v>19</v>
      </c>
      <c r="AH36" s="5">
        <v>3</v>
      </c>
      <c r="AI36" s="5" t="str">
        <f>VLOOKUP(AH36,'Data Definitions'!$B$24:$C$27,2,FALSE)</f>
        <v>Excellent</v>
      </c>
    </row>
    <row r="37" spans="1:35" x14ac:dyDescent="0.3">
      <c r="A37" s="7" t="s">
        <v>521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38</v>
      </c>
      <c r="G37" s="5" t="s">
        <v>44</v>
      </c>
      <c r="H37" s="5" t="s">
        <v>13</v>
      </c>
      <c r="I37" s="5">
        <v>27</v>
      </c>
      <c r="J37" s="5">
        <v>3</v>
      </c>
      <c r="K37" s="5" t="str">
        <f>VLOOKUP(J37,'Data Definitions'!$B$3:$C$7,2,FALSE)</f>
        <v>Bachelor</v>
      </c>
      <c r="L37" s="5">
        <v>2</v>
      </c>
      <c r="M37" s="5" t="str">
        <f>VLOOKUP(L37,'Data Definitions'!$B$9:$C$12,2,FALSE)</f>
        <v>Medium</v>
      </c>
      <c r="N37" s="5">
        <v>66</v>
      </c>
      <c r="O37" s="5">
        <v>3</v>
      </c>
      <c r="P37" s="5" t="str">
        <f>VLOOKUP(O37,'Data Definitions'!$B$14:$C$17,2,FALSE)</f>
        <v>High</v>
      </c>
      <c r="Q37" s="5">
        <v>2</v>
      </c>
      <c r="R37" s="5">
        <v>3</v>
      </c>
      <c r="S37" s="5" t="str">
        <f>VLOOKUP(R37,'Data Definitions'!$B$19:$C$22,2,FALSE)</f>
        <v>High</v>
      </c>
      <c r="T37" s="5">
        <v>4</v>
      </c>
      <c r="U37" s="5" t="s">
        <v>19</v>
      </c>
      <c r="V37" s="5">
        <v>12</v>
      </c>
      <c r="W37" s="5">
        <v>1</v>
      </c>
      <c r="X37" s="5" t="str">
        <f>VLOOKUP(W37,'Data Definitions'!$B$29:$C$32,2,FALSE)</f>
        <v>Low</v>
      </c>
      <c r="Y37" s="5">
        <v>11</v>
      </c>
      <c r="Z37" s="5">
        <v>3</v>
      </c>
      <c r="AA37" s="5">
        <v>2</v>
      </c>
      <c r="AB37" s="5" t="str">
        <f>VLOOKUP(AA37,'Data Definitions'!$B$34:$C$37,2,FALSE)</f>
        <v>Good</v>
      </c>
      <c r="AC37" s="5">
        <v>8</v>
      </c>
      <c r="AD37" s="5">
        <v>7</v>
      </c>
      <c r="AE37" s="5">
        <v>1</v>
      </c>
      <c r="AF37" s="5">
        <v>1</v>
      </c>
      <c r="AG37" s="5" t="s">
        <v>19</v>
      </c>
      <c r="AH37" s="5">
        <v>3</v>
      </c>
      <c r="AI37" s="5" t="str">
        <f>VLOOKUP(AH37,'Data Definitions'!$B$24:$C$27,2,FALSE)</f>
        <v>Excellent</v>
      </c>
    </row>
    <row r="38" spans="1:35" x14ac:dyDescent="0.3">
      <c r="A38" s="7" t="s">
        <v>522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 t="str">
        <f>VLOOKUP(J38,'Data Definitions'!$B$3:$C$7,2,FALSE)</f>
        <v>Bachelor</v>
      </c>
      <c r="L38" s="5">
        <v>4</v>
      </c>
      <c r="M38" s="5" t="str">
        <f>VLOOKUP(L38,'Data Definitions'!$B$9:$C$12,2,FALSE)</f>
        <v>Very High</v>
      </c>
      <c r="N38" s="5">
        <v>38</v>
      </c>
      <c r="O38" s="5">
        <v>2</v>
      </c>
      <c r="P38" s="5" t="str">
        <f>VLOOKUP(O38,'Data Definitions'!$B$14:$C$17,2,FALSE)</f>
        <v>Medium</v>
      </c>
      <c r="Q38" s="5">
        <v>2</v>
      </c>
      <c r="R38" s="5">
        <v>1</v>
      </c>
      <c r="S38" s="5" t="str">
        <f>VLOOKUP(R38,'Data Definitions'!$B$19:$C$22,2,FALSE)</f>
        <v>Low</v>
      </c>
      <c r="T38" s="5">
        <v>6</v>
      </c>
      <c r="U38" s="5" t="s">
        <v>19</v>
      </c>
      <c r="V38" s="5">
        <v>17</v>
      </c>
      <c r="W38" s="5">
        <v>3</v>
      </c>
      <c r="X38" s="5" t="str">
        <f>VLOOKUP(W38,'Data Definitions'!$B$29:$C$32,2,FALSE)</f>
        <v>High</v>
      </c>
      <c r="Y38" s="5">
        <v>6</v>
      </c>
      <c r="Z38" s="5">
        <v>2</v>
      </c>
      <c r="AA38" s="5">
        <v>2</v>
      </c>
      <c r="AB38" s="5" t="str">
        <f>VLOOKUP(AA38,'Data Definitions'!$B$34:$C$37,2,FALSE)</f>
        <v>Good</v>
      </c>
      <c r="AC38" s="5">
        <v>4</v>
      </c>
      <c r="AD38" s="5">
        <v>3</v>
      </c>
      <c r="AE38" s="5">
        <v>1</v>
      </c>
      <c r="AF38" s="5">
        <v>2</v>
      </c>
      <c r="AG38" s="5" t="s">
        <v>12</v>
      </c>
      <c r="AH38" s="5">
        <v>3</v>
      </c>
      <c r="AI38" s="5" t="str">
        <f>VLOOKUP(AH38,'Data Definitions'!$B$24:$C$27,2,FALSE)</f>
        <v>Excellent</v>
      </c>
    </row>
    <row r="39" spans="1:35" x14ac:dyDescent="0.3">
      <c r="A39" s="7" t="s">
        <v>523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38</v>
      </c>
      <c r="G39" s="5" t="s">
        <v>44</v>
      </c>
      <c r="H39" s="5" t="s">
        <v>13</v>
      </c>
      <c r="I39" s="5">
        <v>1</v>
      </c>
      <c r="J39" s="5">
        <v>4</v>
      </c>
      <c r="K39" s="5" t="str">
        <f>VLOOKUP(J39,'Data Definitions'!$B$3:$C$7,2,FALSE)</f>
        <v>Master</v>
      </c>
      <c r="L39" s="5">
        <v>2</v>
      </c>
      <c r="M39" s="5" t="str">
        <f>VLOOKUP(L39,'Data Definitions'!$B$9:$C$12,2,FALSE)</f>
        <v>Medium</v>
      </c>
      <c r="N39" s="5">
        <v>72</v>
      </c>
      <c r="O39" s="5">
        <v>4</v>
      </c>
      <c r="P39" s="5" t="str">
        <f>VLOOKUP(O39,'Data Definitions'!$B$14:$C$17,2,FALSE)</f>
        <v>Very High</v>
      </c>
      <c r="Q39" s="5">
        <v>1</v>
      </c>
      <c r="R39" s="5">
        <v>4</v>
      </c>
      <c r="S39" s="5" t="str">
        <f>VLOOKUP(R39,'Data Definitions'!$B$19:$C$22,2,FALSE)</f>
        <v>Very High</v>
      </c>
      <c r="T39" s="5">
        <v>2</v>
      </c>
      <c r="U39" s="5" t="s">
        <v>19</v>
      </c>
      <c r="V39" s="5">
        <v>16</v>
      </c>
      <c r="W39" s="5">
        <v>3</v>
      </c>
      <c r="X39" s="5" t="str">
        <f>VLOOKUP(W39,'Data Definitions'!$B$29:$C$32,2,FALSE)</f>
        <v>High</v>
      </c>
      <c r="Y39" s="5">
        <v>10</v>
      </c>
      <c r="Z39" s="5">
        <v>2</v>
      </c>
      <c r="AA39" s="5">
        <v>3</v>
      </c>
      <c r="AB39" s="5" t="str">
        <f>VLOOKUP(AA39,'Data Definitions'!$B$34:$C$37,2,FALSE)</f>
        <v>Better</v>
      </c>
      <c r="AC39" s="5">
        <v>4</v>
      </c>
      <c r="AD39" s="5">
        <v>2</v>
      </c>
      <c r="AE39" s="5">
        <v>1</v>
      </c>
      <c r="AF39" s="5">
        <v>3</v>
      </c>
      <c r="AG39" s="5" t="s">
        <v>19</v>
      </c>
      <c r="AH39" s="5">
        <v>3</v>
      </c>
      <c r="AI39" s="5" t="str">
        <f>VLOOKUP(AH39,'Data Definitions'!$B$24:$C$27,2,FALSE)</f>
        <v>Excellent</v>
      </c>
    </row>
    <row r="40" spans="1:35" x14ac:dyDescent="0.3">
      <c r="A40" s="7" t="s">
        <v>524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38</v>
      </c>
      <c r="G40" s="5" t="s">
        <v>44</v>
      </c>
      <c r="H40" s="5" t="s">
        <v>13</v>
      </c>
      <c r="I40" s="5">
        <v>19</v>
      </c>
      <c r="J40" s="5">
        <v>4</v>
      </c>
      <c r="K40" s="5" t="str">
        <f>VLOOKUP(J40,'Data Definitions'!$B$3:$C$7,2,FALSE)</f>
        <v>Master</v>
      </c>
      <c r="L40" s="5">
        <v>4</v>
      </c>
      <c r="M40" s="5" t="str">
        <f>VLOOKUP(L40,'Data Definitions'!$B$9:$C$12,2,FALSE)</f>
        <v>Very High</v>
      </c>
      <c r="N40" s="5">
        <v>95</v>
      </c>
      <c r="O40" s="5">
        <v>3</v>
      </c>
      <c r="P40" s="5" t="str">
        <f>VLOOKUP(O40,'Data Definitions'!$B$14:$C$17,2,FALSE)</f>
        <v>High</v>
      </c>
      <c r="Q40" s="5">
        <v>2</v>
      </c>
      <c r="R40" s="5">
        <v>1</v>
      </c>
      <c r="S40" s="5" t="str">
        <f>VLOOKUP(R40,'Data Definitions'!$B$19:$C$22,2,FALSE)</f>
        <v>Low</v>
      </c>
      <c r="T40" s="5">
        <v>9</v>
      </c>
      <c r="U40" s="5" t="s">
        <v>12</v>
      </c>
      <c r="V40" s="5">
        <v>11</v>
      </c>
      <c r="W40" s="5">
        <v>2</v>
      </c>
      <c r="X40" s="5" t="str">
        <f>VLOOKUP(W40,'Data Definitions'!$B$29:$C$32,2,FALSE)</f>
        <v>Medium</v>
      </c>
      <c r="Y40" s="5">
        <v>9</v>
      </c>
      <c r="Z40" s="5">
        <v>4</v>
      </c>
      <c r="AA40" s="5">
        <v>3</v>
      </c>
      <c r="AB40" s="5" t="str">
        <f>VLOOKUP(AA40,'Data Definitions'!$B$34:$C$37,2,FALSE)</f>
        <v>Better</v>
      </c>
      <c r="AC40" s="5">
        <v>5</v>
      </c>
      <c r="AD40" s="5">
        <v>3</v>
      </c>
      <c r="AE40" s="5">
        <v>1</v>
      </c>
      <c r="AF40" s="5">
        <v>4</v>
      </c>
      <c r="AG40" s="5" t="s">
        <v>19</v>
      </c>
      <c r="AH40" s="5">
        <v>3</v>
      </c>
      <c r="AI40" s="5" t="str">
        <f>VLOOKUP(AH40,'Data Definitions'!$B$24:$C$27,2,FALSE)</f>
        <v>Excellent</v>
      </c>
    </row>
    <row r="41" spans="1:35" x14ac:dyDescent="0.3">
      <c r="A41" s="7" t="s">
        <v>525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 t="str">
        <f>VLOOKUP(J41,'Data Definitions'!$B$3:$C$7,2,FALSE)</f>
        <v>Below College</v>
      </c>
      <c r="L41" s="5">
        <v>3</v>
      </c>
      <c r="M41" s="5" t="str">
        <f>VLOOKUP(L41,'Data Definitions'!$B$9:$C$12,2,FALSE)</f>
        <v>High</v>
      </c>
      <c r="N41" s="5">
        <v>84</v>
      </c>
      <c r="O41" s="5">
        <v>3</v>
      </c>
      <c r="P41" s="5" t="str">
        <f>VLOOKUP(O41,'Data Definitions'!$B$14:$C$17,2,FALSE)</f>
        <v>High</v>
      </c>
      <c r="Q41" s="5">
        <v>2</v>
      </c>
      <c r="R41" s="5">
        <v>4</v>
      </c>
      <c r="S41" s="5" t="str">
        <f>VLOOKUP(R41,'Data Definitions'!$B$19:$C$22,2,FALSE)</f>
        <v>Very High</v>
      </c>
      <c r="T41" s="5">
        <v>0</v>
      </c>
      <c r="U41" s="5" t="s">
        <v>19</v>
      </c>
      <c r="V41" s="5">
        <v>19</v>
      </c>
      <c r="W41" s="5">
        <v>2</v>
      </c>
      <c r="X41" s="5" t="str">
        <f>VLOOKUP(W41,'Data Definitions'!$B$29:$C$32,2,FALSE)</f>
        <v>Medium</v>
      </c>
      <c r="Y41" s="5">
        <v>5</v>
      </c>
      <c r="Z41" s="5">
        <v>3</v>
      </c>
      <c r="AA41" s="5">
        <v>3</v>
      </c>
      <c r="AB41" s="5" t="str">
        <f>VLOOKUP(AA41,'Data Definitions'!$B$34:$C$37,2,FALSE)</f>
        <v>Better</v>
      </c>
      <c r="AC41" s="5">
        <v>4</v>
      </c>
      <c r="AD41" s="5">
        <v>2</v>
      </c>
      <c r="AE41" s="5">
        <v>1</v>
      </c>
      <c r="AF41" s="5">
        <v>1</v>
      </c>
      <c r="AG41" s="5" t="s">
        <v>19</v>
      </c>
      <c r="AH41" s="5">
        <v>3</v>
      </c>
      <c r="AI41" s="5" t="str">
        <f>VLOOKUP(AH41,'Data Definitions'!$B$24:$C$27,2,FALSE)</f>
        <v>Excellent</v>
      </c>
    </row>
    <row r="42" spans="1:35" x14ac:dyDescent="0.3">
      <c r="A42" s="7" t="s">
        <v>526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38</v>
      </c>
      <c r="G42" s="5" t="s">
        <v>44</v>
      </c>
      <c r="H42" s="5" t="s">
        <v>13</v>
      </c>
      <c r="I42" s="5">
        <v>10</v>
      </c>
      <c r="J42" s="5">
        <v>1</v>
      </c>
      <c r="K42" s="5" t="str">
        <f>VLOOKUP(J42,'Data Definitions'!$B$3:$C$7,2,FALSE)</f>
        <v>Below College</v>
      </c>
      <c r="L42" s="5">
        <v>4</v>
      </c>
      <c r="M42" s="5" t="str">
        <f>VLOOKUP(L42,'Data Definitions'!$B$9:$C$12,2,FALSE)</f>
        <v>Very High</v>
      </c>
      <c r="N42" s="5">
        <v>82</v>
      </c>
      <c r="O42" s="5">
        <v>3</v>
      </c>
      <c r="P42" s="5" t="str">
        <f>VLOOKUP(O42,'Data Definitions'!$B$14:$C$17,2,FALSE)</f>
        <v>High</v>
      </c>
      <c r="Q42" s="5">
        <v>1</v>
      </c>
      <c r="R42" s="5">
        <v>1</v>
      </c>
      <c r="S42" s="5" t="str">
        <f>VLOOKUP(R42,'Data Definitions'!$B$19:$C$22,2,FALSE)</f>
        <v>Low</v>
      </c>
      <c r="T42" s="5">
        <v>0</v>
      </c>
      <c r="U42" s="5" t="s">
        <v>12</v>
      </c>
      <c r="V42" s="5">
        <v>13</v>
      </c>
      <c r="W42" s="5">
        <v>2</v>
      </c>
      <c r="X42" s="5" t="str">
        <f>VLOOKUP(W42,'Data Definitions'!$B$29:$C$32,2,FALSE)</f>
        <v>Medium</v>
      </c>
      <c r="Y42" s="5">
        <v>6</v>
      </c>
      <c r="Z42" s="5">
        <v>3</v>
      </c>
      <c r="AA42" s="5">
        <v>2</v>
      </c>
      <c r="AB42" s="5" t="str">
        <f>VLOOKUP(AA42,'Data Definitions'!$B$34:$C$37,2,FALSE)</f>
        <v>Good</v>
      </c>
      <c r="AC42" s="5">
        <v>5</v>
      </c>
      <c r="AD42" s="5">
        <v>3</v>
      </c>
      <c r="AE42" s="5">
        <v>4</v>
      </c>
      <c r="AF42" s="5">
        <v>3</v>
      </c>
      <c r="AG42" s="5" t="s">
        <v>19</v>
      </c>
      <c r="AH42" s="5">
        <v>3</v>
      </c>
      <c r="AI42" s="5" t="str">
        <f>VLOOKUP(AH42,'Data Definitions'!$B$24:$C$27,2,FALSE)</f>
        <v>Excellent</v>
      </c>
    </row>
    <row r="43" spans="1:35" x14ac:dyDescent="0.3">
      <c r="A43" s="7" t="s">
        <v>527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38</v>
      </c>
      <c r="G43" s="5" t="s">
        <v>44</v>
      </c>
      <c r="H43" s="5" t="s">
        <v>20</v>
      </c>
      <c r="I43" s="5">
        <v>2</v>
      </c>
      <c r="J43" s="5">
        <v>4</v>
      </c>
      <c r="K43" s="5" t="str">
        <f>VLOOKUP(J43,'Data Definitions'!$B$3:$C$7,2,FALSE)</f>
        <v>Master</v>
      </c>
      <c r="L43" s="5">
        <v>1</v>
      </c>
      <c r="M43" s="5" t="str">
        <f>VLOOKUP(L43,'Data Definitions'!$B$9:$C$12,2,FALSE)</f>
        <v>Low</v>
      </c>
      <c r="N43" s="5">
        <v>75</v>
      </c>
      <c r="O43" s="5">
        <v>4</v>
      </c>
      <c r="P43" s="5" t="str">
        <f>VLOOKUP(O43,'Data Definitions'!$B$14:$C$17,2,FALSE)</f>
        <v>Very High</v>
      </c>
      <c r="Q43" s="5">
        <v>2</v>
      </c>
      <c r="R43" s="5">
        <v>1</v>
      </c>
      <c r="S43" s="5" t="str">
        <f>VLOOKUP(R43,'Data Definitions'!$B$19:$C$22,2,FALSE)</f>
        <v>Low</v>
      </c>
      <c r="T43" s="5">
        <v>6</v>
      </c>
      <c r="U43" s="5" t="s">
        <v>12</v>
      </c>
      <c r="V43" s="5">
        <v>12</v>
      </c>
      <c r="W43" s="5">
        <v>4</v>
      </c>
      <c r="X43" s="5" t="str">
        <f>VLOOKUP(W43,'Data Definitions'!$B$29:$C$32,2,FALSE)</f>
        <v>Very High</v>
      </c>
      <c r="Y43" s="5">
        <v>17</v>
      </c>
      <c r="Z43" s="5">
        <v>2</v>
      </c>
      <c r="AA43" s="5">
        <v>3</v>
      </c>
      <c r="AB43" s="5" t="str">
        <f>VLOOKUP(AA43,'Data Definitions'!$B$34:$C$37,2,FALSE)</f>
        <v>Better</v>
      </c>
      <c r="AC43" s="5">
        <v>15</v>
      </c>
      <c r="AD43" s="5">
        <v>7</v>
      </c>
      <c r="AE43" s="5">
        <v>4</v>
      </c>
      <c r="AF43" s="5">
        <v>12</v>
      </c>
      <c r="AG43" s="5" t="s">
        <v>19</v>
      </c>
      <c r="AH43" s="5">
        <v>3</v>
      </c>
      <c r="AI43" s="5" t="str">
        <f>VLOOKUP(AH43,'Data Definitions'!$B$24:$C$27,2,FALSE)</f>
        <v>Excellent</v>
      </c>
    </row>
    <row r="44" spans="1:35" x14ac:dyDescent="0.3">
      <c r="A44" s="7" t="s">
        <v>528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38</v>
      </c>
      <c r="G44" s="5" t="s">
        <v>44</v>
      </c>
      <c r="H44" s="5" t="s">
        <v>13</v>
      </c>
      <c r="I44" s="5">
        <v>2</v>
      </c>
      <c r="J44" s="5">
        <v>4</v>
      </c>
      <c r="K44" s="5" t="str">
        <f>VLOOKUP(J44,'Data Definitions'!$B$3:$C$7,2,FALSE)</f>
        <v>Master</v>
      </c>
      <c r="L44" s="5">
        <v>3</v>
      </c>
      <c r="M44" s="5" t="str">
        <f>VLOOKUP(L44,'Data Definitions'!$B$9:$C$12,2,FALSE)</f>
        <v>High</v>
      </c>
      <c r="N44" s="5">
        <v>86</v>
      </c>
      <c r="O44" s="5">
        <v>2</v>
      </c>
      <c r="P44" s="5" t="str">
        <f>VLOOKUP(O44,'Data Definitions'!$B$14:$C$17,2,FALSE)</f>
        <v>Medium</v>
      </c>
      <c r="Q44" s="5">
        <v>1</v>
      </c>
      <c r="R44" s="5">
        <v>1</v>
      </c>
      <c r="S44" s="5" t="str">
        <f>VLOOKUP(R44,'Data Definitions'!$B$19:$C$22,2,FALSE)</f>
        <v>Low</v>
      </c>
      <c r="T44" s="5">
        <v>1</v>
      </c>
      <c r="U44" s="5" t="s">
        <v>19</v>
      </c>
      <c r="V44" s="5">
        <v>11</v>
      </c>
      <c r="W44" s="5">
        <v>3</v>
      </c>
      <c r="X44" s="5" t="str">
        <f>VLOOKUP(W44,'Data Definitions'!$B$29:$C$32,2,FALSE)</f>
        <v>High</v>
      </c>
      <c r="Y44" s="5">
        <v>6</v>
      </c>
      <c r="Z44" s="5">
        <v>3</v>
      </c>
      <c r="AA44" s="5">
        <v>3</v>
      </c>
      <c r="AB44" s="5" t="str">
        <f>VLOOKUP(AA44,'Data Definitions'!$B$34:$C$37,2,FALSE)</f>
        <v>Better</v>
      </c>
      <c r="AC44" s="5">
        <v>6</v>
      </c>
      <c r="AD44" s="5">
        <v>5</v>
      </c>
      <c r="AE44" s="5">
        <v>1</v>
      </c>
      <c r="AF44" s="5">
        <v>3</v>
      </c>
      <c r="AG44" s="5" t="s">
        <v>19</v>
      </c>
      <c r="AH44" s="5">
        <v>3</v>
      </c>
      <c r="AI44" s="5" t="str">
        <f>VLOOKUP(AH44,'Data Definitions'!$B$24:$C$27,2,FALSE)</f>
        <v>Excellent</v>
      </c>
    </row>
    <row r="45" spans="1:35" x14ac:dyDescent="0.3">
      <c r="A45" s="7" t="s">
        <v>529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 t="str">
        <f>VLOOKUP(J45,'Data Definitions'!$B$3:$C$7,2,FALSE)</f>
        <v>Master</v>
      </c>
      <c r="L45" s="5">
        <v>1</v>
      </c>
      <c r="M45" s="5" t="str">
        <f>VLOOKUP(L45,'Data Definitions'!$B$9:$C$12,2,FALSE)</f>
        <v>Low</v>
      </c>
      <c r="N45" s="5">
        <v>72</v>
      </c>
      <c r="O45" s="5">
        <v>3</v>
      </c>
      <c r="P45" s="5" t="str">
        <f>VLOOKUP(O45,'Data Definitions'!$B$14:$C$17,2,FALSE)</f>
        <v>High</v>
      </c>
      <c r="Q45" s="5">
        <v>1</v>
      </c>
      <c r="R45" s="5">
        <v>4</v>
      </c>
      <c r="S45" s="5" t="str">
        <f>VLOOKUP(R45,'Data Definitions'!$B$19:$C$22,2,FALSE)</f>
        <v>Very High</v>
      </c>
      <c r="T45" s="5">
        <v>1</v>
      </c>
      <c r="U45" s="5" t="s">
        <v>19</v>
      </c>
      <c r="V45" s="5">
        <v>16</v>
      </c>
      <c r="W45" s="5">
        <v>2</v>
      </c>
      <c r="X45" s="5" t="str">
        <f>VLOOKUP(W45,'Data Definitions'!$B$29:$C$32,2,FALSE)</f>
        <v>Medium</v>
      </c>
      <c r="Y45" s="5">
        <v>3</v>
      </c>
      <c r="Z45" s="5">
        <v>1</v>
      </c>
      <c r="AA45" s="5">
        <v>2</v>
      </c>
      <c r="AB45" s="5" t="str">
        <f>VLOOKUP(AA45,'Data Definitions'!$B$34:$C$37,2,FALSE)</f>
        <v>Good</v>
      </c>
      <c r="AC45" s="5">
        <v>3</v>
      </c>
      <c r="AD45" s="5">
        <v>2</v>
      </c>
      <c r="AE45" s="5">
        <v>0</v>
      </c>
      <c r="AF45" s="5">
        <v>2</v>
      </c>
      <c r="AG45" s="5" t="s">
        <v>19</v>
      </c>
      <c r="AH45" s="5">
        <v>3</v>
      </c>
      <c r="AI45" s="5" t="str">
        <f>VLOOKUP(AH45,'Data Definitions'!$B$24:$C$27,2,FALSE)</f>
        <v>Excellent</v>
      </c>
    </row>
    <row r="46" spans="1:35" x14ac:dyDescent="0.3">
      <c r="A46" s="7" t="s">
        <v>530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38</v>
      </c>
      <c r="G46" s="5" t="s">
        <v>44</v>
      </c>
      <c r="H46" s="5" t="s">
        <v>20</v>
      </c>
      <c r="I46" s="5">
        <v>2</v>
      </c>
      <c r="J46" s="5">
        <v>2</v>
      </c>
      <c r="K46" s="5" t="str">
        <f>VLOOKUP(J46,'Data Definitions'!$B$3:$C$7,2,FALSE)</f>
        <v>College</v>
      </c>
      <c r="L46" s="5">
        <v>3</v>
      </c>
      <c r="M46" s="5" t="str">
        <f>VLOOKUP(L46,'Data Definitions'!$B$9:$C$12,2,FALSE)</f>
        <v>High</v>
      </c>
      <c r="N46" s="5">
        <v>38</v>
      </c>
      <c r="O46" s="5">
        <v>4</v>
      </c>
      <c r="P46" s="5" t="str">
        <f>VLOOKUP(O46,'Data Definitions'!$B$14:$C$17,2,FALSE)</f>
        <v>Very High</v>
      </c>
      <c r="Q46" s="5">
        <v>2</v>
      </c>
      <c r="R46" s="5">
        <v>2</v>
      </c>
      <c r="S46" s="5" t="str">
        <f>VLOOKUP(R46,'Data Definitions'!$B$19:$C$22,2,FALSE)</f>
        <v>Medium</v>
      </c>
      <c r="T46" s="5">
        <v>1</v>
      </c>
      <c r="U46" s="5" t="s">
        <v>19</v>
      </c>
      <c r="V46" s="5">
        <v>24</v>
      </c>
      <c r="W46" s="5">
        <v>4</v>
      </c>
      <c r="X46" s="5" t="str">
        <f>VLOOKUP(W46,'Data Definitions'!$B$29:$C$32,2,FALSE)</f>
        <v>Very High</v>
      </c>
      <c r="Y46" s="5">
        <v>8</v>
      </c>
      <c r="Z46" s="5">
        <v>2</v>
      </c>
      <c r="AA46" s="5">
        <v>3</v>
      </c>
      <c r="AB46" s="5" t="str">
        <f>VLOOKUP(AA46,'Data Definitions'!$B$34:$C$37,2,FALSE)</f>
        <v>Better</v>
      </c>
      <c r="AC46" s="5">
        <v>8</v>
      </c>
      <c r="AD46" s="5">
        <v>7</v>
      </c>
      <c r="AE46" s="5">
        <v>3</v>
      </c>
      <c r="AF46" s="5">
        <v>7</v>
      </c>
      <c r="AG46" s="5" t="s">
        <v>19</v>
      </c>
      <c r="AH46" s="5">
        <v>4</v>
      </c>
      <c r="AI46" s="5" t="str">
        <f>VLOOKUP(AH46,'Data Definitions'!$B$24:$C$27,2,FALSE)</f>
        <v>Outstanding</v>
      </c>
    </row>
    <row r="47" spans="1:35" x14ac:dyDescent="0.3">
      <c r="A47" s="7" t="s">
        <v>531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 t="str">
        <f>VLOOKUP(J47,'Data Definitions'!$B$3:$C$7,2,FALSE)</f>
        <v>College</v>
      </c>
      <c r="L47" s="5">
        <v>3</v>
      </c>
      <c r="M47" s="5" t="str">
        <f>VLOOKUP(L47,'Data Definitions'!$B$9:$C$12,2,FALSE)</f>
        <v>High</v>
      </c>
      <c r="N47" s="5">
        <v>93</v>
      </c>
      <c r="O47" s="5">
        <v>3</v>
      </c>
      <c r="P47" s="5" t="str">
        <f>VLOOKUP(O47,'Data Definitions'!$B$14:$C$17,2,FALSE)</f>
        <v>High</v>
      </c>
      <c r="Q47" s="5">
        <v>2</v>
      </c>
      <c r="R47" s="5">
        <v>1</v>
      </c>
      <c r="S47" s="5" t="str">
        <f>VLOOKUP(R47,'Data Definitions'!$B$19:$C$22,2,FALSE)</f>
        <v>Low</v>
      </c>
      <c r="T47" s="5">
        <v>5</v>
      </c>
      <c r="U47" s="5" t="s">
        <v>19</v>
      </c>
      <c r="V47" s="5">
        <v>17</v>
      </c>
      <c r="W47" s="5">
        <v>2</v>
      </c>
      <c r="X47" s="5" t="str">
        <f>VLOOKUP(W47,'Data Definitions'!$B$29:$C$32,2,FALSE)</f>
        <v>Medium</v>
      </c>
      <c r="Y47" s="5">
        <v>6</v>
      </c>
      <c r="Z47" s="5">
        <v>1</v>
      </c>
      <c r="AA47" s="5">
        <v>3</v>
      </c>
      <c r="AB47" s="5" t="str">
        <f>VLOOKUP(AA47,'Data Definitions'!$B$34:$C$37,2,FALSE)</f>
        <v>Better</v>
      </c>
      <c r="AC47" s="5">
        <v>3</v>
      </c>
      <c r="AD47" s="5">
        <v>2</v>
      </c>
      <c r="AE47" s="5">
        <v>1</v>
      </c>
      <c r="AF47" s="5">
        <v>2</v>
      </c>
      <c r="AG47" s="5" t="s">
        <v>19</v>
      </c>
      <c r="AH47" s="5">
        <v>3</v>
      </c>
      <c r="AI47" s="5" t="str">
        <f>VLOOKUP(AH47,'Data Definitions'!$B$24:$C$27,2,FALSE)</f>
        <v>Excellent</v>
      </c>
    </row>
    <row r="48" spans="1:35" x14ac:dyDescent="0.3">
      <c r="A48" s="7" t="s">
        <v>532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38</v>
      </c>
      <c r="G48" s="5" t="s">
        <v>41</v>
      </c>
      <c r="H48" s="5" t="s">
        <v>31</v>
      </c>
      <c r="I48" s="5">
        <v>9</v>
      </c>
      <c r="J48" s="5">
        <v>3</v>
      </c>
      <c r="K48" s="5" t="str">
        <f>VLOOKUP(J48,'Data Definitions'!$B$3:$C$7,2,FALSE)</f>
        <v>Bachelor</v>
      </c>
      <c r="L48" s="5">
        <v>3</v>
      </c>
      <c r="M48" s="5" t="str">
        <f>VLOOKUP(L48,'Data Definitions'!$B$9:$C$12,2,FALSE)</f>
        <v>High</v>
      </c>
      <c r="N48" s="5">
        <v>60</v>
      </c>
      <c r="O48" s="5">
        <v>2</v>
      </c>
      <c r="P48" s="5" t="str">
        <f>VLOOKUP(O48,'Data Definitions'!$B$14:$C$17,2,FALSE)</f>
        <v>Medium</v>
      </c>
      <c r="Q48" s="5">
        <v>1</v>
      </c>
      <c r="R48" s="5">
        <v>2</v>
      </c>
      <c r="S48" s="5" t="str">
        <f>VLOOKUP(R48,'Data Definitions'!$B$19:$C$22,2,FALSE)</f>
        <v>Medium</v>
      </c>
      <c r="T48" s="5">
        <v>1</v>
      </c>
      <c r="U48" s="5" t="s">
        <v>19</v>
      </c>
      <c r="V48" s="5">
        <v>11</v>
      </c>
      <c r="W48" s="5">
        <v>3</v>
      </c>
      <c r="X48" s="5" t="str">
        <f>VLOOKUP(W48,'Data Definitions'!$B$29:$C$32,2,FALSE)</f>
        <v>High</v>
      </c>
      <c r="Y48" s="5">
        <v>1</v>
      </c>
      <c r="Z48" s="5">
        <v>4</v>
      </c>
      <c r="AA48" s="5">
        <v>3</v>
      </c>
      <c r="AB48" s="5" t="str">
        <f>VLOOKUP(AA48,'Data Definitions'!$B$34:$C$37,2,FALSE)</f>
        <v>Better</v>
      </c>
      <c r="AC48" s="5">
        <v>1</v>
      </c>
      <c r="AD48" s="5">
        <v>0</v>
      </c>
      <c r="AE48" s="5">
        <v>0</v>
      </c>
      <c r="AF48" s="5">
        <v>0</v>
      </c>
      <c r="AG48" s="5" t="s">
        <v>19</v>
      </c>
      <c r="AH48" s="5">
        <v>3</v>
      </c>
      <c r="AI48" s="5" t="str">
        <f>VLOOKUP(AH48,'Data Definitions'!$B$24:$C$27,2,FALSE)</f>
        <v>Excellent</v>
      </c>
    </row>
    <row r="49" spans="1:35" x14ac:dyDescent="0.3">
      <c r="A49" s="7" t="s">
        <v>533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38</v>
      </c>
      <c r="G49" s="5" t="s">
        <v>41</v>
      </c>
      <c r="H49" s="5" t="s">
        <v>13</v>
      </c>
      <c r="I49" s="5">
        <v>11</v>
      </c>
      <c r="J49" s="5">
        <v>4</v>
      </c>
      <c r="K49" s="5" t="str">
        <f>VLOOKUP(J49,'Data Definitions'!$B$3:$C$7,2,FALSE)</f>
        <v>Master</v>
      </c>
      <c r="L49" s="5">
        <v>4</v>
      </c>
      <c r="M49" s="5" t="str">
        <f>VLOOKUP(L49,'Data Definitions'!$B$9:$C$12,2,FALSE)</f>
        <v>Very High</v>
      </c>
      <c r="N49" s="5">
        <v>82</v>
      </c>
      <c r="O49" s="5">
        <v>3</v>
      </c>
      <c r="P49" s="5" t="str">
        <f>VLOOKUP(O49,'Data Definitions'!$B$14:$C$17,2,FALSE)</f>
        <v>High</v>
      </c>
      <c r="Q49" s="5">
        <v>2</v>
      </c>
      <c r="R49" s="5">
        <v>3</v>
      </c>
      <c r="S49" s="5" t="str">
        <f>VLOOKUP(R49,'Data Definitions'!$B$19:$C$22,2,FALSE)</f>
        <v>High</v>
      </c>
      <c r="T49" s="5">
        <v>8</v>
      </c>
      <c r="U49" s="5" t="s">
        <v>19</v>
      </c>
      <c r="V49" s="5">
        <v>20</v>
      </c>
      <c r="W49" s="5">
        <v>2</v>
      </c>
      <c r="X49" s="5" t="str">
        <f>VLOOKUP(W49,'Data Definitions'!$B$29:$C$32,2,FALSE)</f>
        <v>Medium</v>
      </c>
      <c r="Y49" s="5">
        <v>9</v>
      </c>
      <c r="Z49" s="5">
        <v>3</v>
      </c>
      <c r="AA49" s="5">
        <v>3</v>
      </c>
      <c r="AB49" s="5" t="str">
        <f>VLOOKUP(AA49,'Data Definitions'!$B$34:$C$37,2,FALSE)</f>
        <v>Better</v>
      </c>
      <c r="AC49" s="5">
        <v>5</v>
      </c>
      <c r="AD49" s="5">
        <v>2</v>
      </c>
      <c r="AE49" s="5">
        <v>1</v>
      </c>
      <c r="AF49" s="5">
        <v>4</v>
      </c>
      <c r="AG49" s="5" t="s">
        <v>19</v>
      </c>
      <c r="AH49" s="5">
        <v>4</v>
      </c>
      <c r="AI49" s="5" t="str">
        <f>VLOOKUP(AH49,'Data Definitions'!$B$24:$C$27,2,FALSE)</f>
        <v>Outstanding</v>
      </c>
    </row>
    <row r="50" spans="1:35" x14ac:dyDescent="0.3">
      <c r="A50" s="7" t="s">
        <v>534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38</v>
      </c>
      <c r="G50" s="5" t="s">
        <v>44</v>
      </c>
      <c r="H50" s="5" t="s">
        <v>13</v>
      </c>
      <c r="I50" s="5">
        <v>2</v>
      </c>
      <c r="J50" s="5">
        <v>3</v>
      </c>
      <c r="K50" s="5" t="str">
        <f>VLOOKUP(J50,'Data Definitions'!$B$3:$C$7,2,FALSE)</f>
        <v>Bachelor</v>
      </c>
      <c r="L50" s="5">
        <v>3</v>
      </c>
      <c r="M50" s="5" t="str">
        <f>VLOOKUP(L50,'Data Definitions'!$B$9:$C$12,2,FALSE)</f>
        <v>High</v>
      </c>
      <c r="N50" s="5">
        <v>64</v>
      </c>
      <c r="O50" s="5">
        <v>3</v>
      </c>
      <c r="P50" s="5" t="str">
        <f>VLOOKUP(O50,'Data Definitions'!$B$14:$C$17,2,FALSE)</f>
        <v>High</v>
      </c>
      <c r="Q50" s="5">
        <v>4</v>
      </c>
      <c r="R50" s="5">
        <v>3</v>
      </c>
      <c r="S50" s="5" t="str">
        <f>VLOOKUP(R50,'Data Definitions'!$B$19:$C$22,2,FALSE)</f>
        <v>High</v>
      </c>
      <c r="T50" s="5">
        <v>5</v>
      </c>
      <c r="U50" s="5" t="s">
        <v>19</v>
      </c>
      <c r="V50" s="5">
        <v>16</v>
      </c>
      <c r="W50" s="5">
        <v>4</v>
      </c>
      <c r="X50" s="5" t="str">
        <f>VLOOKUP(W50,'Data Definitions'!$B$29:$C$32,2,FALSE)</f>
        <v>Very High</v>
      </c>
      <c r="Y50" s="5">
        <v>30</v>
      </c>
      <c r="Z50" s="5">
        <v>3</v>
      </c>
      <c r="AA50" s="5">
        <v>3</v>
      </c>
      <c r="AB50" s="5" t="str">
        <f>VLOOKUP(AA50,'Data Definitions'!$B$34:$C$37,2,FALSE)</f>
        <v>Better</v>
      </c>
      <c r="AC50" s="5">
        <v>4</v>
      </c>
      <c r="AD50" s="5">
        <v>3</v>
      </c>
      <c r="AE50" s="5">
        <v>0</v>
      </c>
      <c r="AF50" s="5">
        <v>3</v>
      </c>
      <c r="AG50" s="5" t="s">
        <v>19</v>
      </c>
      <c r="AH50" s="5">
        <v>3</v>
      </c>
      <c r="AI50" s="5" t="str">
        <f>VLOOKUP(AH50,'Data Definitions'!$B$24:$C$27,2,FALSE)</f>
        <v>Excellent</v>
      </c>
    </row>
    <row r="51" spans="1:35" x14ac:dyDescent="0.3">
      <c r="A51" s="7" t="s">
        <v>535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38</v>
      </c>
      <c r="G51" s="5" t="s">
        <v>44</v>
      </c>
      <c r="H51" s="5" t="s">
        <v>13</v>
      </c>
      <c r="I51" s="5">
        <v>1</v>
      </c>
      <c r="J51" s="5">
        <v>2</v>
      </c>
      <c r="K51" s="5" t="str">
        <f>VLOOKUP(J51,'Data Definitions'!$B$3:$C$7,2,FALSE)</f>
        <v>College</v>
      </c>
      <c r="L51" s="5">
        <v>2</v>
      </c>
      <c r="M51" s="5" t="str">
        <f>VLOOKUP(L51,'Data Definitions'!$B$9:$C$12,2,FALSE)</f>
        <v>Medium</v>
      </c>
      <c r="N51" s="5">
        <v>36</v>
      </c>
      <c r="O51" s="5">
        <v>2</v>
      </c>
      <c r="P51" s="5" t="str">
        <f>VLOOKUP(O51,'Data Definitions'!$B$14:$C$17,2,FALSE)</f>
        <v>Medium</v>
      </c>
      <c r="Q51" s="5">
        <v>1</v>
      </c>
      <c r="R51" s="5">
        <v>1</v>
      </c>
      <c r="S51" s="5" t="str">
        <f>VLOOKUP(R51,'Data Definitions'!$B$19:$C$22,2,FALSE)</f>
        <v>Low</v>
      </c>
      <c r="T51" s="5">
        <v>1</v>
      </c>
      <c r="U51" s="5" t="s">
        <v>12</v>
      </c>
      <c r="V51" s="5">
        <v>11</v>
      </c>
      <c r="W51" s="5">
        <v>4</v>
      </c>
      <c r="X51" s="5" t="str">
        <f>VLOOKUP(W51,'Data Definitions'!$B$29:$C$32,2,FALSE)</f>
        <v>Very High</v>
      </c>
      <c r="Y51" s="5">
        <v>1</v>
      </c>
      <c r="Z51" s="5">
        <v>1</v>
      </c>
      <c r="AA51" s="5">
        <v>3</v>
      </c>
      <c r="AB51" s="5" t="str">
        <f>VLOOKUP(AA51,'Data Definitions'!$B$34:$C$37,2,FALSE)</f>
        <v>Better</v>
      </c>
      <c r="AC51" s="5">
        <v>1</v>
      </c>
      <c r="AD51" s="5">
        <v>0</v>
      </c>
      <c r="AE51" s="5">
        <v>0</v>
      </c>
      <c r="AF51" s="5">
        <v>0</v>
      </c>
      <c r="AG51" s="5" t="s">
        <v>12</v>
      </c>
      <c r="AH51" s="5">
        <v>3</v>
      </c>
      <c r="AI51" s="5" t="str">
        <f>VLOOKUP(AH51,'Data Definitions'!$B$24:$C$27,2,FALSE)</f>
        <v>Excellent</v>
      </c>
    </row>
    <row r="52" spans="1:35" x14ac:dyDescent="0.3">
      <c r="A52" s="7" t="s">
        <v>536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38</v>
      </c>
      <c r="G52" s="5" t="s">
        <v>44</v>
      </c>
      <c r="H52" s="5" t="s">
        <v>13</v>
      </c>
      <c r="I52" s="5">
        <v>7</v>
      </c>
      <c r="J52" s="5">
        <v>3</v>
      </c>
      <c r="K52" s="5" t="str">
        <f>VLOOKUP(J52,'Data Definitions'!$B$3:$C$7,2,FALSE)</f>
        <v>Bachelor</v>
      </c>
      <c r="L52" s="5">
        <v>3</v>
      </c>
      <c r="M52" s="5" t="str">
        <f>VLOOKUP(L52,'Data Definitions'!$B$9:$C$12,2,FALSE)</f>
        <v>High</v>
      </c>
      <c r="N52" s="5">
        <v>49</v>
      </c>
      <c r="O52" s="5">
        <v>3</v>
      </c>
      <c r="P52" s="5" t="str">
        <f>VLOOKUP(O52,'Data Definitions'!$B$14:$C$17,2,FALSE)</f>
        <v>High</v>
      </c>
      <c r="Q52" s="5">
        <v>3</v>
      </c>
      <c r="R52" s="5">
        <v>3</v>
      </c>
      <c r="S52" s="5" t="str">
        <f>VLOOKUP(R52,'Data Definitions'!$B$19:$C$22,2,FALSE)</f>
        <v>High</v>
      </c>
      <c r="T52" s="5">
        <v>0</v>
      </c>
      <c r="U52" s="5" t="s">
        <v>19</v>
      </c>
      <c r="V52" s="5">
        <v>11</v>
      </c>
      <c r="W52" s="5">
        <v>4</v>
      </c>
      <c r="X52" s="5" t="str">
        <f>VLOOKUP(W52,'Data Definitions'!$B$29:$C$32,2,FALSE)</f>
        <v>Very High</v>
      </c>
      <c r="Y52" s="5">
        <v>14</v>
      </c>
      <c r="Z52" s="5">
        <v>3</v>
      </c>
      <c r="AA52" s="5">
        <v>4</v>
      </c>
      <c r="AB52" s="5" t="str">
        <f>VLOOKUP(AA52,'Data Definitions'!$B$34:$C$37,2,FALSE)</f>
        <v>Best</v>
      </c>
      <c r="AC52" s="5">
        <v>13</v>
      </c>
      <c r="AD52" s="5">
        <v>9</v>
      </c>
      <c r="AE52" s="5">
        <v>3</v>
      </c>
      <c r="AF52" s="5">
        <v>7</v>
      </c>
      <c r="AG52" s="5" t="s">
        <v>19</v>
      </c>
      <c r="AH52" s="5">
        <v>3</v>
      </c>
      <c r="AI52" s="5" t="str">
        <f>VLOOKUP(AH52,'Data Definitions'!$B$24:$C$27,2,FALSE)</f>
        <v>Excellent</v>
      </c>
    </row>
    <row r="53" spans="1:35" x14ac:dyDescent="0.3">
      <c r="A53" s="7" t="s">
        <v>537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 t="str">
        <f>VLOOKUP(J53,'Data Definitions'!$B$3:$C$7,2,FALSE)</f>
        <v>Bachelor</v>
      </c>
      <c r="L53" s="5">
        <v>1</v>
      </c>
      <c r="M53" s="5" t="str">
        <f>VLOOKUP(L53,'Data Definitions'!$B$9:$C$12,2,FALSE)</f>
        <v>Low</v>
      </c>
      <c r="N53" s="5">
        <v>69</v>
      </c>
      <c r="O53" s="5">
        <v>3</v>
      </c>
      <c r="P53" s="5" t="str">
        <f>VLOOKUP(O53,'Data Definitions'!$B$14:$C$17,2,FALSE)</f>
        <v>High</v>
      </c>
      <c r="Q53" s="5">
        <v>2</v>
      </c>
      <c r="R53" s="5">
        <v>1</v>
      </c>
      <c r="S53" s="5" t="str">
        <f>VLOOKUP(R53,'Data Definitions'!$B$19:$C$22,2,FALSE)</f>
        <v>Low</v>
      </c>
      <c r="T53" s="5">
        <v>5</v>
      </c>
      <c r="U53" s="5" t="s">
        <v>19</v>
      </c>
      <c r="V53" s="5">
        <v>15</v>
      </c>
      <c r="W53" s="5">
        <v>3</v>
      </c>
      <c r="X53" s="5" t="str">
        <f>VLOOKUP(W53,'Data Definitions'!$B$29:$C$32,2,FALSE)</f>
        <v>High</v>
      </c>
      <c r="Y53" s="5">
        <v>6</v>
      </c>
      <c r="Z53" s="5">
        <v>3</v>
      </c>
      <c r="AA53" s="5">
        <v>3</v>
      </c>
      <c r="AB53" s="5" t="str">
        <f>VLOOKUP(AA53,'Data Definitions'!$B$34:$C$37,2,FALSE)</f>
        <v>Better</v>
      </c>
      <c r="AC53" s="5">
        <v>3</v>
      </c>
      <c r="AD53" s="5">
        <v>2</v>
      </c>
      <c r="AE53" s="5">
        <v>0</v>
      </c>
      <c r="AF53" s="5">
        <v>2</v>
      </c>
      <c r="AG53" s="5" t="s">
        <v>12</v>
      </c>
      <c r="AH53" s="5">
        <v>3</v>
      </c>
      <c r="AI53" s="5" t="str">
        <f>VLOOKUP(AH53,'Data Definitions'!$B$24:$C$27,2,FALSE)</f>
        <v>Excellent</v>
      </c>
    </row>
    <row r="54" spans="1:35" x14ac:dyDescent="0.3">
      <c r="A54" s="7" t="s">
        <v>538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38</v>
      </c>
      <c r="G54" s="5" t="s">
        <v>44</v>
      </c>
      <c r="H54" s="5" t="s">
        <v>13</v>
      </c>
      <c r="I54" s="5">
        <v>2</v>
      </c>
      <c r="J54" s="5">
        <v>2</v>
      </c>
      <c r="K54" s="5" t="str">
        <f>VLOOKUP(J54,'Data Definitions'!$B$3:$C$7,2,FALSE)</f>
        <v>College</v>
      </c>
      <c r="L54" s="5">
        <v>3</v>
      </c>
      <c r="M54" s="5" t="str">
        <f>VLOOKUP(L54,'Data Definitions'!$B$9:$C$12,2,FALSE)</f>
        <v>High</v>
      </c>
      <c r="N54" s="5">
        <v>33</v>
      </c>
      <c r="O54" s="5">
        <v>3</v>
      </c>
      <c r="P54" s="5" t="str">
        <f>VLOOKUP(O54,'Data Definitions'!$B$14:$C$17,2,FALSE)</f>
        <v>High</v>
      </c>
      <c r="Q54" s="5">
        <v>4</v>
      </c>
      <c r="R54" s="5">
        <v>4</v>
      </c>
      <c r="S54" s="5" t="str">
        <f>VLOOKUP(R54,'Data Definitions'!$B$19:$C$22,2,FALSE)</f>
        <v>Very High</v>
      </c>
      <c r="T54" s="5">
        <v>1</v>
      </c>
      <c r="U54" s="5" t="s">
        <v>12</v>
      </c>
      <c r="V54" s="5">
        <v>11</v>
      </c>
      <c r="W54" s="5">
        <v>3</v>
      </c>
      <c r="X54" s="5" t="str">
        <f>VLOOKUP(W54,'Data Definitions'!$B$29:$C$32,2,FALSE)</f>
        <v>High</v>
      </c>
      <c r="Y54" s="5">
        <v>26</v>
      </c>
      <c r="Z54" s="5">
        <v>3</v>
      </c>
      <c r="AA54" s="5">
        <v>2</v>
      </c>
      <c r="AB54" s="5" t="str">
        <f>VLOOKUP(AA54,'Data Definitions'!$B$34:$C$37,2,FALSE)</f>
        <v>Good</v>
      </c>
      <c r="AC54" s="5">
        <v>26</v>
      </c>
      <c r="AD54" s="5">
        <v>14</v>
      </c>
      <c r="AE54" s="5">
        <v>3</v>
      </c>
      <c r="AF54" s="5">
        <v>0</v>
      </c>
      <c r="AG54" s="5" t="s">
        <v>19</v>
      </c>
      <c r="AH54" s="5">
        <v>3</v>
      </c>
      <c r="AI54" s="5" t="str">
        <f>VLOOKUP(AH54,'Data Definitions'!$B$24:$C$27,2,FALSE)</f>
        <v>Excellent</v>
      </c>
    </row>
    <row r="55" spans="1:35" x14ac:dyDescent="0.3">
      <c r="A55" s="7" t="s">
        <v>539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38</v>
      </c>
      <c r="G55" s="5" t="s">
        <v>44</v>
      </c>
      <c r="H55" s="5" t="s">
        <v>13</v>
      </c>
      <c r="I55" s="5">
        <v>1</v>
      </c>
      <c r="J55" s="5">
        <v>3</v>
      </c>
      <c r="K55" s="5" t="str">
        <f>VLOOKUP(J55,'Data Definitions'!$B$3:$C$7,2,FALSE)</f>
        <v>Bachelor</v>
      </c>
      <c r="L55" s="5">
        <v>3</v>
      </c>
      <c r="M55" s="5" t="str">
        <f>VLOOKUP(L55,'Data Definitions'!$B$9:$C$12,2,FALSE)</f>
        <v>High</v>
      </c>
      <c r="N55" s="5">
        <v>35</v>
      </c>
      <c r="O55" s="5">
        <v>3</v>
      </c>
      <c r="P55" s="5" t="str">
        <f>VLOOKUP(O55,'Data Definitions'!$B$14:$C$17,2,FALSE)</f>
        <v>High</v>
      </c>
      <c r="Q55" s="5">
        <v>2</v>
      </c>
      <c r="R55" s="5">
        <v>2</v>
      </c>
      <c r="S55" s="5" t="str">
        <f>VLOOKUP(R55,'Data Definitions'!$B$19:$C$22,2,FALSE)</f>
        <v>Medium</v>
      </c>
      <c r="T55" s="5">
        <v>0</v>
      </c>
      <c r="U55" s="5" t="s">
        <v>19</v>
      </c>
      <c r="V55" s="5">
        <v>15</v>
      </c>
      <c r="W55" s="5">
        <v>1</v>
      </c>
      <c r="X55" s="5" t="str">
        <f>VLOOKUP(W55,'Data Definitions'!$B$29:$C$32,2,FALSE)</f>
        <v>Low</v>
      </c>
      <c r="Y55" s="5">
        <v>10</v>
      </c>
      <c r="Z55" s="5">
        <v>2</v>
      </c>
      <c r="AA55" s="5">
        <v>3</v>
      </c>
      <c r="AB55" s="5" t="str">
        <f>VLOOKUP(AA55,'Data Definitions'!$B$34:$C$37,2,FALSE)</f>
        <v>Better</v>
      </c>
      <c r="AC55" s="5">
        <v>9</v>
      </c>
      <c r="AD55" s="5">
        <v>7</v>
      </c>
      <c r="AE55" s="5">
        <v>0</v>
      </c>
      <c r="AF55" s="5">
        <v>5</v>
      </c>
      <c r="AG55" s="5" t="s">
        <v>19</v>
      </c>
      <c r="AH55" s="5">
        <v>3</v>
      </c>
      <c r="AI55" s="5" t="str">
        <f>VLOOKUP(AH55,'Data Definitions'!$B$24:$C$27,2,FALSE)</f>
        <v>Excellent</v>
      </c>
    </row>
    <row r="56" spans="1:35" x14ac:dyDescent="0.3">
      <c r="A56" s="7" t="s">
        <v>540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38</v>
      </c>
      <c r="G56" s="5" t="s">
        <v>41</v>
      </c>
      <c r="H56" s="5" t="s">
        <v>13</v>
      </c>
      <c r="I56" s="5">
        <v>23</v>
      </c>
      <c r="J56" s="5">
        <v>2</v>
      </c>
      <c r="K56" s="5" t="str">
        <f>VLOOKUP(J56,'Data Definitions'!$B$3:$C$7,2,FALSE)</f>
        <v>College</v>
      </c>
      <c r="L56" s="5">
        <v>3</v>
      </c>
      <c r="M56" s="5" t="str">
        <f>VLOOKUP(L56,'Data Definitions'!$B$9:$C$12,2,FALSE)</f>
        <v>High</v>
      </c>
      <c r="N56" s="5">
        <v>81</v>
      </c>
      <c r="O56" s="5">
        <v>4</v>
      </c>
      <c r="P56" s="5" t="str">
        <f>VLOOKUP(O56,'Data Definitions'!$B$14:$C$17,2,FALSE)</f>
        <v>Very High</v>
      </c>
      <c r="Q56" s="5">
        <v>1</v>
      </c>
      <c r="R56" s="5">
        <v>3</v>
      </c>
      <c r="S56" s="5" t="str">
        <f>VLOOKUP(R56,'Data Definitions'!$B$19:$C$22,2,FALSE)</f>
        <v>High</v>
      </c>
      <c r="T56" s="5">
        <v>1</v>
      </c>
      <c r="U56" s="5" t="s">
        <v>19</v>
      </c>
      <c r="V56" s="5">
        <v>24</v>
      </c>
      <c r="W56" s="5">
        <v>3</v>
      </c>
      <c r="X56" s="5" t="str">
        <f>VLOOKUP(W56,'Data Definitions'!$B$29:$C$32,2,FALSE)</f>
        <v>High</v>
      </c>
      <c r="Y56" s="5">
        <v>10</v>
      </c>
      <c r="Z56" s="5">
        <v>3</v>
      </c>
      <c r="AA56" s="5">
        <v>3</v>
      </c>
      <c r="AB56" s="5" t="str">
        <f>VLOOKUP(AA56,'Data Definitions'!$B$34:$C$37,2,FALSE)</f>
        <v>Better</v>
      </c>
      <c r="AC56" s="5">
        <v>10</v>
      </c>
      <c r="AD56" s="5">
        <v>7</v>
      </c>
      <c r="AE56" s="5">
        <v>0</v>
      </c>
      <c r="AF56" s="5">
        <v>7</v>
      </c>
      <c r="AG56" s="5" t="s">
        <v>19</v>
      </c>
      <c r="AH56" s="5">
        <v>4</v>
      </c>
      <c r="AI56" s="5" t="str">
        <f>VLOOKUP(AH56,'Data Definitions'!$B$24:$C$27,2,FALSE)</f>
        <v>Outstanding</v>
      </c>
    </row>
    <row r="57" spans="1:35" x14ac:dyDescent="0.3">
      <c r="A57" s="7" t="s">
        <v>541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38</v>
      </c>
      <c r="G57" s="5" t="s">
        <v>41</v>
      </c>
      <c r="H57" s="5" t="s">
        <v>13</v>
      </c>
      <c r="I57" s="5">
        <v>1</v>
      </c>
      <c r="J57" s="5">
        <v>4</v>
      </c>
      <c r="K57" s="5" t="str">
        <f>VLOOKUP(J57,'Data Definitions'!$B$3:$C$7,2,FALSE)</f>
        <v>Master</v>
      </c>
      <c r="L57" s="5">
        <v>4</v>
      </c>
      <c r="M57" s="5" t="str">
        <f>VLOOKUP(L57,'Data Definitions'!$B$9:$C$12,2,FALSE)</f>
        <v>Very High</v>
      </c>
      <c r="N57" s="5">
        <v>40</v>
      </c>
      <c r="O57" s="5">
        <v>4</v>
      </c>
      <c r="P57" s="5" t="str">
        <f>VLOOKUP(O57,'Data Definitions'!$B$14:$C$17,2,FALSE)</f>
        <v>Very High</v>
      </c>
      <c r="Q57" s="5">
        <v>1</v>
      </c>
      <c r="R57" s="5">
        <v>3</v>
      </c>
      <c r="S57" s="5" t="str">
        <f>VLOOKUP(R57,'Data Definitions'!$B$19:$C$22,2,FALSE)</f>
        <v>High</v>
      </c>
      <c r="T57" s="5">
        <v>3</v>
      </c>
      <c r="U57" s="5" t="s">
        <v>19</v>
      </c>
      <c r="V57" s="5">
        <v>13</v>
      </c>
      <c r="W57" s="5">
        <v>3</v>
      </c>
      <c r="X57" s="5" t="str">
        <f>VLOOKUP(W57,'Data Definitions'!$B$29:$C$32,2,FALSE)</f>
        <v>High</v>
      </c>
      <c r="Y57" s="5">
        <v>7</v>
      </c>
      <c r="Z57" s="5">
        <v>0</v>
      </c>
      <c r="AA57" s="5">
        <v>3</v>
      </c>
      <c r="AB57" s="5" t="str">
        <f>VLOOKUP(AA57,'Data Definitions'!$B$34:$C$37,2,FALSE)</f>
        <v>Better</v>
      </c>
      <c r="AC57" s="5">
        <v>2</v>
      </c>
      <c r="AD57" s="5">
        <v>2</v>
      </c>
      <c r="AE57" s="5">
        <v>2</v>
      </c>
      <c r="AF57" s="5">
        <v>2</v>
      </c>
      <c r="AG57" s="5" t="s">
        <v>19</v>
      </c>
      <c r="AH57" s="5">
        <v>3</v>
      </c>
      <c r="AI57" s="5" t="str">
        <f>VLOOKUP(AH57,'Data Definitions'!$B$24:$C$27,2,FALSE)</f>
        <v>Excellent</v>
      </c>
    </row>
    <row r="58" spans="1:35" x14ac:dyDescent="0.3">
      <c r="A58" s="7" t="s">
        <v>542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38</v>
      </c>
      <c r="G58" s="5" t="s">
        <v>44</v>
      </c>
      <c r="H58" s="5" t="s">
        <v>13</v>
      </c>
      <c r="I58" s="5">
        <v>1</v>
      </c>
      <c r="J58" s="5">
        <v>2</v>
      </c>
      <c r="K58" s="5" t="str">
        <f>VLOOKUP(J58,'Data Definitions'!$B$3:$C$7,2,FALSE)</f>
        <v>College</v>
      </c>
      <c r="L58" s="5">
        <v>4</v>
      </c>
      <c r="M58" s="5" t="str">
        <f>VLOOKUP(L58,'Data Definitions'!$B$9:$C$12,2,FALSE)</f>
        <v>Very High</v>
      </c>
      <c r="N58" s="5">
        <v>43</v>
      </c>
      <c r="O58" s="5">
        <v>2</v>
      </c>
      <c r="P58" s="5" t="str">
        <f>VLOOKUP(O58,'Data Definitions'!$B$14:$C$17,2,FALSE)</f>
        <v>Medium</v>
      </c>
      <c r="Q58" s="5">
        <v>2</v>
      </c>
      <c r="R58" s="5">
        <v>4</v>
      </c>
      <c r="S58" s="5" t="str">
        <f>VLOOKUP(R58,'Data Definitions'!$B$19:$C$22,2,FALSE)</f>
        <v>Very High</v>
      </c>
      <c r="T58" s="5">
        <v>9</v>
      </c>
      <c r="U58" s="5" t="s">
        <v>12</v>
      </c>
      <c r="V58" s="5">
        <v>13</v>
      </c>
      <c r="W58" s="5">
        <v>4</v>
      </c>
      <c r="X58" s="5" t="str">
        <f>VLOOKUP(W58,'Data Definitions'!$B$29:$C$32,2,FALSE)</f>
        <v>Very High</v>
      </c>
      <c r="Y58" s="5">
        <v>8</v>
      </c>
      <c r="Z58" s="5">
        <v>4</v>
      </c>
      <c r="AA58" s="5">
        <v>3</v>
      </c>
      <c r="AB58" s="5" t="str">
        <f>VLOOKUP(AA58,'Data Definitions'!$B$34:$C$37,2,FALSE)</f>
        <v>Better</v>
      </c>
      <c r="AC58" s="5">
        <v>4</v>
      </c>
      <c r="AD58" s="5">
        <v>3</v>
      </c>
      <c r="AE58" s="5">
        <v>0</v>
      </c>
      <c r="AF58" s="5">
        <v>2</v>
      </c>
      <c r="AG58" s="5" t="s">
        <v>19</v>
      </c>
      <c r="AH58" s="5">
        <v>3</v>
      </c>
      <c r="AI58" s="5" t="str">
        <f>VLOOKUP(AH58,'Data Definitions'!$B$24:$C$27,2,FALSE)</f>
        <v>Excellent</v>
      </c>
    </row>
    <row r="59" spans="1:35" x14ac:dyDescent="0.3">
      <c r="A59" s="7" t="s">
        <v>543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38</v>
      </c>
      <c r="G59" s="5" t="s">
        <v>44</v>
      </c>
      <c r="H59" s="5" t="s">
        <v>13</v>
      </c>
      <c r="I59" s="5">
        <v>2</v>
      </c>
      <c r="J59" s="5">
        <v>4</v>
      </c>
      <c r="K59" s="5" t="str">
        <f>VLOOKUP(J59,'Data Definitions'!$B$3:$C$7,2,FALSE)</f>
        <v>Master</v>
      </c>
      <c r="L59" s="5">
        <v>3</v>
      </c>
      <c r="M59" s="5" t="str">
        <f>VLOOKUP(L59,'Data Definitions'!$B$9:$C$12,2,FALSE)</f>
        <v>High</v>
      </c>
      <c r="N59" s="5">
        <v>46</v>
      </c>
      <c r="O59" s="5">
        <v>3</v>
      </c>
      <c r="P59" s="5" t="str">
        <f>VLOOKUP(O59,'Data Definitions'!$B$14:$C$17,2,FALSE)</f>
        <v>High</v>
      </c>
      <c r="Q59" s="5">
        <v>1</v>
      </c>
      <c r="R59" s="5">
        <v>3</v>
      </c>
      <c r="S59" s="5" t="str">
        <f>VLOOKUP(R59,'Data Definitions'!$B$19:$C$22,2,FALSE)</f>
        <v>High</v>
      </c>
      <c r="T59" s="5">
        <v>6</v>
      </c>
      <c r="U59" s="5" t="s">
        <v>19</v>
      </c>
      <c r="V59" s="5">
        <v>17</v>
      </c>
      <c r="W59" s="5">
        <v>4</v>
      </c>
      <c r="X59" s="5" t="str">
        <f>VLOOKUP(W59,'Data Definitions'!$B$29:$C$32,2,FALSE)</f>
        <v>Very High</v>
      </c>
      <c r="Y59" s="5">
        <v>5</v>
      </c>
      <c r="Z59" s="5">
        <v>3</v>
      </c>
      <c r="AA59" s="5">
        <v>2</v>
      </c>
      <c r="AB59" s="5" t="str">
        <f>VLOOKUP(AA59,'Data Definitions'!$B$34:$C$37,2,FALSE)</f>
        <v>Good</v>
      </c>
      <c r="AC59" s="5">
        <v>2</v>
      </c>
      <c r="AD59" s="5">
        <v>2</v>
      </c>
      <c r="AE59" s="5">
        <v>2</v>
      </c>
      <c r="AF59" s="5">
        <v>1</v>
      </c>
      <c r="AG59" s="5" t="s">
        <v>12</v>
      </c>
      <c r="AH59" s="5">
        <v>3</v>
      </c>
      <c r="AI59" s="5" t="str">
        <f>VLOOKUP(AH59,'Data Definitions'!$B$24:$C$27,2,FALSE)</f>
        <v>Excellent</v>
      </c>
    </row>
    <row r="60" spans="1:35" x14ac:dyDescent="0.3">
      <c r="A60" s="7" t="s">
        <v>544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 t="str">
        <f>VLOOKUP(J60,'Data Definitions'!$B$3:$C$7,2,FALSE)</f>
        <v>Bachelor</v>
      </c>
      <c r="L60" s="5">
        <v>3</v>
      </c>
      <c r="M60" s="5" t="str">
        <f>VLOOKUP(L60,'Data Definitions'!$B$9:$C$12,2,FALSE)</f>
        <v>High</v>
      </c>
      <c r="N60" s="5">
        <v>36</v>
      </c>
      <c r="O60" s="5">
        <v>3</v>
      </c>
      <c r="P60" s="5" t="str">
        <f>VLOOKUP(O60,'Data Definitions'!$B$14:$C$17,2,FALSE)</f>
        <v>High</v>
      </c>
      <c r="Q60" s="5">
        <v>1</v>
      </c>
      <c r="R60" s="5">
        <v>2</v>
      </c>
      <c r="S60" s="5" t="str">
        <f>VLOOKUP(R60,'Data Definitions'!$B$19:$C$22,2,FALSE)</f>
        <v>Medium</v>
      </c>
      <c r="T60" s="5">
        <v>4</v>
      </c>
      <c r="U60" s="5" t="s">
        <v>19</v>
      </c>
      <c r="V60" s="5">
        <v>13</v>
      </c>
      <c r="W60" s="5">
        <v>2</v>
      </c>
      <c r="X60" s="5" t="str">
        <f>VLOOKUP(W60,'Data Definitions'!$B$29:$C$32,2,FALSE)</f>
        <v>Medium</v>
      </c>
      <c r="Y60" s="5">
        <v>8</v>
      </c>
      <c r="Z60" s="5">
        <v>2</v>
      </c>
      <c r="AA60" s="5">
        <v>3</v>
      </c>
      <c r="AB60" s="5" t="str">
        <f>VLOOKUP(AA60,'Data Definitions'!$B$34:$C$37,2,FALSE)</f>
        <v>Better</v>
      </c>
      <c r="AC60" s="5">
        <v>5</v>
      </c>
      <c r="AD60" s="5">
        <v>2</v>
      </c>
      <c r="AE60" s="5">
        <v>0</v>
      </c>
      <c r="AF60" s="5">
        <v>4</v>
      </c>
      <c r="AG60" s="5" t="s">
        <v>19</v>
      </c>
      <c r="AH60" s="5">
        <v>3</v>
      </c>
      <c r="AI60" s="5" t="str">
        <f>VLOOKUP(AH60,'Data Definitions'!$B$24:$C$27,2,FALSE)</f>
        <v>Excellent</v>
      </c>
    </row>
    <row r="61" spans="1:35" x14ac:dyDescent="0.3">
      <c r="A61" s="7" t="s">
        <v>545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38</v>
      </c>
      <c r="G61" s="5" t="s">
        <v>44</v>
      </c>
      <c r="H61" s="5" t="s">
        <v>20</v>
      </c>
      <c r="I61" s="5">
        <v>16</v>
      </c>
      <c r="J61" s="5">
        <v>4</v>
      </c>
      <c r="K61" s="5" t="str">
        <f>VLOOKUP(J61,'Data Definitions'!$B$3:$C$7,2,FALSE)</f>
        <v>Master</v>
      </c>
      <c r="L61" s="5">
        <v>1</v>
      </c>
      <c r="M61" s="5" t="str">
        <f>VLOOKUP(L61,'Data Definitions'!$B$9:$C$12,2,FALSE)</f>
        <v>Low</v>
      </c>
      <c r="N61" s="5">
        <v>51</v>
      </c>
      <c r="O61" s="5">
        <v>2</v>
      </c>
      <c r="P61" s="5" t="str">
        <f>VLOOKUP(O61,'Data Definitions'!$B$14:$C$17,2,FALSE)</f>
        <v>Medium</v>
      </c>
      <c r="Q61" s="5">
        <v>2</v>
      </c>
      <c r="R61" s="5">
        <v>3</v>
      </c>
      <c r="S61" s="5" t="str">
        <f>VLOOKUP(R61,'Data Definitions'!$B$19:$C$22,2,FALSE)</f>
        <v>High</v>
      </c>
      <c r="T61" s="5">
        <v>6</v>
      </c>
      <c r="U61" s="5" t="s">
        <v>19</v>
      </c>
      <c r="V61" s="5">
        <v>14</v>
      </c>
      <c r="W61" s="5">
        <v>4</v>
      </c>
      <c r="X61" s="5" t="str">
        <f>VLOOKUP(W61,'Data Definitions'!$B$29:$C$32,2,FALSE)</f>
        <v>Very High</v>
      </c>
      <c r="Y61" s="5">
        <v>10</v>
      </c>
      <c r="Z61" s="5">
        <v>6</v>
      </c>
      <c r="AA61" s="5">
        <v>3</v>
      </c>
      <c r="AB61" s="5" t="str">
        <f>VLOOKUP(AA61,'Data Definitions'!$B$34:$C$37,2,FALSE)</f>
        <v>Better</v>
      </c>
      <c r="AC61" s="5">
        <v>1</v>
      </c>
      <c r="AD61" s="5">
        <v>0</v>
      </c>
      <c r="AE61" s="5">
        <v>0</v>
      </c>
      <c r="AF61" s="5">
        <v>0</v>
      </c>
      <c r="AG61" s="5" t="s">
        <v>19</v>
      </c>
      <c r="AH61" s="5">
        <v>3</v>
      </c>
      <c r="AI61" s="5" t="str">
        <f>VLOOKUP(AH61,'Data Definitions'!$B$24:$C$27,2,FALSE)</f>
        <v>Excellent</v>
      </c>
    </row>
    <row r="62" spans="1:35" x14ac:dyDescent="0.3">
      <c r="A62" s="7" t="s">
        <v>546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38</v>
      </c>
      <c r="G62" s="5" t="s">
        <v>44</v>
      </c>
      <c r="H62" s="5" t="s">
        <v>13</v>
      </c>
      <c r="I62" s="5">
        <v>2</v>
      </c>
      <c r="J62" s="5">
        <v>3</v>
      </c>
      <c r="K62" s="5" t="str">
        <f>VLOOKUP(J62,'Data Definitions'!$B$3:$C$7,2,FALSE)</f>
        <v>Bachelor</v>
      </c>
      <c r="L62" s="5">
        <v>3</v>
      </c>
      <c r="M62" s="5" t="str">
        <f>VLOOKUP(L62,'Data Definitions'!$B$9:$C$12,2,FALSE)</f>
        <v>High</v>
      </c>
      <c r="N62" s="5">
        <v>52</v>
      </c>
      <c r="O62" s="5">
        <v>2</v>
      </c>
      <c r="P62" s="5" t="str">
        <f>VLOOKUP(O62,'Data Definitions'!$B$14:$C$17,2,FALSE)</f>
        <v>Medium</v>
      </c>
      <c r="Q62" s="5">
        <v>2</v>
      </c>
      <c r="R62" s="5">
        <v>4</v>
      </c>
      <c r="S62" s="5" t="str">
        <f>VLOOKUP(R62,'Data Definitions'!$B$19:$C$22,2,FALSE)</f>
        <v>Very High</v>
      </c>
      <c r="T62" s="5">
        <v>5</v>
      </c>
      <c r="U62" s="5" t="s">
        <v>12</v>
      </c>
      <c r="V62" s="5">
        <v>24</v>
      </c>
      <c r="W62" s="5">
        <v>2</v>
      </c>
      <c r="X62" s="5" t="str">
        <f>VLOOKUP(W62,'Data Definitions'!$B$29:$C$32,2,FALSE)</f>
        <v>Medium</v>
      </c>
      <c r="Y62" s="5">
        <v>12</v>
      </c>
      <c r="Z62" s="5">
        <v>4</v>
      </c>
      <c r="AA62" s="5">
        <v>2</v>
      </c>
      <c r="AB62" s="5" t="str">
        <f>VLOOKUP(AA62,'Data Definitions'!$B$34:$C$37,2,FALSE)</f>
        <v>Good</v>
      </c>
      <c r="AC62" s="5">
        <v>0</v>
      </c>
      <c r="AD62" s="5">
        <v>0</v>
      </c>
      <c r="AE62" s="5">
        <v>0</v>
      </c>
      <c r="AF62" s="5">
        <v>0</v>
      </c>
      <c r="AG62" s="5" t="s">
        <v>19</v>
      </c>
      <c r="AH62" s="5">
        <v>4</v>
      </c>
      <c r="AI62" s="5" t="str">
        <f>VLOOKUP(AH62,'Data Definitions'!$B$24:$C$27,2,FALSE)</f>
        <v>Outstanding</v>
      </c>
    </row>
    <row r="63" spans="1:35" x14ac:dyDescent="0.3">
      <c r="A63" s="7" t="s">
        <v>547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38</v>
      </c>
      <c r="G63" s="5" t="s">
        <v>44</v>
      </c>
      <c r="H63" s="5" t="s">
        <v>13</v>
      </c>
      <c r="I63" s="5">
        <v>2</v>
      </c>
      <c r="J63" s="5">
        <v>3</v>
      </c>
      <c r="K63" s="5" t="str">
        <f>VLOOKUP(J63,'Data Definitions'!$B$3:$C$7,2,FALSE)</f>
        <v>Bachelor</v>
      </c>
      <c r="L63" s="5">
        <v>2</v>
      </c>
      <c r="M63" s="5" t="str">
        <f>VLOOKUP(L63,'Data Definitions'!$B$9:$C$12,2,FALSE)</f>
        <v>Medium</v>
      </c>
      <c r="N63" s="5">
        <v>95</v>
      </c>
      <c r="O63" s="5">
        <v>2</v>
      </c>
      <c r="P63" s="5" t="str">
        <f>VLOOKUP(O63,'Data Definitions'!$B$14:$C$17,2,FALSE)</f>
        <v>Medium</v>
      </c>
      <c r="Q63" s="5">
        <v>1</v>
      </c>
      <c r="R63" s="5">
        <v>3</v>
      </c>
      <c r="S63" s="5" t="str">
        <f>VLOOKUP(R63,'Data Definitions'!$B$19:$C$22,2,FALSE)</f>
        <v>High</v>
      </c>
      <c r="T63" s="5">
        <v>1</v>
      </c>
      <c r="U63" s="5" t="s">
        <v>19</v>
      </c>
      <c r="V63" s="5">
        <v>14</v>
      </c>
      <c r="W63" s="5">
        <v>4</v>
      </c>
      <c r="X63" s="5" t="str">
        <f>VLOOKUP(W63,'Data Definitions'!$B$29:$C$32,2,FALSE)</f>
        <v>Very High</v>
      </c>
      <c r="Y63" s="5">
        <v>1</v>
      </c>
      <c r="Z63" s="5">
        <v>3</v>
      </c>
      <c r="AA63" s="5">
        <v>3</v>
      </c>
      <c r="AB63" s="5" t="str">
        <f>VLOOKUP(AA63,'Data Definitions'!$B$34:$C$37,2,FALSE)</f>
        <v>Better</v>
      </c>
      <c r="AC63" s="5">
        <v>1</v>
      </c>
      <c r="AD63" s="5">
        <v>0</v>
      </c>
      <c r="AE63" s="5">
        <v>0</v>
      </c>
      <c r="AF63" s="5">
        <v>0</v>
      </c>
      <c r="AG63" s="5" t="s">
        <v>19</v>
      </c>
      <c r="AH63" s="5">
        <v>3</v>
      </c>
      <c r="AI63" s="5" t="str">
        <f>VLOOKUP(AH63,'Data Definitions'!$B$24:$C$27,2,FALSE)</f>
        <v>Excellent</v>
      </c>
    </row>
    <row r="64" spans="1:35" x14ac:dyDescent="0.3">
      <c r="A64" s="7" t="s">
        <v>548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38</v>
      </c>
      <c r="G64" s="5" t="s">
        <v>44</v>
      </c>
      <c r="H64" s="5" t="s">
        <v>13</v>
      </c>
      <c r="I64" s="5">
        <v>29</v>
      </c>
      <c r="J64" s="5">
        <v>3</v>
      </c>
      <c r="K64" s="5" t="str">
        <f>VLOOKUP(J64,'Data Definitions'!$B$3:$C$7,2,FALSE)</f>
        <v>Bachelor</v>
      </c>
      <c r="L64" s="5">
        <v>2</v>
      </c>
      <c r="M64" s="5" t="str">
        <f>VLOOKUP(L64,'Data Definitions'!$B$9:$C$12,2,FALSE)</f>
        <v>Medium</v>
      </c>
      <c r="N64" s="5">
        <v>98</v>
      </c>
      <c r="O64" s="5">
        <v>3</v>
      </c>
      <c r="P64" s="5" t="str">
        <f>VLOOKUP(O64,'Data Definitions'!$B$14:$C$17,2,FALSE)</f>
        <v>High</v>
      </c>
      <c r="Q64" s="5">
        <v>2</v>
      </c>
      <c r="R64" s="5">
        <v>2</v>
      </c>
      <c r="S64" s="5" t="str">
        <f>VLOOKUP(R64,'Data Definitions'!$B$19:$C$22,2,FALSE)</f>
        <v>Medium</v>
      </c>
      <c r="T64" s="5">
        <v>1</v>
      </c>
      <c r="U64" s="5" t="s">
        <v>19</v>
      </c>
      <c r="V64" s="5">
        <v>13</v>
      </c>
      <c r="W64" s="5">
        <v>4</v>
      </c>
      <c r="X64" s="5" t="str">
        <f>VLOOKUP(W64,'Data Definitions'!$B$29:$C$32,2,FALSE)</f>
        <v>Very High</v>
      </c>
      <c r="Y64" s="5">
        <v>10</v>
      </c>
      <c r="Z64" s="5">
        <v>3</v>
      </c>
      <c r="AA64" s="5">
        <v>2</v>
      </c>
      <c r="AB64" s="5" t="str">
        <f>VLOOKUP(AA64,'Data Definitions'!$B$34:$C$37,2,FALSE)</f>
        <v>Good</v>
      </c>
      <c r="AC64" s="5">
        <v>9</v>
      </c>
      <c r="AD64" s="5">
        <v>8</v>
      </c>
      <c r="AE64" s="5">
        <v>7</v>
      </c>
      <c r="AF64" s="5">
        <v>8</v>
      </c>
      <c r="AG64" s="5" t="s">
        <v>19</v>
      </c>
      <c r="AH64" s="5">
        <v>3</v>
      </c>
      <c r="AI64" s="5" t="str">
        <f>VLOOKUP(AH64,'Data Definitions'!$B$24:$C$27,2,FALSE)</f>
        <v>Excellent</v>
      </c>
    </row>
    <row r="65" spans="1:35" x14ac:dyDescent="0.3">
      <c r="A65" s="7" t="s">
        <v>549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38</v>
      </c>
      <c r="G65" s="5" t="s">
        <v>44</v>
      </c>
      <c r="H65" s="5" t="s">
        <v>20</v>
      </c>
      <c r="I65" s="5">
        <v>12</v>
      </c>
      <c r="J65" s="5">
        <v>3</v>
      </c>
      <c r="K65" s="5" t="str">
        <f>VLOOKUP(J65,'Data Definitions'!$B$3:$C$7,2,FALSE)</f>
        <v>Bachelor</v>
      </c>
      <c r="L65" s="5">
        <v>1</v>
      </c>
      <c r="M65" s="5" t="str">
        <f>VLOOKUP(L65,'Data Definitions'!$B$9:$C$12,2,FALSE)</f>
        <v>Low</v>
      </c>
      <c r="N65" s="5">
        <v>45</v>
      </c>
      <c r="O65" s="5">
        <v>2</v>
      </c>
      <c r="P65" s="5" t="str">
        <f>VLOOKUP(O65,'Data Definitions'!$B$14:$C$17,2,FALSE)</f>
        <v>Medium</v>
      </c>
      <c r="Q65" s="5">
        <v>2</v>
      </c>
      <c r="R65" s="5">
        <v>1</v>
      </c>
      <c r="S65" s="5" t="str">
        <f>VLOOKUP(R65,'Data Definitions'!$B$19:$C$22,2,FALSE)</f>
        <v>Low</v>
      </c>
      <c r="T65" s="5">
        <v>2</v>
      </c>
      <c r="U65" s="5" t="s">
        <v>19</v>
      </c>
      <c r="V65" s="5">
        <v>15</v>
      </c>
      <c r="W65" s="5">
        <v>3</v>
      </c>
      <c r="X65" s="5" t="str">
        <f>VLOOKUP(W65,'Data Definitions'!$B$29:$C$32,2,FALSE)</f>
        <v>High</v>
      </c>
      <c r="Y65" s="5">
        <v>13</v>
      </c>
      <c r="Z65" s="5">
        <v>3</v>
      </c>
      <c r="AA65" s="5">
        <v>2</v>
      </c>
      <c r="AB65" s="5" t="str">
        <f>VLOOKUP(AA65,'Data Definitions'!$B$34:$C$37,2,FALSE)</f>
        <v>Good</v>
      </c>
      <c r="AC65" s="5">
        <v>4</v>
      </c>
      <c r="AD65" s="5">
        <v>3</v>
      </c>
      <c r="AE65" s="5">
        <v>1</v>
      </c>
      <c r="AF65" s="5">
        <v>2</v>
      </c>
      <c r="AG65" s="5" t="s">
        <v>19</v>
      </c>
      <c r="AH65" s="5">
        <v>3</v>
      </c>
      <c r="AI65" s="5" t="str">
        <f>VLOOKUP(AH65,'Data Definitions'!$B$24:$C$27,2,FALSE)</f>
        <v>Excellent</v>
      </c>
    </row>
    <row r="66" spans="1:35" x14ac:dyDescent="0.3">
      <c r="A66" s="7" t="s">
        <v>550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 t="str">
        <f>VLOOKUP(J66,'Data Definitions'!$B$3:$C$7,2,FALSE)</f>
        <v>Bachelor</v>
      </c>
      <c r="L66" s="5">
        <v>3</v>
      </c>
      <c r="M66" s="5" t="str">
        <f>VLOOKUP(L66,'Data Definitions'!$B$9:$C$12,2,FALSE)</f>
        <v>High</v>
      </c>
      <c r="N66" s="5">
        <v>43</v>
      </c>
      <c r="O66" s="5">
        <v>3</v>
      </c>
      <c r="P66" s="5" t="str">
        <f>VLOOKUP(O66,'Data Definitions'!$B$14:$C$17,2,FALSE)</f>
        <v>High</v>
      </c>
      <c r="Q66" s="5">
        <v>3</v>
      </c>
      <c r="R66" s="5">
        <v>4</v>
      </c>
      <c r="S66" s="5" t="str">
        <f>VLOOKUP(R66,'Data Definitions'!$B$19:$C$22,2,FALSE)</f>
        <v>Very High</v>
      </c>
      <c r="T66" s="5">
        <v>1</v>
      </c>
      <c r="U66" s="5" t="s">
        <v>19</v>
      </c>
      <c r="V66" s="5">
        <v>18</v>
      </c>
      <c r="W66" s="5">
        <v>1</v>
      </c>
      <c r="X66" s="5" t="str">
        <f>VLOOKUP(W66,'Data Definitions'!$B$29:$C$32,2,FALSE)</f>
        <v>Low</v>
      </c>
      <c r="Y66" s="5">
        <v>9</v>
      </c>
      <c r="Z66" s="5">
        <v>3</v>
      </c>
      <c r="AA66" s="5">
        <v>4</v>
      </c>
      <c r="AB66" s="5" t="str">
        <f>VLOOKUP(AA66,'Data Definitions'!$B$34:$C$37,2,FALSE)</f>
        <v>Best</v>
      </c>
      <c r="AC66" s="5">
        <v>9</v>
      </c>
      <c r="AD66" s="5">
        <v>8</v>
      </c>
      <c r="AE66" s="5">
        <v>7</v>
      </c>
      <c r="AF66" s="5">
        <v>7</v>
      </c>
      <c r="AG66" s="5" t="s">
        <v>12</v>
      </c>
      <c r="AH66" s="5">
        <v>3</v>
      </c>
      <c r="AI66" s="5" t="str">
        <f>VLOOKUP(AH66,'Data Definitions'!$B$24:$C$27,2,FALSE)</f>
        <v>Excellent</v>
      </c>
    </row>
    <row r="67" spans="1:35" x14ac:dyDescent="0.3">
      <c r="A67" s="7" t="s">
        <v>551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 t="str">
        <f>VLOOKUP(J67,'Data Definitions'!$B$3:$C$7,2,FALSE)</f>
        <v>Below College</v>
      </c>
      <c r="L67" s="5">
        <v>3</v>
      </c>
      <c r="M67" s="5" t="str">
        <f>VLOOKUP(L67,'Data Definitions'!$B$9:$C$12,2,FALSE)</f>
        <v>High</v>
      </c>
      <c r="N67" s="5">
        <v>37</v>
      </c>
      <c r="O67" s="5">
        <v>3</v>
      </c>
      <c r="P67" s="5" t="str">
        <f>VLOOKUP(O67,'Data Definitions'!$B$14:$C$17,2,FALSE)</f>
        <v>High</v>
      </c>
      <c r="Q67" s="5">
        <v>2</v>
      </c>
      <c r="R67" s="5">
        <v>4</v>
      </c>
      <c r="S67" s="5" t="str">
        <f>VLOOKUP(R67,'Data Definitions'!$B$19:$C$22,2,FALSE)</f>
        <v>Very High</v>
      </c>
      <c r="T67" s="5">
        <v>4</v>
      </c>
      <c r="U67" s="5" t="s">
        <v>19</v>
      </c>
      <c r="V67" s="5">
        <v>16</v>
      </c>
      <c r="W67" s="5">
        <v>3</v>
      </c>
      <c r="X67" s="5" t="str">
        <f>VLOOKUP(W67,'Data Definitions'!$B$29:$C$32,2,FALSE)</f>
        <v>High</v>
      </c>
      <c r="Y67" s="5">
        <v>12</v>
      </c>
      <c r="Z67" s="5">
        <v>3</v>
      </c>
      <c r="AA67" s="5">
        <v>2</v>
      </c>
      <c r="AB67" s="5" t="str">
        <f>VLOOKUP(AA67,'Data Definitions'!$B$34:$C$37,2,FALSE)</f>
        <v>Good</v>
      </c>
      <c r="AC67" s="5">
        <v>9</v>
      </c>
      <c r="AD67" s="5">
        <v>7</v>
      </c>
      <c r="AE67" s="5">
        <v>7</v>
      </c>
      <c r="AF67" s="5">
        <v>3</v>
      </c>
      <c r="AG67" s="5" t="s">
        <v>12</v>
      </c>
      <c r="AH67" s="5">
        <v>3</v>
      </c>
      <c r="AI67" s="5" t="str">
        <f>VLOOKUP(AH67,'Data Definitions'!$B$24:$C$27,2,FALSE)</f>
        <v>Excellent</v>
      </c>
    </row>
    <row r="68" spans="1:35" x14ac:dyDescent="0.3">
      <c r="A68" s="7" t="s">
        <v>552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38</v>
      </c>
      <c r="G68" s="5" t="s">
        <v>44</v>
      </c>
      <c r="H68" s="5" t="s">
        <v>13</v>
      </c>
      <c r="I68" s="5">
        <v>14</v>
      </c>
      <c r="J68" s="5">
        <v>2</v>
      </c>
      <c r="K68" s="5" t="str">
        <f>VLOOKUP(J68,'Data Definitions'!$B$3:$C$7,2,FALSE)</f>
        <v>College</v>
      </c>
      <c r="L68" s="5">
        <v>2</v>
      </c>
      <c r="M68" s="5" t="str">
        <f>VLOOKUP(L68,'Data Definitions'!$B$9:$C$12,2,FALSE)</f>
        <v>Medium</v>
      </c>
      <c r="N68" s="5">
        <v>94</v>
      </c>
      <c r="O68" s="5">
        <v>3</v>
      </c>
      <c r="P68" s="5" t="str">
        <f>VLOOKUP(O68,'Data Definitions'!$B$14:$C$17,2,FALSE)</f>
        <v>High</v>
      </c>
      <c r="Q68" s="5">
        <v>4</v>
      </c>
      <c r="R68" s="5">
        <v>1</v>
      </c>
      <c r="S68" s="5" t="str">
        <f>VLOOKUP(R68,'Data Definitions'!$B$19:$C$22,2,FALSE)</f>
        <v>Low</v>
      </c>
      <c r="T68" s="5">
        <v>6</v>
      </c>
      <c r="U68" s="5" t="s">
        <v>19</v>
      </c>
      <c r="V68" s="5">
        <v>24</v>
      </c>
      <c r="W68" s="5">
        <v>3</v>
      </c>
      <c r="X68" s="5" t="str">
        <f>VLOOKUP(W68,'Data Definitions'!$B$29:$C$32,2,FALSE)</f>
        <v>High</v>
      </c>
      <c r="Y68" s="5">
        <v>22</v>
      </c>
      <c r="Z68" s="5">
        <v>3</v>
      </c>
      <c r="AA68" s="5">
        <v>3</v>
      </c>
      <c r="AB68" s="5" t="str">
        <f>VLOOKUP(AA68,'Data Definitions'!$B$34:$C$37,2,FALSE)</f>
        <v>Better</v>
      </c>
      <c r="AC68" s="5">
        <v>4</v>
      </c>
      <c r="AD68" s="5">
        <v>1</v>
      </c>
      <c r="AE68" s="5">
        <v>1</v>
      </c>
      <c r="AF68" s="5">
        <v>0</v>
      </c>
      <c r="AG68" s="5" t="s">
        <v>19</v>
      </c>
      <c r="AH68" s="5">
        <v>3</v>
      </c>
      <c r="AI68" s="5" t="str">
        <f>VLOOKUP(AH68,'Data Definitions'!$B$24:$C$27,2,FALSE)</f>
        <v>Excellent</v>
      </c>
    </row>
    <row r="69" spans="1:35" x14ac:dyDescent="0.3">
      <c r="A69" s="7" t="s">
        <v>553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38</v>
      </c>
      <c r="G69" s="5" t="s">
        <v>44</v>
      </c>
      <c r="H69" s="5" t="s">
        <v>13</v>
      </c>
      <c r="I69" s="5">
        <v>5</v>
      </c>
      <c r="J69" s="5">
        <v>1</v>
      </c>
      <c r="K69" s="5" t="str">
        <f>VLOOKUP(J69,'Data Definitions'!$B$3:$C$7,2,FALSE)</f>
        <v>Below College</v>
      </c>
      <c r="L69" s="5">
        <v>3</v>
      </c>
      <c r="M69" s="5" t="str">
        <f>VLOOKUP(L69,'Data Definitions'!$B$9:$C$12,2,FALSE)</f>
        <v>High</v>
      </c>
      <c r="N69" s="5">
        <v>42</v>
      </c>
      <c r="O69" s="5">
        <v>2</v>
      </c>
      <c r="P69" s="5" t="str">
        <f>VLOOKUP(O69,'Data Definitions'!$B$14:$C$17,2,FALSE)</f>
        <v>Medium</v>
      </c>
      <c r="Q69" s="5">
        <v>3</v>
      </c>
      <c r="R69" s="5">
        <v>4</v>
      </c>
      <c r="S69" s="5" t="str">
        <f>VLOOKUP(R69,'Data Definitions'!$B$19:$C$22,2,FALSE)</f>
        <v>Very High</v>
      </c>
      <c r="T69" s="5">
        <v>1</v>
      </c>
      <c r="U69" s="5" t="s">
        <v>12</v>
      </c>
      <c r="V69" s="5">
        <v>16</v>
      </c>
      <c r="W69" s="5">
        <v>2</v>
      </c>
      <c r="X69" s="5" t="str">
        <f>VLOOKUP(W69,'Data Definitions'!$B$29:$C$32,2,FALSE)</f>
        <v>Medium</v>
      </c>
      <c r="Y69" s="5">
        <v>9</v>
      </c>
      <c r="Z69" s="5">
        <v>3</v>
      </c>
      <c r="AA69" s="5">
        <v>3</v>
      </c>
      <c r="AB69" s="5" t="str">
        <f>VLOOKUP(AA69,'Data Definitions'!$B$34:$C$37,2,FALSE)</f>
        <v>Better</v>
      </c>
      <c r="AC69" s="5">
        <v>9</v>
      </c>
      <c r="AD69" s="5">
        <v>8</v>
      </c>
      <c r="AE69" s="5">
        <v>0</v>
      </c>
      <c r="AF69" s="5">
        <v>8</v>
      </c>
      <c r="AG69" s="5" t="s">
        <v>19</v>
      </c>
      <c r="AH69" s="5">
        <v>3</v>
      </c>
      <c r="AI69" s="5" t="str">
        <f>VLOOKUP(AH69,'Data Definitions'!$B$24:$C$27,2,FALSE)</f>
        <v>Excellent</v>
      </c>
    </row>
    <row r="70" spans="1:35" x14ac:dyDescent="0.3">
      <c r="A70" s="7" t="s">
        <v>554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38</v>
      </c>
      <c r="G70" s="5" t="s">
        <v>44</v>
      </c>
      <c r="H70" s="5" t="s">
        <v>13</v>
      </c>
      <c r="I70" s="5">
        <v>7</v>
      </c>
      <c r="J70" s="5">
        <v>3</v>
      </c>
      <c r="K70" s="5" t="str">
        <f>VLOOKUP(J70,'Data Definitions'!$B$3:$C$7,2,FALSE)</f>
        <v>Bachelor</v>
      </c>
      <c r="L70" s="5">
        <v>3</v>
      </c>
      <c r="M70" s="5" t="str">
        <f>VLOOKUP(L70,'Data Definitions'!$B$9:$C$12,2,FALSE)</f>
        <v>High</v>
      </c>
      <c r="N70" s="5">
        <v>59</v>
      </c>
      <c r="O70" s="5">
        <v>3</v>
      </c>
      <c r="P70" s="5" t="str">
        <f>VLOOKUP(O70,'Data Definitions'!$B$14:$C$17,2,FALSE)</f>
        <v>High</v>
      </c>
      <c r="Q70" s="5">
        <v>3</v>
      </c>
      <c r="R70" s="5">
        <v>3</v>
      </c>
      <c r="S70" s="5" t="str">
        <f>VLOOKUP(R70,'Data Definitions'!$B$19:$C$22,2,FALSE)</f>
        <v>High</v>
      </c>
      <c r="T70" s="5">
        <v>3</v>
      </c>
      <c r="U70" s="5" t="s">
        <v>19</v>
      </c>
      <c r="V70" s="5">
        <v>21</v>
      </c>
      <c r="W70" s="5">
        <v>2</v>
      </c>
      <c r="X70" s="5" t="str">
        <f>VLOOKUP(W70,'Data Definitions'!$B$29:$C$32,2,FALSE)</f>
        <v>Medium</v>
      </c>
      <c r="Y70" s="5">
        <v>17</v>
      </c>
      <c r="Z70" s="5">
        <v>3</v>
      </c>
      <c r="AA70" s="5">
        <v>4</v>
      </c>
      <c r="AB70" s="5" t="str">
        <f>VLOOKUP(AA70,'Data Definitions'!$B$34:$C$37,2,FALSE)</f>
        <v>Best</v>
      </c>
      <c r="AC70" s="5">
        <v>8</v>
      </c>
      <c r="AD70" s="5">
        <v>5</v>
      </c>
      <c r="AE70" s="5">
        <v>1</v>
      </c>
      <c r="AF70" s="5">
        <v>6</v>
      </c>
      <c r="AG70" s="5" t="s">
        <v>19</v>
      </c>
      <c r="AH70" s="5">
        <v>4</v>
      </c>
      <c r="AI70" s="5" t="str">
        <f>VLOOKUP(AH70,'Data Definitions'!$B$24:$C$27,2,FALSE)</f>
        <v>Outstanding</v>
      </c>
    </row>
    <row r="71" spans="1:35" x14ac:dyDescent="0.3">
      <c r="A71" s="7" t="s">
        <v>555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 t="str">
        <f>VLOOKUP(J71,'Data Definitions'!$B$3:$C$7,2,FALSE)</f>
        <v>Master</v>
      </c>
      <c r="L71" s="5">
        <v>2</v>
      </c>
      <c r="M71" s="5" t="str">
        <f>VLOOKUP(L71,'Data Definitions'!$B$9:$C$12,2,FALSE)</f>
        <v>Medium</v>
      </c>
      <c r="N71" s="5">
        <v>81</v>
      </c>
      <c r="O71" s="5">
        <v>3</v>
      </c>
      <c r="P71" s="5" t="str">
        <f>VLOOKUP(O71,'Data Definitions'!$B$14:$C$17,2,FALSE)</f>
        <v>High</v>
      </c>
      <c r="Q71" s="5">
        <v>2</v>
      </c>
      <c r="R71" s="5">
        <v>2</v>
      </c>
      <c r="S71" s="5" t="str">
        <f>VLOOKUP(R71,'Data Definitions'!$B$19:$C$22,2,FALSE)</f>
        <v>Medium</v>
      </c>
      <c r="T71" s="5">
        <v>1</v>
      </c>
      <c r="U71" s="5" t="s">
        <v>12</v>
      </c>
      <c r="V71" s="5">
        <v>20</v>
      </c>
      <c r="W71" s="5">
        <v>1</v>
      </c>
      <c r="X71" s="5" t="str">
        <f>VLOOKUP(W71,'Data Definitions'!$B$29:$C$32,2,FALSE)</f>
        <v>Low</v>
      </c>
      <c r="Y71" s="5">
        <v>8</v>
      </c>
      <c r="Z71" s="5">
        <v>2</v>
      </c>
      <c r="AA71" s="5">
        <v>3</v>
      </c>
      <c r="AB71" s="5" t="str">
        <f>VLOOKUP(AA71,'Data Definitions'!$B$34:$C$37,2,FALSE)</f>
        <v>Better</v>
      </c>
      <c r="AC71" s="5">
        <v>8</v>
      </c>
      <c r="AD71" s="5">
        <v>7</v>
      </c>
      <c r="AE71" s="5">
        <v>7</v>
      </c>
      <c r="AF71" s="5">
        <v>5</v>
      </c>
      <c r="AG71" s="5" t="s">
        <v>19</v>
      </c>
      <c r="AH71" s="5">
        <v>3</v>
      </c>
      <c r="AI71" s="5" t="str">
        <f>VLOOKUP(AH71,'Data Definitions'!$B$24:$C$27,2,FALSE)</f>
        <v>Excellent</v>
      </c>
    </row>
    <row r="72" spans="1:35" x14ac:dyDescent="0.3">
      <c r="A72" s="7" t="s">
        <v>556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38</v>
      </c>
      <c r="G72" s="5" t="s">
        <v>44</v>
      </c>
      <c r="H72" s="5" t="s">
        <v>20</v>
      </c>
      <c r="I72" s="5">
        <v>5</v>
      </c>
      <c r="J72" s="5">
        <v>2</v>
      </c>
      <c r="K72" s="5" t="str">
        <f>VLOOKUP(J72,'Data Definitions'!$B$3:$C$7,2,FALSE)</f>
        <v>College</v>
      </c>
      <c r="L72" s="5">
        <v>3</v>
      </c>
      <c r="M72" s="5" t="str">
        <f>VLOOKUP(L72,'Data Definitions'!$B$9:$C$12,2,FALSE)</f>
        <v>High</v>
      </c>
      <c r="N72" s="5">
        <v>88</v>
      </c>
      <c r="O72" s="5">
        <v>2</v>
      </c>
      <c r="P72" s="5" t="str">
        <f>VLOOKUP(O72,'Data Definitions'!$B$14:$C$17,2,FALSE)</f>
        <v>Medium</v>
      </c>
      <c r="Q72" s="5">
        <v>1</v>
      </c>
      <c r="R72" s="5">
        <v>3</v>
      </c>
      <c r="S72" s="5" t="str">
        <f>VLOOKUP(R72,'Data Definitions'!$B$19:$C$22,2,FALSE)</f>
        <v>High</v>
      </c>
      <c r="T72" s="5">
        <v>1</v>
      </c>
      <c r="U72" s="5" t="s">
        <v>12</v>
      </c>
      <c r="V72" s="5">
        <v>14</v>
      </c>
      <c r="W72" s="5">
        <v>1</v>
      </c>
      <c r="X72" s="5" t="str">
        <f>VLOOKUP(W72,'Data Definitions'!$B$29:$C$32,2,FALSE)</f>
        <v>Low</v>
      </c>
      <c r="Y72" s="5">
        <v>8</v>
      </c>
      <c r="Z72" s="5">
        <v>2</v>
      </c>
      <c r="AA72" s="5">
        <v>3</v>
      </c>
      <c r="AB72" s="5" t="str">
        <f>VLOOKUP(AA72,'Data Definitions'!$B$34:$C$37,2,FALSE)</f>
        <v>Better</v>
      </c>
      <c r="AC72" s="5">
        <v>8</v>
      </c>
      <c r="AD72" s="5">
        <v>7</v>
      </c>
      <c r="AE72" s="5">
        <v>1</v>
      </c>
      <c r="AF72" s="5">
        <v>7</v>
      </c>
      <c r="AG72" s="5" t="s">
        <v>12</v>
      </c>
      <c r="AH72" s="5">
        <v>3</v>
      </c>
      <c r="AI72" s="5" t="str">
        <f>VLOOKUP(AH72,'Data Definitions'!$B$24:$C$27,2,FALSE)</f>
        <v>Excellent</v>
      </c>
    </row>
    <row r="73" spans="1:35" x14ac:dyDescent="0.3">
      <c r="A73" s="7" t="s">
        <v>557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38</v>
      </c>
      <c r="G73" s="5" t="s">
        <v>44</v>
      </c>
      <c r="H73" s="5" t="s">
        <v>31</v>
      </c>
      <c r="I73" s="5">
        <v>3</v>
      </c>
      <c r="J73" s="5">
        <v>3</v>
      </c>
      <c r="K73" s="5" t="str">
        <f>VLOOKUP(J73,'Data Definitions'!$B$3:$C$7,2,FALSE)</f>
        <v>Bachelor</v>
      </c>
      <c r="L73" s="5">
        <v>4</v>
      </c>
      <c r="M73" s="5" t="str">
        <f>VLOOKUP(L73,'Data Definitions'!$B$9:$C$12,2,FALSE)</f>
        <v>Very High</v>
      </c>
      <c r="N73" s="5">
        <v>50</v>
      </c>
      <c r="O73" s="5">
        <v>3</v>
      </c>
      <c r="P73" s="5" t="str">
        <f>VLOOKUP(O73,'Data Definitions'!$B$14:$C$17,2,FALSE)</f>
        <v>High</v>
      </c>
      <c r="Q73" s="5">
        <v>1</v>
      </c>
      <c r="R73" s="5">
        <v>4</v>
      </c>
      <c r="S73" s="5" t="str">
        <f>VLOOKUP(R73,'Data Definitions'!$B$19:$C$22,2,FALSE)</f>
        <v>Very High</v>
      </c>
      <c r="T73" s="5">
        <v>1</v>
      </c>
      <c r="U73" s="5" t="s">
        <v>19</v>
      </c>
      <c r="V73" s="5">
        <v>11</v>
      </c>
      <c r="W73" s="5">
        <v>3</v>
      </c>
      <c r="X73" s="5" t="str">
        <f>VLOOKUP(W73,'Data Definitions'!$B$29:$C$32,2,FALSE)</f>
        <v>High</v>
      </c>
      <c r="Y73" s="5">
        <v>0</v>
      </c>
      <c r="Z73" s="5">
        <v>6</v>
      </c>
      <c r="AA73" s="5">
        <v>2</v>
      </c>
      <c r="AB73" s="5" t="str">
        <f>VLOOKUP(AA73,'Data Definitions'!$B$34:$C$37,2,FALSE)</f>
        <v>Good</v>
      </c>
      <c r="AC73" s="5">
        <v>0</v>
      </c>
      <c r="AD73" s="5">
        <v>0</v>
      </c>
      <c r="AE73" s="5">
        <v>0</v>
      </c>
      <c r="AF73" s="5">
        <v>0</v>
      </c>
      <c r="AG73" s="5" t="s">
        <v>19</v>
      </c>
      <c r="AH73" s="5">
        <v>3</v>
      </c>
      <c r="AI73" s="5" t="str">
        <f>VLOOKUP(AH73,'Data Definitions'!$B$24:$C$27,2,FALSE)</f>
        <v>Excellent</v>
      </c>
    </row>
    <row r="74" spans="1:35" x14ac:dyDescent="0.3">
      <c r="A74" s="7" t="s">
        <v>558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 t="str">
        <f>VLOOKUP(J74,'Data Definitions'!$B$3:$C$7,2,FALSE)</f>
        <v>Master</v>
      </c>
      <c r="L74" s="5">
        <v>1</v>
      </c>
      <c r="M74" s="5" t="str">
        <f>VLOOKUP(L74,'Data Definitions'!$B$9:$C$12,2,FALSE)</f>
        <v>Low</v>
      </c>
      <c r="N74" s="5">
        <v>66</v>
      </c>
      <c r="O74" s="5">
        <v>3</v>
      </c>
      <c r="P74" s="5" t="str">
        <f>VLOOKUP(O74,'Data Definitions'!$B$14:$C$17,2,FALSE)</f>
        <v>High</v>
      </c>
      <c r="Q74" s="5">
        <v>4</v>
      </c>
      <c r="R74" s="5">
        <v>3</v>
      </c>
      <c r="S74" s="5" t="str">
        <f>VLOOKUP(R74,'Data Definitions'!$B$19:$C$22,2,FALSE)</f>
        <v>High</v>
      </c>
      <c r="T74" s="5">
        <v>2</v>
      </c>
      <c r="U74" s="5" t="s">
        <v>19</v>
      </c>
      <c r="V74" s="5">
        <v>14</v>
      </c>
      <c r="W74" s="5">
        <v>3</v>
      </c>
      <c r="X74" s="5" t="str">
        <f>VLOOKUP(W74,'Data Definitions'!$B$29:$C$32,2,FALSE)</f>
        <v>High</v>
      </c>
      <c r="Y74" s="5">
        <v>29</v>
      </c>
      <c r="Z74" s="5">
        <v>2</v>
      </c>
      <c r="AA74" s="5">
        <v>2</v>
      </c>
      <c r="AB74" s="5" t="str">
        <f>VLOOKUP(AA74,'Data Definitions'!$B$34:$C$37,2,FALSE)</f>
        <v>Good</v>
      </c>
      <c r="AC74" s="5">
        <v>20</v>
      </c>
      <c r="AD74" s="5">
        <v>6</v>
      </c>
      <c r="AE74" s="5">
        <v>4</v>
      </c>
      <c r="AF74" s="5">
        <v>17</v>
      </c>
      <c r="AG74" s="5" t="s">
        <v>19</v>
      </c>
      <c r="AH74" s="5">
        <v>3</v>
      </c>
      <c r="AI74" s="5" t="str">
        <f>VLOOKUP(AH74,'Data Definitions'!$B$24:$C$27,2,FALSE)</f>
        <v>Excellent</v>
      </c>
    </row>
    <row r="75" spans="1:35" x14ac:dyDescent="0.3">
      <c r="A75" s="7" t="s">
        <v>559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38</v>
      </c>
      <c r="G75" s="5" t="s">
        <v>44</v>
      </c>
      <c r="H75" s="5" t="s">
        <v>13</v>
      </c>
      <c r="I75" s="5">
        <v>4</v>
      </c>
      <c r="J75" s="5">
        <v>3</v>
      </c>
      <c r="K75" s="5" t="str">
        <f>VLOOKUP(J75,'Data Definitions'!$B$3:$C$7,2,FALSE)</f>
        <v>Bachelor</v>
      </c>
      <c r="L75" s="5">
        <v>4</v>
      </c>
      <c r="M75" s="5" t="str">
        <f>VLOOKUP(L75,'Data Definitions'!$B$9:$C$12,2,FALSE)</f>
        <v>Very High</v>
      </c>
      <c r="N75" s="5">
        <v>50</v>
      </c>
      <c r="O75" s="5">
        <v>3</v>
      </c>
      <c r="P75" s="5" t="str">
        <f>VLOOKUP(O75,'Data Definitions'!$B$14:$C$17,2,FALSE)</f>
        <v>High</v>
      </c>
      <c r="Q75" s="5">
        <v>2</v>
      </c>
      <c r="R75" s="5">
        <v>2</v>
      </c>
      <c r="S75" s="5" t="str">
        <f>VLOOKUP(R75,'Data Definitions'!$B$19:$C$22,2,FALSE)</f>
        <v>Medium</v>
      </c>
      <c r="T75" s="5">
        <v>9</v>
      </c>
      <c r="U75" s="5" t="s">
        <v>19</v>
      </c>
      <c r="V75" s="5">
        <v>12</v>
      </c>
      <c r="W75" s="5">
        <v>4</v>
      </c>
      <c r="X75" s="5" t="str">
        <f>VLOOKUP(W75,'Data Definitions'!$B$29:$C$32,2,FALSE)</f>
        <v>Very High</v>
      </c>
      <c r="Y75" s="5">
        <v>10</v>
      </c>
      <c r="Z75" s="5">
        <v>2</v>
      </c>
      <c r="AA75" s="5">
        <v>2</v>
      </c>
      <c r="AB75" s="5" t="str">
        <f>VLOOKUP(AA75,'Data Definitions'!$B$34:$C$37,2,FALSE)</f>
        <v>Good</v>
      </c>
      <c r="AC75" s="5">
        <v>5</v>
      </c>
      <c r="AD75" s="5">
        <v>2</v>
      </c>
      <c r="AE75" s="5">
        <v>2</v>
      </c>
      <c r="AF75" s="5">
        <v>3</v>
      </c>
      <c r="AG75" s="5" t="s">
        <v>19</v>
      </c>
      <c r="AH75" s="5">
        <v>3</v>
      </c>
      <c r="AI75" s="5" t="str">
        <f>VLOOKUP(AH75,'Data Definitions'!$B$24:$C$27,2,FALSE)</f>
        <v>Excellent</v>
      </c>
    </row>
    <row r="76" spans="1:35" x14ac:dyDescent="0.3">
      <c r="A76" s="7" t="s">
        <v>560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38</v>
      </c>
      <c r="G76" s="5" t="s">
        <v>44</v>
      </c>
      <c r="H76" s="5" t="s">
        <v>13</v>
      </c>
      <c r="I76" s="5">
        <v>2</v>
      </c>
      <c r="J76" s="5">
        <v>1</v>
      </c>
      <c r="K76" s="5" t="str">
        <f>VLOOKUP(J76,'Data Definitions'!$B$3:$C$7,2,FALSE)</f>
        <v>Below College</v>
      </c>
      <c r="L76" s="5">
        <v>1</v>
      </c>
      <c r="M76" s="5" t="str">
        <f>VLOOKUP(L76,'Data Definitions'!$B$9:$C$12,2,FALSE)</f>
        <v>Low</v>
      </c>
      <c r="N76" s="5">
        <v>65</v>
      </c>
      <c r="O76" s="5">
        <v>4</v>
      </c>
      <c r="P76" s="5" t="str">
        <f>VLOOKUP(O76,'Data Definitions'!$B$14:$C$17,2,FALSE)</f>
        <v>Very High</v>
      </c>
      <c r="Q76" s="5">
        <v>1</v>
      </c>
      <c r="R76" s="5">
        <v>1</v>
      </c>
      <c r="S76" s="5" t="str">
        <f>VLOOKUP(R76,'Data Definitions'!$B$19:$C$22,2,FALSE)</f>
        <v>Low</v>
      </c>
      <c r="T76" s="5">
        <v>7</v>
      </c>
      <c r="U76" s="5" t="s">
        <v>19</v>
      </c>
      <c r="V76" s="5">
        <v>13</v>
      </c>
      <c r="W76" s="5">
        <v>3</v>
      </c>
      <c r="X76" s="5" t="str">
        <f>VLOOKUP(W76,'Data Definitions'!$B$29:$C$32,2,FALSE)</f>
        <v>High</v>
      </c>
      <c r="Y76" s="5">
        <v>6</v>
      </c>
      <c r="Z76" s="5">
        <v>3</v>
      </c>
      <c r="AA76" s="5">
        <v>2</v>
      </c>
      <c r="AB76" s="5" t="str">
        <f>VLOOKUP(AA76,'Data Definitions'!$B$34:$C$37,2,FALSE)</f>
        <v>Good</v>
      </c>
      <c r="AC76" s="5">
        <v>4</v>
      </c>
      <c r="AD76" s="5">
        <v>3</v>
      </c>
      <c r="AE76" s="5">
        <v>0</v>
      </c>
      <c r="AF76" s="5">
        <v>1</v>
      </c>
      <c r="AG76" s="5" t="s">
        <v>19</v>
      </c>
      <c r="AH76" s="5">
        <v>3</v>
      </c>
      <c r="AI76" s="5" t="str">
        <f>VLOOKUP(AH76,'Data Definitions'!$B$24:$C$27,2,FALSE)</f>
        <v>Excellent</v>
      </c>
    </row>
    <row r="77" spans="1:35" x14ac:dyDescent="0.3">
      <c r="A77" s="7" t="s">
        <v>561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38</v>
      </c>
      <c r="G77" s="5" t="s">
        <v>41</v>
      </c>
      <c r="H77" s="5" t="s">
        <v>13</v>
      </c>
      <c r="I77" s="5">
        <v>27</v>
      </c>
      <c r="J77" s="5">
        <v>1</v>
      </c>
      <c r="K77" s="5" t="str">
        <f>VLOOKUP(J77,'Data Definitions'!$B$3:$C$7,2,FALSE)</f>
        <v>Below College</v>
      </c>
      <c r="L77" s="5">
        <v>3</v>
      </c>
      <c r="M77" s="5" t="str">
        <f>VLOOKUP(L77,'Data Definitions'!$B$9:$C$12,2,FALSE)</f>
        <v>High</v>
      </c>
      <c r="N77" s="5">
        <v>53</v>
      </c>
      <c r="O77" s="5">
        <v>2</v>
      </c>
      <c r="P77" s="5" t="str">
        <f>VLOOKUP(O77,'Data Definitions'!$B$14:$C$17,2,FALSE)</f>
        <v>Medium</v>
      </c>
      <c r="Q77" s="5">
        <v>1</v>
      </c>
      <c r="R77" s="5">
        <v>1</v>
      </c>
      <c r="S77" s="5" t="str">
        <f>VLOOKUP(R77,'Data Definitions'!$B$19:$C$22,2,FALSE)</f>
        <v>Low</v>
      </c>
      <c r="T77" s="5">
        <v>1</v>
      </c>
      <c r="U77" s="5" t="s">
        <v>19</v>
      </c>
      <c r="V77" s="5">
        <v>11</v>
      </c>
      <c r="W77" s="5">
        <v>4</v>
      </c>
      <c r="X77" s="5" t="str">
        <f>VLOOKUP(W77,'Data Definitions'!$B$29:$C$32,2,FALSE)</f>
        <v>Very High</v>
      </c>
      <c r="Y77" s="5">
        <v>6</v>
      </c>
      <c r="Z77" s="5">
        <v>3</v>
      </c>
      <c r="AA77" s="5">
        <v>2</v>
      </c>
      <c r="AB77" s="5" t="str">
        <f>VLOOKUP(AA77,'Data Definitions'!$B$34:$C$37,2,FALSE)</f>
        <v>Good</v>
      </c>
      <c r="AC77" s="5">
        <v>6</v>
      </c>
      <c r="AD77" s="5">
        <v>5</v>
      </c>
      <c r="AE77" s="5">
        <v>1</v>
      </c>
      <c r="AF77" s="5">
        <v>1</v>
      </c>
      <c r="AG77" s="5" t="s">
        <v>19</v>
      </c>
      <c r="AH77" s="5">
        <v>3</v>
      </c>
      <c r="AI77" s="5" t="str">
        <f>VLOOKUP(AH77,'Data Definitions'!$B$24:$C$27,2,FALSE)</f>
        <v>Excellent</v>
      </c>
    </row>
    <row r="78" spans="1:35" x14ac:dyDescent="0.3">
      <c r="A78" s="7" t="s">
        <v>562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 t="str">
        <f>VLOOKUP(J78,'Data Definitions'!$B$3:$C$7,2,FALSE)</f>
        <v>College</v>
      </c>
      <c r="L78" s="5">
        <v>2</v>
      </c>
      <c r="M78" s="5" t="str">
        <f>VLOOKUP(L78,'Data Definitions'!$B$9:$C$12,2,FALSE)</f>
        <v>Medium</v>
      </c>
      <c r="N78" s="5">
        <v>56</v>
      </c>
      <c r="O78" s="5">
        <v>3</v>
      </c>
      <c r="P78" s="5" t="str">
        <f>VLOOKUP(O78,'Data Definitions'!$B$14:$C$17,2,FALSE)</f>
        <v>High</v>
      </c>
      <c r="Q78" s="5">
        <v>2</v>
      </c>
      <c r="R78" s="5">
        <v>4</v>
      </c>
      <c r="S78" s="5" t="str">
        <f>VLOOKUP(R78,'Data Definitions'!$B$19:$C$22,2,FALSE)</f>
        <v>Very High</v>
      </c>
      <c r="T78" s="5">
        <v>1</v>
      </c>
      <c r="U78" s="5" t="s">
        <v>12</v>
      </c>
      <c r="V78" s="5">
        <v>14</v>
      </c>
      <c r="W78" s="5">
        <v>4</v>
      </c>
      <c r="X78" s="5" t="str">
        <f>VLOOKUP(W78,'Data Definitions'!$B$29:$C$32,2,FALSE)</f>
        <v>Very High</v>
      </c>
      <c r="Y78" s="5">
        <v>18</v>
      </c>
      <c r="Z78" s="5">
        <v>1</v>
      </c>
      <c r="AA78" s="5">
        <v>2</v>
      </c>
      <c r="AB78" s="5" t="str">
        <f>VLOOKUP(AA78,'Data Definitions'!$B$34:$C$37,2,FALSE)</f>
        <v>Good</v>
      </c>
      <c r="AC78" s="5">
        <v>18</v>
      </c>
      <c r="AD78" s="5">
        <v>14</v>
      </c>
      <c r="AE78" s="5">
        <v>4</v>
      </c>
      <c r="AF78" s="5">
        <v>11</v>
      </c>
      <c r="AG78" s="5" t="s">
        <v>19</v>
      </c>
      <c r="AH78" s="5">
        <v>3</v>
      </c>
      <c r="AI78" s="5" t="str">
        <f>VLOOKUP(AH78,'Data Definitions'!$B$24:$C$27,2,FALSE)</f>
        <v>Excellent</v>
      </c>
    </row>
    <row r="79" spans="1:35" x14ac:dyDescent="0.3">
      <c r="A79" s="7" t="s">
        <v>563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 t="str">
        <f>VLOOKUP(J79,'Data Definitions'!$B$3:$C$7,2,FALSE)</f>
        <v>College</v>
      </c>
      <c r="L79" s="5">
        <v>1</v>
      </c>
      <c r="M79" s="5" t="str">
        <f>VLOOKUP(L79,'Data Definitions'!$B$9:$C$12,2,FALSE)</f>
        <v>Low</v>
      </c>
      <c r="N79" s="5">
        <v>78</v>
      </c>
      <c r="O79" s="5">
        <v>2</v>
      </c>
      <c r="P79" s="5" t="str">
        <f>VLOOKUP(O79,'Data Definitions'!$B$14:$C$17,2,FALSE)</f>
        <v>Medium</v>
      </c>
      <c r="Q79" s="5">
        <v>3</v>
      </c>
      <c r="R79" s="5">
        <v>4</v>
      </c>
      <c r="S79" s="5" t="str">
        <f>VLOOKUP(R79,'Data Definitions'!$B$19:$C$22,2,FALSE)</f>
        <v>Very High</v>
      </c>
      <c r="T79" s="5">
        <v>7</v>
      </c>
      <c r="U79" s="5" t="s">
        <v>12</v>
      </c>
      <c r="V79" s="5">
        <v>18</v>
      </c>
      <c r="W79" s="5">
        <v>4</v>
      </c>
      <c r="X79" s="5" t="str">
        <f>VLOOKUP(W79,'Data Definitions'!$B$29:$C$32,2,FALSE)</f>
        <v>Very High</v>
      </c>
      <c r="Y79" s="5">
        <v>35</v>
      </c>
      <c r="Z79" s="5">
        <v>3</v>
      </c>
      <c r="AA79" s="5">
        <v>3</v>
      </c>
      <c r="AB79" s="5" t="str">
        <f>VLOOKUP(AA79,'Data Definitions'!$B$34:$C$37,2,FALSE)</f>
        <v>Better</v>
      </c>
      <c r="AC79" s="5">
        <v>5</v>
      </c>
      <c r="AD79" s="5">
        <v>2</v>
      </c>
      <c r="AE79" s="5">
        <v>0</v>
      </c>
      <c r="AF79" s="5">
        <v>4</v>
      </c>
      <c r="AG79" s="5" t="s">
        <v>19</v>
      </c>
      <c r="AH79" s="5">
        <v>3</v>
      </c>
      <c r="AI79" s="5" t="str">
        <f>VLOOKUP(AH79,'Data Definitions'!$B$24:$C$27,2,FALSE)</f>
        <v>Excellent</v>
      </c>
    </row>
    <row r="80" spans="1:35" x14ac:dyDescent="0.3">
      <c r="A80" s="7" t="s">
        <v>564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 t="str">
        <f>VLOOKUP(J80,'Data Definitions'!$B$3:$C$7,2,FALSE)</f>
        <v>Bachelor</v>
      </c>
      <c r="L80" s="5">
        <v>4</v>
      </c>
      <c r="M80" s="5" t="str">
        <f>VLOOKUP(L80,'Data Definitions'!$B$9:$C$12,2,FALSE)</f>
        <v>Very High</v>
      </c>
      <c r="N80" s="5">
        <v>74</v>
      </c>
      <c r="O80" s="5">
        <v>3</v>
      </c>
      <c r="P80" s="5" t="str">
        <f>VLOOKUP(O80,'Data Definitions'!$B$14:$C$17,2,FALSE)</f>
        <v>High</v>
      </c>
      <c r="Q80" s="5">
        <v>3</v>
      </c>
      <c r="R80" s="5">
        <v>1</v>
      </c>
      <c r="S80" s="5" t="str">
        <f>VLOOKUP(R80,'Data Definitions'!$B$19:$C$22,2,FALSE)</f>
        <v>Low</v>
      </c>
      <c r="T80" s="5">
        <v>4</v>
      </c>
      <c r="U80" s="5" t="s">
        <v>12</v>
      </c>
      <c r="V80" s="5">
        <v>12</v>
      </c>
      <c r="W80" s="5">
        <v>3</v>
      </c>
      <c r="X80" s="5" t="str">
        <f>VLOOKUP(W80,'Data Definitions'!$B$29:$C$32,2,FALSE)</f>
        <v>High</v>
      </c>
      <c r="Y80" s="5">
        <v>18</v>
      </c>
      <c r="Z80" s="5">
        <v>2</v>
      </c>
      <c r="AA80" s="5">
        <v>3</v>
      </c>
      <c r="AB80" s="5" t="str">
        <f>VLOOKUP(AA80,'Data Definitions'!$B$34:$C$37,2,FALSE)</f>
        <v>Better</v>
      </c>
      <c r="AC80" s="5">
        <v>5</v>
      </c>
      <c r="AD80" s="5">
        <v>4</v>
      </c>
      <c r="AE80" s="5">
        <v>0</v>
      </c>
      <c r="AF80" s="5">
        <v>2</v>
      </c>
      <c r="AG80" s="5" t="s">
        <v>19</v>
      </c>
      <c r="AH80" s="5">
        <v>3</v>
      </c>
      <c r="AI80" s="5" t="str">
        <f>VLOOKUP(AH80,'Data Definitions'!$B$24:$C$27,2,FALSE)</f>
        <v>Excellent</v>
      </c>
    </row>
    <row r="81" spans="1:35" x14ac:dyDescent="0.3">
      <c r="A81" s="7" t="s">
        <v>565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38</v>
      </c>
      <c r="G81" s="5" t="s">
        <v>44</v>
      </c>
      <c r="H81" s="5" t="s">
        <v>13</v>
      </c>
      <c r="I81" s="5">
        <v>8</v>
      </c>
      <c r="J81" s="5">
        <v>2</v>
      </c>
      <c r="K81" s="5" t="str">
        <f>VLOOKUP(J81,'Data Definitions'!$B$3:$C$7,2,FALSE)</f>
        <v>College</v>
      </c>
      <c r="L81" s="5">
        <v>3</v>
      </c>
      <c r="M81" s="5" t="str">
        <f>VLOOKUP(L81,'Data Definitions'!$B$9:$C$12,2,FALSE)</f>
        <v>High</v>
      </c>
      <c r="N81" s="5">
        <v>91</v>
      </c>
      <c r="O81" s="5">
        <v>4</v>
      </c>
      <c r="P81" s="5" t="str">
        <f>VLOOKUP(O81,'Data Definitions'!$B$14:$C$17,2,FALSE)</f>
        <v>Very High</v>
      </c>
      <c r="Q81" s="5">
        <v>2</v>
      </c>
      <c r="R81" s="5">
        <v>3</v>
      </c>
      <c r="S81" s="5" t="str">
        <f>VLOOKUP(R81,'Data Definitions'!$B$19:$C$22,2,FALSE)</f>
        <v>High</v>
      </c>
      <c r="T81" s="5">
        <v>5</v>
      </c>
      <c r="U81" s="5" t="s">
        <v>19</v>
      </c>
      <c r="V81" s="5">
        <v>12</v>
      </c>
      <c r="W81" s="5">
        <v>3</v>
      </c>
      <c r="X81" s="5" t="str">
        <f>VLOOKUP(W81,'Data Definitions'!$B$29:$C$32,2,FALSE)</f>
        <v>High</v>
      </c>
      <c r="Y81" s="5">
        <v>9</v>
      </c>
      <c r="Z81" s="5">
        <v>3</v>
      </c>
      <c r="AA81" s="5">
        <v>2</v>
      </c>
      <c r="AB81" s="5" t="str">
        <f>VLOOKUP(AA81,'Data Definitions'!$B$34:$C$37,2,FALSE)</f>
        <v>Good</v>
      </c>
      <c r="AC81" s="5">
        <v>5</v>
      </c>
      <c r="AD81" s="5">
        <v>3</v>
      </c>
      <c r="AE81" s="5">
        <v>1</v>
      </c>
      <c r="AF81" s="5">
        <v>3</v>
      </c>
      <c r="AG81" s="5" t="s">
        <v>19</v>
      </c>
      <c r="AH81" s="5">
        <v>3</v>
      </c>
      <c r="AI81" s="5" t="str">
        <f>VLOOKUP(AH81,'Data Definitions'!$B$24:$C$27,2,FALSE)</f>
        <v>Excellent</v>
      </c>
    </row>
    <row r="82" spans="1:35" x14ac:dyDescent="0.3">
      <c r="A82" s="7" t="s">
        <v>566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 t="str">
        <f>VLOOKUP(J82,'Data Definitions'!$B$3:$C$7,2,FALSE)</f>
        <v>Master</v>
      </c>
      <c r="L82" s="5">
        <v>4</v>
      </c>
      <c r="M82" s="5" t="str">
        <f>VLOOKUP(L82,'Data Definitions'!$B$9:$C$12,2,FALSE)</f>
        <v>Very High</v>
      </c>
      <c r="N82" s="5">
        <v>66</v>
      </c>
      <c r="O82" s="5">
        <v>2</v>
      </c>
      <c r="P82" s="5" t="str">
        <f>VLOOKUP(O82,'Data Definitions'!$B$14:$C$17,2,FALSE)</f>
        <v>Medium</v>
      </c>
      <c r="Q82" s="5">
        <v>2</v>
      </c>
      <c r="R82" s="5">
        <v>3</v>
      </c>
      <c r="S82" s="5" t="str">
        <f>VLOOKUP(R82,'Data Definitions'!$B$19:$C$22,2,FALSE)</f>
        <v>High</v>
      </c>
      <c r="T82" s="5">
        <v>4</v>
      </c>
      <c r="U82" s="5" t="s">
        <v>19</v>
      </c>
      <c r="V82" s="5">
        <v>19</v>
      </c>
      <c r="W82" s="5">
        <v>4</v>
      </c>
      <c r="X82" s="5" t="str">
        <f>VLOOKUP(W82,'Data Definitions'!$B$29:$C$32,2,FALSE)</f>
        <v>Very High</v>
      </c>
      <c r="Y82" s="5">
        <v>9</v>
      </c>
      <c r="Z82" s="5">
        <v>2</v>
      </c>
      <c r="AA82" s="5">
        <v>3</v>
      </c>
      <c r="AB82" s="5" t="str">
        <f>VLOOKUP(AA82,'Data Definitions'!$B$34:$C$37,2,FALSE)</f>
        <v>Better</v>
      </c>
      <c r="AC82" s="5">
        <v>1</v>
      </c>
      <c r="AD82" s="5">
        <v>0</v>
      </c>
      <c r="AE82" s="5">
        <v>0</v>
      </c>
      <c r="AF82" s="5">
        <v>0</v>
      </c>
      <c r="AG82" s="5" t="s">
        <v>19</v>
      </c>
      <c r="AH82" s="5">
        <v>3</v>
      </c>
      <c r="AI82" s="5" t="str">
        <f>VLOOKUP(AH82,'Data Definitions'!$B$24:$C$27,2,FALSE)</f>
        <v>Excellent</v>
      </c>
    </row>
    <row r="83" spans="1:35" x14ac:dyDescent="0.3">
      <c r="A83" s="7" t="s">
        <v>567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 t="str">
        <f>VLOOKUP(J83,'Data Definitions'!$B$3:$C$7,2,FALSE)</f>
        <v>College</v>
      </c>
      <c r="L83" s="5">
        <v>2</v>
      </c>
      <c r="M83" s="5" t="str">
        <f>VLOOKUP(L83,'Data Definitions'!$B$9:$C$12,2,FALSE)</f>
        <v>Medium</v>
      </c>
      <c r="N83" s="5">
        <v>63</v>
      </c>
      <c r="O83" s="5">
        <v>2</v>
      </c>
      <c r="P83" s="5" t="str">
        <f>VLOOKUP(O83,'Data Definitions'!$B$14:$C$17,2,FALSE)</f>
        <v>Medium</v>
      </c>
      <c r="Q83" s="5">
        <v>1</v>
      </c>
      <c r="R83" s="5">
        <v>4</v>
      </c>
      <c r="S83" s="5" t="str">
        <f>VLOOKUP(R83,'Data Definitions'!$B$19:$C$22,2,FALSE)</f>
        <v>Very High</v>
      </c>
      <c r="T83" s="5">
        <v>1</v>
      </c>
      <c r="U83" s="5" t="s">
        <v>19</v>
      </c>
      <c r="V83" s="5">
        <v>13</v>
      </c>
      <c r="W83" s="5">
        <v>4</v>
      </c>
      <c r="X83" s="5" t="str">
        <f>VLOOKUP(W83,'Data Definitions'!$B$29:$C$32,2,FALSE)</f>
        <v>Very High</v>
      </c>
      <c r="Y83" s="5">
        <v>6</v>
      </c>
      <c r="Z83" s="5">
        <v>6</v>
      </c>
      <c r="AA83" s="5">
        <v>3</v>
      </c>
      <c r="AB83" s="5" t="str">
        <f>VLOOKUP(AA83,'Data Definitions'!$B$34:$C$37,2,FALSE)</f>
        <v>Better</v>
      </c>
      <c r="AC83" s="5">
        <v>5</v>
      </c>
      <c r="AD83" s="5">
        <v>1</v>
      </c>
      <c r="AE83" s="5">
        <v>0</v>
      </c>
      <c r="AF83" s="5">
        <v>4</v>
      </c>
      <c r="AG83" s="5" t="s">
        <v>19</v>
      </c>
      <c r="AH83" s="5">
        <v>3</v>
      </c>
      <c r="AI83" s="5" t="str">
        <f>VLOOKUP(AH83,'Data Definitions'!$B$24:$C$27,2,FALSE)</f>
        <v>Excellent</v>
      </c>
    </row>
    <row r="84" spans="1:35" x14ac:dyDescent="0.3">
      <c r="A84" s="7" t="s">
        <v>568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38</v>
      </c>
      <c r="G84" s="5" t="s">
        <v>41</v>
      </c>
      <c r="H84" s="5" t="s">
        <v>13</v>
      </c>
      <c r="I84" s="5">
        <v>1</v>
      </c>
      <c r="J84" s="5">
        <v>2</v>
      </c>
      <c r="K84" s="5" t="str">
        <f>VLOOKUP(J84,'Data Definitions'!$B$3:$C$7,2,FALSE)</f>
        <v>College</v>
      </c>
      <c r="L84" s="5">
        <v>4</v>
      </c>
      <c r="M84" s="5" t="str">
        <f>VLOOKUP(L84,'Data Definitions'!$B$9:$C$12,2,FALSE)</f>
        <v>Very High</v>
      </c>
      <c r="N84" s="5">
        <v>33</v>
      </c>
      <c r="O84" s="5">
        <v>2</v>
      </c>
      <c r="P84" s="5" t="str">
        <f>VLOOKUP(O84,'Data Definitions'!$B$14:$C$17,2,FALSE)</f>
        <v>Medium</v>
      </c>
      <c r="Q84" s="5">
        <v>2</v>
      </c>
      <c r="R84" s="5">
        <v>4</v>
      </c>
      <c r="S84" s="5" t="str">
        <f>VLOOKUP(R84,'Data Definitions'!$B$19:$C$22,2,FALSE)</f>
        <v>Very High</v>
      </c>
      <c r="T84" s="5">
        <v>6</v>
      </c>
      <c r="U84" s="5" t="s">
        <v>19</v>
      </c>
      <c r="V84" s="5">
        <v>22</v>
      </c>
      <c r="W84" s="5">
        <v>1</v>
      </c>
      <c r="X84" s="5" t="str">
        <f>VLOOKUP(W84,'Data Definitions'!$B$29:$C$32,2,FALSE)</f>
        <v>Low</v>
      </c>
      <c r="Y84" s="5">
        <v>4</v>
      </c>
      <c r="Z84" s="5">
        <v>2</v>
      </c>
      <c r="AA84" s="5">
        <v>1</v>
      </c>
      <c r="AB84" s="5" t="str">
        <f>VLOOKUP(AA84,'Data Definitions'!$B$34:$C$37,2,FALSE)</f>
        <v>Bad</v>
      </c>
      <c r="AC84" s="5">
        <v>2</v>
      </c>
      <c r="AD84" s="5">
        <v>2</v>
      </c>
      <c r="AE84" s="5">
        <v>2</v>
      </c>
      <c r="AF84" s="5">
        <v>2</v>
      </c>
      <c r="AG84" s="5" t="s">
        <v>19</v>
      </c>
      <c r="AH84" s="5">
        <v>3</v>
      </c>
      <c r="AI84" s="5" t="str">
        <f>VLOOKUP(AH84,'Data Definitions'!$B$24:$C$27,2,FALSE)</f>
        <v>Excellent</v>
      </c>
    </row>
    <row r="85" spans="1:35" x14ac:dyDescent="0.3">
      <c r="A85" s="7" t="s">
        <v>569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38</v>
      </c>
      <c r="G85" s="5" t="s">
        <v>44</v>
      </c>
      <c r="H85" s="5" t="s">
        <v>13</v>
      </c>
      <c r="I85" s="5">
        <v>8</v>
      </c>
      <c r="J85" s="5">
        <v>4</v>
      </c>
      <c r="K85" s="5" t="str">
        <f>VLOOKUP(J85,'Data Definitions'!$B$3:$C$7,2,FALSE)</f>
        <v>Master</v>
      </c>
      <c r="L85" s="5">
        <v>1</v>
      </c>
      <c r="M85" s="5" t="str">
        <f>VLOOKUP(L85,'Data Definitions'!$B$9:$C$12,2,FALSE)</f>
        <v>Low</v>
      </c>
      <c r="N85" s="5">
        <v>62</v>
      </c>
      <c r="O85" s="5">
        <v>4</v>
      </c>
      <c r="P85" s="5" t="str">
        <f>VLOOKUP(O85,'Data Definitions'!$B$14:$C$17,2,FALSE)</f>
        <v>Very High</v>
      </c>
      <c r="Q85" s="5">
        <v>1</v>
      </c>
      <c r="R85" s="5">
        <v>4</v>
      </c>
      <c r="S85" s="5" t="str">
        <f>VLOOKUP(R85,'Data Definitions'!$B$19:$C$22,2,FALSE)</f>
        <v>Very High</v>
      </c>
      <c r="T85" s="5">
        <v>2</v>
      </c>
      <c r="U85" s="5" t="s">
        <v>12</v>
      </c>
      <c r="V85" s="5">
        <v>24</v>
      </c>
      <c r="W85" s="5">
        <v>3</v>
      </c>
      <c r="X85" s="5" t="str">
        <f>VLOOKUP(W85,'Data Definitions'!$B$29:$C$32,2,FALSE)</f>
        <v>High</v>
      </c>
      <c r="Y85" s="5">
        <v>10</v>
      </c>
      <c r="Z85" s="5">
        <v>2</v>
      </c>
      <c r="AA85" s="5">
        <v>2</v>
      </c>
      <c r="AB85" s="5" t="str">
        <f>VLOOKUP(AA85,'Data Definitions'!$B$34:$C$37,2,FALSE)</f>
        <v>Good</v>
      </c>
      <c r="AC85" s="5">
        <v>3</v>
      </c>
      <c r="AD85" s="5">
        <v>2</v>
      </c>
      <c r="AE85" s="5">
        <v>0</v>
      </c>
      <c r="AF85" s="5">
        <v>2</v>
      </c>
      <c r="AG85" s="5" t="s">
        <v>19</v>
      </c>
      <c r="AH85" s="5">
        <v>3</v>
      </c>
      <c r="AI85" s="5" t="str">
        <f>VLOOKUP(AH85,'Data Definitions'!$B$24:$C$27,2,FALSE)</f>
        <v>Excellent</v>
      </c>
    </row>
    <row r="86" spans="1:35" x14ac:dyDescent="0.3">
      <c r="A86" s="7" t="s">
        <v>570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38</v>
      </c>
      <c r="G86" s="5" t="s">
        <v>41</v>
      </c>
      <c r="H86" s="5" t="s">
        <v>20</v>
      </c>
      <c r="I86" s="5">
        <v>2</v>
      </c>
      <c r="J86" s="5">
        <v>1</v>
      </c>
      <c r="K86" s="5" t="str">
        <f>VLOOKUP(J86,'Data Definitions'!$B$3:$C$7,2,FALSE)</f>
        <v>Below College</v>
      </c>
      <c r="L86" s="5">
        <v>2</v>
      </c>
      <c r="M86" s="5" t="str">
        <f>VLOOKUP(L86,'Data Definitions'!$B$9:$C$12,2,FALSE)</f>
        <v>Medium</v>
      </c>
      <c r="N86" s="5">
        <v>35</v>
      </c>
      <c r="O86" s="5">
        <v>3</v>
      </c>
      <c r="P86" s="5" t="str">
        <f>VLOOKUP(O86,'Data Definitions'!$B$14:$C$17,2,FALSE)</f>
        <v>High</v>
      </c>
      <c r="Q86" s="5">
        <v>1</v>
      </c>
      <c r="R86" s="5">
        <v>4</v>
      </c>
      <c r="S86" s="5" t="str">
        <f>VLOOKUP(R86,'Data Definitions'!$B$19:$C$22,2,FALSE)</f>
        <v>Very High</v>
      </c>
      <c r="T86" s="5">
        <v>5</v>
      </c>
      <c r="U86" s="5" t="s">
        <v>12</v>
      </c>
      <c r="V86" s="5">
        <v>14</v>
      </c>
      <c r="W86" s="5">
        <v>4</v>
      </c>
      <c r="X86" s="5" t="str">
        <f>VLOOKUP(W86,'Data Definitions'!$B$29:$C$32,2,FALSE)</f>
        <v>Very High</v>
      </c>
      <c r="Y86" s="5">
        <v>8</v>
      </c>
      <c r="Z86" s="5">
        <v>2</v>
      </c>
      <c r="AA86" s="5">
        <v>3</v>
      </c>
      <c r="AB86" s="5" t="str">
        <f>VLOOKUP(AA86,'Data Definitions'!$B$34:$C$37,2,FALSE)</f>
        <v>Better</v>
      </c>
      <c r="AC86" s="5">
        <v>2</v>
      </c>
      <c r="AD86" s="5">
        <v>1</v>
      </c>
      <c r="AE86" s="5">
        <v>2</v>
      </c>
      <c r="AF86" s="5">
        <v>2</v>
      </c>
      <c r="AG86" s="5" t="s">
        <v>19</v>
      </c>
      <c r="AH86" s="5">
        <v>3</v>
      </c>
      <c r="AI86" s="5" t="str">
        <f>VLOOKUP(AH86,'Data Definitions'!$B$24:$C$27,2,FALSE)</f>
        <v>Excellent</v>
      </c>
    </row>
    <row r="87" spans="1:35" x14ac:dyDescent="0.3">
      <c r="A87" s="7" t="s">
        <v>571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 t="str">
        <f>VLOOKUP(J87,'Data Definitions'!$B$3:$C$7,2,FALSE)</f>
        <v>Bachelor</v>
      </c>
      <c r="L87" s="5">
        <v>1</v>
      </c>
      <c r="M87" s="5" t="str">
        <f>VLOOKUP(L87,'Data Definitions'!$B$9:$C$12,2,FALSE)</f>
        <v>Low</v>
      </c>
      <c r="N87" s="5">
        <v>77</v>
      </c>
      <c r="O87" s="5">
        <v>2</v>
      </c>
      <c r="P87" s="5" t="str">
        <f>VLOOKUP(O87,'Data Definitions'!$B$14:$C$17,2,FALSE)</f>
        <v>Medium</v>
      </c>
      <c r="Q87" s="5">
        <v>1</v>
      </c>
      <c r="R87" s="5">
        <v>1</v>
      </c>
      <c r="S87" s="5" t="str">
        <f>VLOOKUP(R87,'Data Definitions'!$B$19:$C$22,2,FALSE)</f>
        <v>Low</v>
      </c>
      <c r="T87" s="5">
        <v>0</v>
      </c>
      <c r="U87" s="5" t="s">
        <v>19</v>
      </c>
      <c r="V87" s="5">
        <v>21</v>
      </c>
      <c r="W87" s="5">
        <v>3</v>
      </c>
      <c r="X87" s="5" t="str">
        <f>VLOOKUP(W87,'Data Definitions'!$B$29:$C$32,2,FALSE)</f>
        <v>High</v>
      </c>
      <c r="Y87" s="5">
        <v>6</v>
      </c>
      <c r="Z87" s="5">
        <v>3</v>
      </c>
      <c r="AA87" s="5">
        <v>3</v>
      </c>
      <c r="AB87" s="5" t="str">
        <f>VLOOKUP(AA87,'Data Definitions'!$B$34:$C$37,2,FALSE)</f>
        <v>Better</v>
      </c>
      <c r="AC87" s="5">
        <v>5</v>
      </c>
      <c r="AD87" s="5">
        <v>4</v>
      </c>
      <c r="AE87" s="5">
        <v>0</v>
      </c>
      <c r="AF87" s="5">
        <v>3</v>
      </c>
      <c r="AG87" s="5" t="s">
        <v>19</v>
      </c>
      <c r="AH87" s="5">
        <v>3</v>
      </c>
      <c r="AI87" s="5" t="str">
        <f>VLOOKUP(AH87,'Data Definitions'!$B$24:$C$27,2,FALSE)</f>
        <v>Excellent</v>
      </c>
    </row>
    <row r="88" spans="1:35" x14ac:dyDescent="0.3">
      <c r="A88" s="7" t="s">
        <v>572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 t="str">
        <f>VLOOKUP(J88,'Data Definitions'!$B$3:$C$7,2,FALSE)</f>
        <v>Below College</v>
      </c>
      <c r="L88" s="5">
        <v>3</v>
      </c>
      <c r="M88" s="5" t="str">
        <f>VLOOKUP(L88,'Data Definitions'!$B$9:$C$12,2,FALSE)</f>
        <v>High</v>
      </c>
      <c r="N88" s="5">
        <v>98</v>
      </c>
      <c r="O88" s="5">
        <v>3</v>
      </c>
      <c r="P88" s="5" t="str">
        <f>VLOOKUP(O88,'Data Definitions'!$B$14:$C$17,2,FALSE)</f>
        <v>High</v>
      </c>
      <c r="Q88" s="5">
        <v>2</v>
      </c>
      <c r="R88" s="5">
        <v>1</v>
      </c>
      <c r="S88" s="5" t="str">
        <f>VLOOKUP(R88,'Data Definitions'!$B$19:$C$22,2,FALSE)</f>
        <v>Low</v>
      </c>
      <c r="T88" s="5">
        <v>1</v>
      </c>
      <c r="U88" s="5" t="s">
        <v>12</v>
      </c>
      <c r="V88" s="5">
        <v>18</v>
      </c>
      <c r="W88" s="5">
        <v>4</v>
      </c>
      <c r="X88" s="5" t="str">
        <f>VLOOKUP(W88,'Data Definitions'!$B$29:$C$32,2,FALSE)</f>
        <v>Very High</v>
      </c>
      <c r="Y88" s="5">
        <v>5</v>
      </c>
      <c r="Z88" s="5">
        <v>3</v>
      </c>
      <c r="AA88" s="5">
        <v>3</v>
      </c>
      <c r="AB88" s="5" t="str">
        <f>VLOOKUP(AA88,'Data Definitions'!$B$34:$C$37,2,FALSE)</f>
        <v>Better</v>
      </c>
      <c r="AC88" s="5">
        <v>5</v>
      </c>
      <c r="AD88" s="5">
        <v>3</v>
      </c>
      <c r="AE88" s="5">
        <v>0</v>
      </c>
      <c r="AF88" s="5">
        <v>3</v>
      </c>
      <c r="AG88" s="5" t="s">
        <v>19</v>
      </c>
      <c r="AH88" s="5">
        <v>3</v>
      </c>
      <c r="AI88" s="5" t="str">
        <f>VLOOKUP(AH88,'Data Definitions'!$B$24:$C$27,2,FALSE)</f>
        <v>Excellent</v>
      </c>
    </row>
    <row r="89" spans="1:35" x14ac:dyDescent="0.3">
      <c r="A89" s="7" t="s">
        <v>573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38</v>
      </c>
      <c r="G89" s="5" t="s">
        <v>44</v>
      </c>
      <c r="H89" s="5" t="s">
        <v>20</v>
      </c>
      <c r="I89" s="5">
        <v>25</v>
      </c>
      <c r="J89" s="5">
        <v>4</v>
      </c>
      <c r="K89" s="5" t="str">
        <f>VLOOKUP(J89,'Data Definitions'!$B$3:$C$7,2,FALSE)</f>
        <v>Master</v>
      </c>
      <c r="L89" s="5">
        <v>4</v>
      </c>
      <c r="M89" s="5" t="str">
        <f>VLOOKUP(L89,'Data Definitions'!$B$9:$C$12,2,FALSE)</f>
        <v>Very High</v>
      </c>
      <c r="N89" s="5">
        <v>96</v>
      </c>
      <c r="O89" s="5">
        <v>3</v>
      </c>
      <c r="P89" s="5" t="str">
        <f>VLOOKUP(O89,'Data Definitions'!$B$14:$C$17,2,FALSE)</f>
        <v>High</v>
      </c>
      <c r="Q89" s="5">
        <v>1</v>
      </c>
      <c r="R89" s="5">
        <v>2</v>
      </c>
      <c r="S89" s="5" t="str">
        <f>VLOOKUP(R89,'Data Definitions'!$B$19:$C$22,2,FALSE)</f>
        <v>Medium</v>
      </c>
      <c r="T89" s="5">
        <v>1</v>
      </c>
      <c r="U89" s="5" t="s">
        <v>12</v>
      </c>
      <c r="V89" s="5">
        <v>19</v>
      </c>
      <c r="W89" s="5">
        <v>1</v>
      </c>
      <c r="X89" s="5" t="str">
        <f>VLOOKUP(W89,'Data Definitions'!$B$29:$C$32,2,FALSE)</f>
        <v>Low</v>
      </c>
      <c r="Y89" s="5">
        <v>10</v>
      </c>
      <c r="Z89" s="5">
        <v>3</v>
      </c>
      <c r="AA89" s="5">
        <v>2</v>
      </c>
      <c r="AB89" s="5" t="str">
        <f>VLOOKUP(AA89,'Data Definitions'!$B$34:$C$37,2,FALSE)</f>
        <v>Good</v>
      </c>
      <c r="AC89" s="5">
        <v>10</v>
      </c>
      <c r="AD89" s="5">
        <v>2</v>
      </c>
      <c r="AE89" s="5">
        <v>7</v>
      </c>
      <c r="AF89" s="5">
        <v>8</v>
      </c>
      <c r="AG89" s="5" t="s">
        <v>12</v>
      </c>
      <c r="AH89" s="5">
        <v>3</v>
      </c>
      <c r="AI89" s="5" t="str">
        <f>VLOOKUP(AH89,'Data Definitions'!$B$24:$C$27,2,FALSE)</f>
        <v>Excellent</v>
      </c>
    </row>
    <row r="90" spans="1:35" x14ac:dyDescent="0.3">
      <c r="A90" s="7" t="s">
        <v>574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38</v>
      </c>
      <c r="G90" s="5" t="s">
        <v>44</v>
      </c>
      <c r="H90" s="5" t="s">
        <v>31</v>
      </c>
      <c r="I90" s="5">
        <v>1</v>
      </c>
      <c r="J90" s="5">
        <v>3</v>
      </c>
      <c r="K90" s="5" t="str">
        <f>VLOOKUP(J90,'Data Definitions'!$B$3:$C$7,2,FALSE)</f>
        <v>Bachelor</v>
      </c>
      <c r="L90" s="5">
        <v>4</v>
      </c>
      <c r="M90" s="5" t="str">
        <f>VLOOKUP(L90,'Data Definitions'!$B$9:$C$12,2,FALSE)</f>
        <v>Very High</v>
      </c>
      <c r="N90" s="5">
        <v>61</v>
      </c>
      <c r="O90" s="5">
        <v>3</v>
      </c>
      <c r="P90" s="5" t="str">
        <f>VLOOKUP(O90,'Data Definitions'!$B$14:$C$17,2,FALSE)</f>
        <v>High</v>
      </c>
      <c r="Q90" s="5">
        <v>1</v>
      </c>
      <c r="R90" s="5">
        <v>4</v>
      </c>
      <c r="S90" s="5" t="str">
        <f>VLOOKUP(R90,'Data Definitions'!$B$19:$C$22,2,FALSE)</f>
        <v>Very High</v>
      </c>
      <c r="T90" s="5">
        <v>0</v>
      </c>
      <c r="U90" s="5" t="s">
        <v>19</v>
      </c>
      <c r="V90" s="5">
        <v>12</v>
      </c>
      <c r="W90" s="5">
        <v>2</v>
      </c>
      <c r="X90" s="5" t="str">
        <f>VLOOKUP(W90,'Data Definitions'!$B$29:$C$32,2,FALSE)</f>
        <v>Medium</v>
      </c>
      <c r="Y90" s="5">
        <v>4</v>
      </c>
      <c r="Z90" s="5">
        <v>2</v>
      </c>
      <c r="AA90" s="5">
        <v>3</v>
      </c>
      <c r="AB90" s="5" t="str">
        <f>VLOOKUP(AA90,'Data Definitions'!$B$34:$C$37,2,FALSE)</f>
        <v>Better</v>
      </c>
      <c r="AC90" s="5">
        <v>3</v>
      </c>
      <c r="AD90" s="5">
        <v>0</v>
      </c>
      <c r="AE90" s="5">
        <v>0</v>
      </c>
      <c r="AF90" s="5">
        <v>2</v>
      </c>
      <c r="AG90" s="5" t="s">
        <v>19</v>
      </c>
      <c r="AH90" s="5">
        <v>3</v>
      </c>
      <c r="AI90" s="5" t="str">
        <f>VLOOKUP(AH90,'Data Definitions'!$B$24:$C$27,2,FALSE)</f>
        <v>Excellent</v>
      </c>
    </row>
    <row r="91" spans="1:35" x14ac:dyDescent="0.3">
      <c r="A91" s="7" t="s">
        <v>575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40</v>
      </c>
      <c r="G91" s="5" t="s">
        <v>50</v>
      </c>
      <c r="H91" s="5" t="s">
        <v>13</v>
      </c>
      <c r="I91" s="5">
        <v>1</v>
      </c>
      <c r="J91" s="5">
        <v>3</v>
      </c>
      <c r="K91" s="5" t="str">
        <f>VLOOKUP(J91,'Data Definitions'!$B$3:$C$7,2,FALSE)</f>
        <v>Bachelor</v>
      </c>
      <c r="L91" s="5">
        <v>3</v>
      </c>
      <c r="M91" s="5" t="str">
        <f>VLOOKUP(L91,'Data Definitions'!$B$9:$C$12,2,FALSE)</f>
        <v>High</v>
      </c>
      <c r="N91" s="5">
        <v>36</v>
      </c>
      <c r="O91" s="5">
        <v>3</v>
      </c>
      <c r="P91" s="5" t="str">
        <f>VLOOKUP(O91,'Data Definitions'!$B$14:$C$17,2,FALSE)</f>
        <v>High</v>
      </c>
      <c r="Q91" s="5">
        <v>1</v>
      </c>
      <c r="R91" s="5">
        <v>1</v>
      </c>
      <c r="S91" s="5" t="str">
        <f>VLOOKUP(R91,'Data Definitions'!$B$19:$C$22,2,FALSE)</f>
        <v>Low</v>
      </c>
      <c r="T91" s="5">
        <v>2</v>
      </c>
      <c r="U91" s="5" t="s">
        <v>19</v>
      </c>
      <c r="V91" s="5">
        <v>16</v>
      </c>
      <c r="W91" s="5">
        <v>2</v>
      </c>
      <c r="X91" s="5" t="str">
        <f>VLOOKUP(W91,'Data Definitions'!$B$29:$C$32,2,FALSE)</f>
        <v>Medium</v>
      </c>
      <c r="Y91" s="5">
        <v>7</v>
      </c>
      <c r="Z91" s="5">
        <v>2</v>
      </c>
      <c r="AA91" s="5">
        <v>3</v>
      </c>
      <c r="AB91" s="5" t="str">
        <f>VLOOKUP(AA91,'Data Definitions'!$B$34:$C$37,2,FALSE)</f>
        <v>Better</v>
      </c>
      <c r="AC91" s="5">
        <v>4</v>
      </c>
      <c r="AD91" s="5">
        <v>2</v>
      </c>
      <c r="AE91" s="5">
        <v>0</v>
      </c>
      <c r="AF91" s="5">
        <v>2</v>
      </c>
      <c r="AG91" s="5" t="s">
        <v>19</v>
      </c>
      <c r="AH91" s="5">
        <v>3</v>
      </c>
      <c r="AI91" s="5" t="str">
        <f>VLOOKUP(AH91,'Data Definitions'!$B$24:$C$27,2,FALSE)</f>
        <v>Excellent</v>
      </c>
    </row>
    <row r="92" spans="1:35" x14ac:dyDescent="0.3">
      <c r="A92" s="7" t="s">
        <v>576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38</v>
      </c>
      <c r="G92" s="5" t="s">
        <v>41</v>
      </c>
      <c r="H92" s="5" t="s">
        <v>31</v>
      </c>
      <c r="I92" s="5">
        <v>4</v>
      </c>
      <c r="J92" s="5">
        <v>1</v>
      </c>
      <c r="K92" s="5" t="str">
        <f>VLOOKUP(J92,'Data Definitions'!$B$3:$C$7,2,FALSE)</f>
        <v>Below College</v>
      </c>
      <c r="L92" s="5">
        <v>1</v>
      </c>
      <c r="M92" s="5" t="str">
        <f>VLOOKUP(L92,'Data Definitions'!$B$9:$C$12,2,FALSE)</f>
        <v>Low</v>
      </c>
      <c r="N92" s="5">
        <v>46</v>
      </c>
      <c r="O92" s="5">
        <v>2</v>
      </c>
      <c r="P92" s="5" t="str">
        <f>VLOOKUP(O92,'Data Definitions'!$B$14:$C$17,2,FALSE)</f>
        <v>Medium</v>
      </c>
      <c r="Q92" s="5">
        <v>1</v>
      </c>
      <c r="R92" s="5">
        <v>4</v>
      </c>
      <c r="S92" s="5" t="str">
        <f>VLOOKUP(R92,'Data Definitions'!$B$19:$C$22,2,FALSE)</f>
        <v>Very High</v>
      </c>
      <c r="T92" s="5">
        <v>0</v>
      </c>
      <c r="U92" s="5" t="s">
        <v>19</v>
      </c>
      <c r="V92" s="5">
        <v>17</v>
      </c>
      <c r="W92" s="5">
        <v>4</v>
      </c>
      <c r="X92" s="5" t="str">
        <f>VLOOKUP(W92,'Data Definitions'!$B$29:$C$32,2,FALSE)</f>
        <v>Very High</v>
      </c>
      <c r="Y92" s="5">
        <v>6</v>
      </c>
      <c r="Z92" s="5">
        <v>2</v>
      </c>
      <c r="AA92" s="5">
        <v>2</v>
      </c>
      <c r="AB92" s="5" t="str">
        <f>VLOOKUP(AA92,'Data Definitions'!$B$34:$C$37,2,FALSE)</f>
        <v>Good</v>
      </c>
      <c r="AC92" s="5">
        <v>5</v>
      </c>
      <c r="AD92" s="5">
        <v>2</v>
      </c>
      <c r="AE92" s="5">
        <v>3</v>
      </c>
      <c r="AF92" s="5">
        <v>4</v>
      </c>
      <c r="AG92" s="5" t="s">
        <v>19</v>
      </c>
      <c r="AH92" s="5">
        <v>3</v>
      </c>
      <c r="AI92" s="5" t="str">
        <f>VLOOKUP(AH92,'Data Definitions'!$B$24:$C$27,2,FALSE)</f>
        <v>Excellent</v>
      </c>
    </row>
    <row r="93" spans="1:35" x14ac:dyDescent="0.3">
      <c r="A93" s="7" t="s">
        <v>577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 t="str">
        <f>VLOOKUP(J93,'Data Definitions'!$B$3:$C$7,2,FALSE)</f>
        <v>College</v>
      </c>
      <c r="L93" s="5">
        <v>2</v>
      </c>
      <c r="M93" s="5" t="str">
        <f>VLOOKUP(L93,'Data Definitions'!$B$9:$C$12,2,FALSE)</f>
        <v>Medium</v>
      </c>
      <c r="N93" s="5">
        <v>48</v>
      </c>
      <c r="O93" s="5">
        <v>3</v>
      </c>
      <c r="P93" s="5" t="str">
        <f>VLOOKUP(O93,'Data Definitions'!$B$14:$C$17,2,FALSE)</f>
        <v>High</v>
      </c>
      <c r="Q93" s="5">
        <v>2</v>
      </c>
      <c r="R93" s="5">
        <v>2</v>
      </c>
      <c r="S93" s="5" t="str">
        <f>VLOOKUP(R93,'Data Definitions'!$B$19:$C$22,2,FALSE)</f>
        <v>Medium</v>
      </c>
      <c r="T93" s="5">
        <v>1</v>
      </c>
      <c r="U93" s="5" t="s">
        <v>19</v>
      </c>
      <c r="V93" s="5">
        <v>14</v>
      </c>
      <c r="W93" s="5">
        <v>4</v>
      </c>
      <c r="X93" s="5" t="str">
        <f>VLOOKUP(W93,'Data Definitions'!$B$29:$C$32,2,FALSE)</f>
        <v>Very High</v>
      </c>
      <c r="Y93" s="5">
        <v>10</v>
      </c>
      <c r="Z93" s="5">
        <v>3</v>
      </c>
      <c r="AA93" s="5">
        <v>3</v>
      </c>
      <c r="AB93" s="5" t="str">
        <f>VLOOKUP(AA93,'Data Definitions'!$B$34:$C$37,2,FALSE)</f>
        <v>Better</v>
      </c>
      <c r="AC93" s="5">
        <v>10</v>
      </c>
      <c r="AD93" s="5">
        <v>8</v>
      </c>
      <c r="AE93" s="5">
        <v>5</v>
      </c>
      <c r="AF93" s="5">
        <v>3</v>
      </c>
      <c r="AG93" s="5" t="s">
        <v>19</v>
      </c>
      <c r="AH93" s="5">
        <v>3</v>
      </c>
      <c r="AI93" s="5" t="str">
        <f>VLOOKUP(AH93,'Data Definitions'!$B$24:$C$27,2,FALSE)</f>
        <v>Excellent</v>
      </c>
    </row>
    <row r="94" spans="1:35" x14ac:dyDescent="0.3">
      <c r="A94" s="7" t="s">
        <v>578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 t="str">
        <f>VLOOKUP(J94,'Data Definitions'!$B$3:$C$7,2,FALSE)</f>
        <v>Bachelor</v>
      </c>
      <c r="L94" s="5">
        <v>2</v>
      </c>
      <c r="M94" s="5" t="str">
        <f>VLOOKUP(L94,'Data Definitions'!$B$9:$C$12,2,FALSE)</f>
        <v>Medium</v>
      </c>
      <c r="N94" s="5">
        <v>98</v>
      </c>
      <c r="O94" s="5">
        <v>2</v>
      </c>
      <c r="P94" s="5" t="str">
        <f>VLOOKUP(O94,'Data Definitions'!$B$14:$C$17,2,FALSE)</f>
        <v>Medium</v>
      </c>
      <c r="Q94" s="5">
        <v>1</v>
      </c>
      <c r="R94" s="5">
        <v>2</v>
      </c>
      <c r="S94" s="5" t="str">
        <f>VLOOKUP(R94,'Data Definitions'!$B$19:$C$22,2,FALSE)</f>
        <v>Medium</v>
      </c>
      <c r="T94" s="5">
        <v>0</v>
      </c>
      <c r="U94" s="5" t="s">
        <v>19</v>
      </c>
      <c r="V94" s="5">
        <v>19</v>
      </c>
      <c r="W94" s="5">
        <v>4</v>
      </c>
      <c r="X94" s="5" t="str">
        <f>VLOOKUP(W94,'Data Definitions'!$B$29:$C$32,2,FALSE)</f>
        <v>Very High</v>
      </c>
      <c r="Y94" s="5">
        <v>3</v>
      </c>
      <c r="Z94" s="5">
        <v>3</v>
      </c>
      <c r="AA94" s="5">
        <v>3</v>
      </c>
      <c r="AB94" s="5" t="str">
        <f>VLOOKUP(AA94,'Data Definitions'!$B$34:$C$37,2,FALSE)</f>
        <v>Better</v>
      </c>
      <c r="AC94" s="5">
        <v>2</v>
      </c>
      <c r="AD94" s="5">
        <v>2</v>
      </c>
      <c r="AE94" s="5">
        <v>1</v>
      </c>
      <c r="AF94" s="5">
        <v>2</v>
      </c>
      <c r="AG94" s="5" t="s">
        <v>19</v>
      </c>
      <c r="AH94" s="5">
        <v>3</v>
      </c>
      <c r="AI94" s="5" t="str">
        <f>VLOOKUP(AH94,'Data Definitions'!$B$24:$C$27,2,FALSE)</f>
        <v>Excellent</v>
      </c>
    </row>
    <row r="95" spans="1:35" x14ac:dyDescent="0.3">
      <c r="A95" s="7" t="s">
        <v>579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38</v>
      </c>
      <c r="G95" s="5" t="s">
        <v>41</v>
      </c>
      <c r="H95" s="5" t="s">
        <v>13</v>
      </c>
      <c r="I95" s="5">
        <v>11</v>
      </c>
      <c r="J95" s="5">
        <v>4</v>
      </c>
      <c r="K95" s="5" t="str">
        <f>VLOOKUP(J95,'Data Definitions'!$B$3:$C$7,2,FALSE)</f>
        <v>Master</v>
      </c>
      <c r="L95" s="5">
        <v>4</v>
      </c>
      <c r="M95" s="5" t="str">
        <f>VLOOKUP(L95,'Data Definitions'!$B$9:$C$12,2,FALSE)</f>
        <v>Very High</v>
      </c>
      <c r="N95" s="5">
        <v>48</v>
      </c>
      <c r="O95" s="5">
        <v>3</v>
      </c>
      <c r="P95" s="5" t="str">
        <f>VLOOKUP(O95,'Data Definitions'!$B$14:$C$17,2,FALSE)</f>
        <v>High</v>
      </c>
      <c r="Q95" s="5">
        <v>1</v>
      </c>
      <c r="R95" s="5">
        <v>4</v>
      </c>
      <c r="S95" s="5" t="str">
        <f>VLOOKUP(R95,'Data Definitions'!$B$19:$C$22,2,FALSE)</f>
        <v>Very High</v>
      </c>
      <c r="T95" s="5">
        <v>3</v>
      </c>
      <c r="U95" s="5" t="s">
        <v>12</v>
      </c>
      <c r="V95" s="5">
        <v>19</v>
      </c>
      <c r="W95" s="5">
        <v>2</v>
      </c>
      <c r="X95" s="5" t="str">
        <f>VLOOKUP(W95,'Data Definitions'!$B$29:$C$32,2,FALSE)</f>
        <v>Medium</v>
      </c>
      <c r="Y95" s="5">
        <v>8</v>
      </c>
      <c r="Z95" s="5">
        <v>2</v>
      </c>
      <c r="AA95" s="5">
        <v>3</v>
      </c>
      <c r="AB95" s="5" t="str">
        <f>VLOOKUP(AA95,'Data Definitions'!$B$34:$C$37,2,FALSE)</f>
        <v>Better</v>
      </c>
      <c r="AC95" s="5">
        <v>6</v>
      </c>
      <c r="AD95" s="5">
        <v>4</v>
      </c>
      <c r="AE95" s="5">
        <v>0</v>
      </c>
      <c r="AF95" s="5">
        <v>2</v>
      </c>
      <c r="AG95" s="5" t="s">
        <v>19</v>
      </c>
      <c r="AH95" s="5">
        <v>3</v>
      </c>
      <c r="AI95" s="5" t="str">
        <f>VLOOKUP(AH95,'Data Definitions'!$B$24:$C$27,2,FALSE)</f>
        <v>Excellent</v>
      </c>
    </row>
    <row r="96" spans="1:35" x14ac:dyDescent="0.3">
      <c r="A96" s="7" t="s">
        <v>580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 t="str">
        <f>VLOOKUP(J96,'Data Definitions'!$B$3:$C$7,2,FALSE)</f>
        <v>Bachelor</v>
      </c>
      <c r="L96" s="5">
        <v>1</v>
      </c>
      <c r="M96" s="5" t="str">
        <f>VLOOKUP(L96,'Data Definitions'!$B$9:$C$12,2,FALSE)</f>
        <v>Low</v>
      </c>
      <c r="N96" s="5">
        <v>73</v>
      </c>
      <c r="O96" s="5">
        <v>3</v>
      </c>
      <c r="P96" s="5" t="str">
        <f>VLOOKUP(O96,'Data Definitions'!$B$14:$C$17,2,FALSE)</f>
        <v>High</v>
      </c>
      <c r="Q96" s="5">
        <v>4</v>
      </c>
      <c r="R96" s="5">
        <v>4</v>
      </c>
      <c r="S96" s="5" t="str">
        <f>VLOOKUP(R96,'Data Definitions'!$B$19:$C$22,2,FALSE)</f>
        <v>Very High</v>
      </c>
      <c r="T96" s="5">
        <v>5</v>
      </c>
      <c r="U96" s="5" t="s">
        <v>19</v>
      </c>
      <c r="V96" s="5">
        <v>14</v>
      </c>
      <c r="W96" s="5">
        <v>3</v>
      </c>
      <c r="X96" s="5" t="str">
        <f>VLOOKUP(W96,'Data Definitions'!$B$29:$C$32,2,FALSE)</f>
        <v>High</v>
      </c>
      <c r="Y96" s="5">
        <v>28</v>
      </c>
      <c r="Z96" s="5">
        <v>3</v>
      </c>
      <c r="AA96" s="5">
        <v>3</v>
      </c>
      <c r="AB96" s="5" t="str">
        <f>VLOOKUP(AA96,'Data Definitions'!$B$34:$C$37,2,FALSE)</f>
        <v>Better</v>
      </c>
      <c r="AC96" s="5">
        <v>2</v>
      </c>
      <c r="AD96" s="5">
        <v>0</v>
      </c>
      <c r="AE96" s="5">
        <v>2</v>
      </c>
      <c r="AF96" s="5">
        <v>2</v>
      </c>
      <c r="AG96" s="5" t="s">
        <v>19</v>
      </c>
      <c r="AH96" s="5">
        <v>3</v>
      </c>
      <c r="AI96" s="5" t="str">
        <f>VLOOKUP(AH96,'Data Definitions'!$B$24:$C$27,2,FALSE)</f>
        <v>Excellent</v>
      </c>
    </row>
    <row r="97" spans="1:35" x14ac:dyDescent="0.3">
      <c r="A97" s="7" t="s">
        <v>581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 t="str">
        <f>VLOOKUP(J97,'Data Definitions'!$B$3:$C$7,2,FALSE)</f>
        <v>College</v>
      </c>
      <c r="L97" s="5">
        <v>3</v>
      </c>
      <c r="M97" s="5" t="str">
        <f>VLOOKUP(L97,'Data Definitions'!$B$9:$C$12,2,FALSE)</f>
        <v>High</v>
      </c>
      <c r="N97" s="5">
        <v>54</v>
      </c>
      <c r="O97" s="5">
        <v>3</v>
      </c>
      <c r="P97" s="5" t="str">
        <f>VLOOKUP(O97,'Data Definitions'!$B$14:$C$17,2,FALSE)</f>
        <v>High</v>
      </c>
      <c r="Q97" s="5">
        <v>1</v>
      </c>
      <c r="R97" s="5">
        <v>4</v>
      </c>
      <c r="S97" s="5" t="str">
        <f>VLOOKUP(R97,'Data Definitions'!$B$19:$C$22,2,FALSE)</f>
        <v>Very High</v>
      </c>
      <c r="T97" s="5">
        <v>5</v>
      </c>
      <c r="U97" s="5" t="s">
        <v>19</v>
      </c>
      <c r="V97" s="5">
        <v>15</v>
      </c>
      <c r="W97" s="5">
        <v>2</v>
      </c>
      <c r="X97" s="5" t="str">
        <f>VLOOKUP(W97,'Data Definitions'!$B$29:$C$32,2,FALSE)</f>
        <v>Medium</v>
      </c>
      <c r="Y97" s="5">
        <v>10</v>
      </c>
      <c r="Z97" s="5">
        <v>3</v>
      </c>
      <c r="AA97" s="5">
        <v>3</v>
      </c>
      <c r="AB97" s="5" t="str">
        <f>VLOOKUP(AA97,'Data Definitions'!$B$34:$C$37,2,FALSE)</f>
        <v>Better</v>
      </c>
      <c r="AC97" s="5">
        <v>5</v>
      </c>
      <c r="AD97" s="5">
        <v>4</v>
      </c>
      <c r="AE97" s="5">
        <v>0</v>
      </c>
      <c r="AF97" s="5">
        <v>0</v>
      </c>
      <c r="AG97" s="5" t="s">
        <v>19</v>
      </c>
      <c r="AH97" s="5">
        <v>3</v>
      </c>
      <c r="AI97" s="5" t="str">
        <f>VLOOKUP(AH97,'Data Definitions'!$B$24:$C$27,2,FALSE)</f>
        <v>Excellent</v>
      </c>
    </row>
    <row r="98" spans="1:35" x14ac:dyDescent="0.3">
      <c r="A98" s="7" t="s">
        <v>582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38</v>
      </c>
      <c r="G98" s="5" t="s">
        <v>44</v>
      </c>
      <c r="H98" s="5" t="s">
        <v>13</v>
      </c>
      <c r="I98" s="5">
        <v>23</v>
      </c>
      <c r="J98" s="5">
        <v>4</v>
      </c>
      <c r="K98" s="5" t="str">
        <f>VLOOKUP(J98,'Data Definitions'!$B$3:$C$7,2,FALSE)</f>
        <v>Master</v>
      </c>
      <c r="L98" s="5">
        <v>4</v>
      </c>
      <c r="M98" s="5" t="str">
        <f>VLOOKUP(L98,'Data Definitions'!$B$9:$C$12,2,FALSE)</f>
        <v>Very High</v>
      </c>
      <c r="N98" s="5">
        <v>72</v>
      </c>
      <c r="O98" s="5">
        <v>3</v>
      </c>
      <c r="P98" s="5" t="str">
        <f>VLOOKUP(O98,'Data Definitions'!$B$14:$C$17,2,FALSE)</f>
        <v>High</v>
      </c>
      <c r="Q98" s="5">
        <v>4</v>
      </c>
      <c r="R98" s="5">
        <v>4</v>
      </c>
      <c r="S98" s="5" t="str">
        <f>VLOOKUP(R98,'Data Definitions'!$B$19:$C$22,2,FALSE)</f>
        <v>Very High</v>
      </c>
      <c r="T98" s="5">
        <v>6</v>
      </c>
      <c r="U98" s="5" t="s">
        <v>19</v>
      </c>
      <c r="V98" s="5">
        <v>18</v>
      </c>
      <c r="W98" s="5">
        <v>3</v>
      </c>
      <c r="X98" s="5" t="str">
        <f>VLOOKUP(W98,'Data Definitions'!$B$29:$C$32,2,FALSE)</f>
        <v>High</v>
      </c>
      <c r="Y98" s="5">
        <v>33</v>
      </c>
      <c r="Z98" s="5">
        <v>0</v>
      </c>
      <c r="AA98" s="5">
        <v>3</v>
      </c>
      <c r="AB98" s="5" t="str">
        <f>VLOOKUP(AA98,'Data Definitions'!$B$34:$C$37,2,FALSE)</f>
        <v>Better</v>
      </c>
      <c r="AC98" s="5">
        <v>12</v>
      </c>
      <c r="AD98" s="5">
        <v>9</v>
      </c>
      <c r="AE98" s="5">
        <v>3</v>
      </c>
      <c r="AF98" s="5">
        <v>8</v>
      </c>
      <c r="AG98" s="5" t="s">
        <v>19</v>
      </c>
      <c r="AH98" s="5">
        <v>3</v>
      </c>
      <c r="AI98" s="5" t="str">
        <f>VLOOKUP(AH98,'Data Definitions'!$B$24:$C$27,2,FALSE)</f>
        <v>Excellent</v>
      </c>
    </row>
    <row r="99" spans="1:35" x14ac:dyDescent="0.3">
      <c r="A99" s="7" t="s">
        <v>583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38</v>
      </c>
      <c r="G99" s="5" t="s">
        <v>44</v>
      </c>
      <c r="H99" s="5" t="s">
        <v>20</v>
      </c>
      <c r="I99" s="5">
        <v>1</v>
      </c>
      <c r="J99" s="5">
        <v>3</v>
      </c>
      <c r="K99" s="5" t="str">
        <f>VLOOKUP(J99,'Data Definitions'!$B$3:$C$7,2,FALSE)</f>
        <v>Bachelor</v>
      </c>
      <c r="L99" s="5">
        <v>4</v>
      </c>
      <c r="M99" s="5" t="str">
        <f>VLOOKUP(L99,'Data Definitions'!$B$9:$C$12,2,FALSE)</f>
        <v>Very High</v>
      </c>
      <c r="N99" s="5">
        <v>33</v>
      </c>
      <c r="O99" s="5">
        <v>3</v>
      </c>
      <c r="P99" s="5" t="str">
        <f>VLOOKUP(O99,'Data Definitions'!$B$14:$C$17,2,FALSE)</f>
        <v>High</v>
      </c>
      <c r="Q99" s="5">
        <v>2</v>
      </c>
      <c r="R99" s="5">
        <v>4</v>
      </c>
      <c r="S99" s="5" t="str">
        <f>VLOOKUP(R99,'Data Definitions'!$B$19:$C$22,2,FALSE)</f>
        <v>Very High</v>
      </c>
      <c r="T99" s="5">
        <v>4</v>
      </c>
      <c r="U99" s="5" t="s">
        <v>19</v>
      </c>
      <c r="V99" s="5">
        <v>13</v>
      </c>
      <c r="W99" s="5">
        <v>2</v>
      </c>
      <c r="X99" s="5" t="str">
        <f>VLOOKUP(W99,'Data Definitions'!$B$29:$C$32,2,FALSE)</f>
        <v>Medium</v>
      </c>
      <c r="Y99" s="5">
        <v>12</v>
      </c>
      <c r="Z99" s="5">
        <v>2</v>
      </c>
      <c r="AA99" s="5">
        <v>2</v>
      </c>
      <c r="AB99" s="5" t="str">
        <f>VLOOKUP(AA99,'Data Definitions'!$B$34:$C$37,2,FALSE)</f>
        <v>Good</v>
      </c>
      <c r="AC99" s="5">
        <v>5</v>
      </c>
      <c r="AD99" s="5">
        <v>2</v>
      </c>
      <c r="AE99" s="5">
        <v>2</v>
      </c>
      <c r="AF99" s="5">
        <v>2</v>
      </c>
      <c r="AG99" s="5" t="s">
        <v>19</v>
      </c>
      <c r="AH99" s="5">
        <v>3</v>
      </c>
      <c r="AI99" s="5" t="str">
        <f>VLOOKUP(AH99,'Data Definitions'!$B$24:$C$27,2,FALSE)</f>
        <v>Excellent</v>
      </c>
    </row>
    <row r="100" spans="1:35" x14ac:dyDescent="0.3">
      <c r="A100" s="7" t="s">
        <v>584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 t="str">
        <f>VLOOKUP(J100,'Data Definitions'!$B$3:$C$7,2,FALSE)</f>
        <v>College</v>
      </c>
      <c r="L100" s="5">
        <v>3</v>
      </c>
      <c r="M100" s="5" t="str">
        <f>VLOOKUP(L100,'Data Definitions'!$B$9:$C$12,2,FALSE)</f>
        <v>High</v>
      </c>
      <c r="N100" s="5">
        <v>35</v>
      </c>
      <c r="O100" s="5">
        <v>3</v>
      </c>
      <c r="P100" s="5" t="str">
        <f>VLOOKUP(O100,'Data Definitions'!$B$14:$C$17,2,FALSE)</f>
        <v>High</v>
      </c>
      <c r="Q100" s="5">
        <v>2</v>
      </c>
      <c r="R100" s="5">
        <v>4</v>
      </c>
      <c r="S100" s="5" t="str">
        <f>VLOOKUP(R100,'Data Definitions'!$B$19:$C$22,2,FALSE)</f>
        <v>Very High</v>
      </c>
      <c r="T100" s="5">
        <v>0</v>
      </c>
      <c r="U100" s="5" t="s">
        <v>12</v>
      </c>
      <c r="V100" s="5">
        <v>22</v>
      </c>
      <c r="W100" s="5">
        <v>1</v>
      </c>
      <c r="X100" s="5" t="str">
        <f>VLOOKUP(W100,'Data Definitions'!$B$29:$C$32,2,FALSE)</f>
        <v>Low</v>
      </c>
      <c r="Y100" s="5">
        <v>8</v>
      </c>
      <c r="Z100" s="5">
        <v>2</v>
      </c>
      <c r="AA100" s="5">
        <v>3</v>
      </c>
      <c r="AB100" s="5" t="str">
        <f>VLOOKUP(AA100,'Data Definitions'!$B$34:$C$37,2,FALSE)</f>
        <v>Better</v>
      </c>
      <c r="AC100" s="5">
        <v>7</v>
      </c>
      <c r="AD100" s="5">
        <v>6</v>
      </c>
      <c r="AE100" s="5">
        <v>7</v>
      </c>
      <c r="AF100" s="5">
        <v>7</v>
      </c>
      <c r="AG100" s="5" t="s">
        <v>19</v>
      </c>
      <c r="AH100" s="5">
        <v>4</v>
      </c>
      <c r="AI100" s="5" t="str">
        <f>VLOOKUP(AH100,'Data Definitions'!$B$24:$C$27,2,FALSE)</f>
        <v>Outstanding</v>
      </c>
    </row>
    <row r="101" spans="1:35" x14ac:dyDescent="0.3">
      <c r="A101" s="7" t="s">
        <v>585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 t="str">
        <f>VLOOKUP(J101,'Data Definitions'!$B$3:$C$7,2,FALSE)</f>
        <v>College</v>
      </c>
      <c r="L101" s="5">
        <v>1</v>
      </c>
      <c r="M101" s="5" t="str">
        <f>VLOOKUP(L101,'Data Definitions'!$B$9:$C$12,2,FALSE)</f>
        <v>Low</v>
      </c>
      <c r="N101" s="5">
        <v>32</v>
      </c>
      <c r="O101" s="5">
        <v>3</v>
      </c>
      <c r="P101" s="5" t="str">
        <f>VLOOKUP(O101,'Data Definitions'!$B$14:$C$17,2,FALSE)</f>
        <v>High</v>
      </c>
      <c r="Q101" s="5">
        <v>3</v>
      </c>
      <c r="R101" s="5">
        <v>2</v>
      </c>
      <c r="S101" s="5" t="str">
        <f>VLOOKUP(R101,'Data Definitions'!$B$19:$C$22,2,FALSE)</f>
        <v>Medium</v>
      </c>
      <c r="T101" s="5">
        <v>1</v>
      </c>
      <c r="U101" s="5" t="s">
        <v>12</v>
      </c>
      <c r="V101" s="5">
        <v>13</v>
      </c>
      <c r="W101" s="5">
        <v>4</v>
      </c>
      <c r="X101" s="5" t="str">
        <f>VLOOKUP(W101,'Data Definitions'!$B$29:$C$32,2,FALSE)</f>
        <v>Very High</v>
      </c>
      <c r="Y101" s="5">
        <v>10</v>
      </c>
      <c r="Z101" s="5">
        <v>2</v>
      </c>
      <c r="AA101" s="5">
        <v>3</v>
      </c>
      <c r="AB101" s="5" t="str">
        <f>VLOOKUP(AA101,'Data Definitions'!$B$34:$C$37,2,FALSE)</f>
        <v>Better</v>
      </c>
      <c r="AC101" s="5">
        <v>10</v>
      </c>
      <c r="AD101" s="5">
        <v>0</v>
      </c>
      <c r="AE101" s="5">
        <v>0</v>
      </c>
      <c r="AF101" s="5">
        <v>9</v>
      </c>
      <c r="AG101" s="5" t="s">
        <v>19</v>
      </c>
      <c r="AH101" s="5">
        <v>3</v>
      </c>
      <c r="AI101" s="5" t="str">
        <f>VLOOKUP(AH101,'Data Definitions'!$B$24:$C$27,2,FALSE)</f>
        <v>Excellent</v>
      </c>
    </row>
    <row r="102" spans="1:35" x14ac:dyDescent="0.3">
      <c r="A102" s="7" t="s">
        <v>586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38</v>
      </c>
      <c r="G102" s="5" t="s">
        <v>44</v>
      </c>
      <c r="H102" s="5" t="s">
        <v>31</v>
      </c>
      <c r="I102" s="5">
        <v>2</v>
      </c>
      <c r="J102" s="5">
        <v>4</v>
      </c>
      <c r="K102" s="5" t="str">
        <f>VLOOKUP(J102,'Data Definitions'!$B$3:$C$7,2,FALSE)</f>
        <v>Master</v>
      </c>
      <c r="L102" s="5">
        <v>1</v>
      </c>
      <c r="M102" s="5" t="str">
        <f>VLOOKUP(L102,'Data Definitions'!$B$9:$C$12,2,FALSE)</f>
        <v>Low</v>
      </c>
      <c r="N102" s="5">
        <v>98</v>
      </c>
      <c r="O102" s="5">
        <v>3</v>
      </c>
      <c r="P102" s="5" t="str">
        <f>VLOOKUP(O102,'Data Definitions'!$B$14:$C$17,2,FALSE)</f>
        <v>High</v>
      </c>
      <c r="Q102" s="5">
        <v>4</v>
      </c>
      <c r="R102" s="5">
        <v>1</v>
      </c>
      <c r="S102" s="5" t="str">
        <f>VLOOKUP(R102,'Data Definitions'!$B$19:$C$22,2,FALSE)</f>
        <v>Low</v>
      </c>
      <c r="T102" s="5">
        <v>1</v>
      </c>
      <c r="U102" s="5" t="s">
        <v>19</v>
      </c>
      <c r="V102" s="5">
        <v>11</v>
      </c>
      <c r="W102" s="5">
        <v>4</v>
      </c>
      <c r="X102" s="5" t="str">
        <f>VLOOKUP(W102,'Data Definitions'!$B$29:$C$32,2,FALSE)</f>
        <v>Very High</v>
      </c>
      <c r="Y102" s="5">
        <v>31</v>
      </c>
      <c r="Z102" s="5">
        <v>3</v>
      </c>
      <c r="AA102" s="5">
        <v>3</v>
      </c>
      <c r="AB102" s="5" t="str">
        <f>VLOOKUP(AA102,'Data Definitions'!$B$34:$C$37,2,FALSE)</f>
        <v>Better</v>
      </c>
      <c r="AC102" s="5">
        <v>31</v>
      </c>
      <c r="AD102" s="5">
        <v>6</v>
      </c>
      <c r="AE102" s="5">
        <v>14</v>
      </c>
      <c r="AF102" s="5">
        <v>7</v>
      </c>
      <c r="AG102" s="5" t="s">
        <v>19</v>
      </c>
      <c r="AH102" s="5">
        <v>3</v>
      </c>
      <c r="AI102" s="5" t="str">
        <f>VLOOKUP(AH102,'Data Definitions'!$B$24:$C$27,2,FALSE)</f>
        <v>Excellent</v>
      </c>
    </row>
    <row r="103" spans="1:35" x14ac:dyDescent="0.3">
      <c r="A103" s="7" t="s">
        <v>587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 t="str">
        <f>VLOOKUP(J103,'Data Definitions'!$B$3:$C$7,2,FALSE)</f>
        <v>Bachelor</v>
      </c>
      <c r="L103" s="5">
        <v>4</v>
      </c>
      <c r="M103" s="5" t="str">
        <f>VLOOKUP(L103,'Data Definitions'!$B$9:$C$12,2,FALSE)</f>
        <v>Very High</v>
      </c>
      <c r="N103" s="5">
        <v>42</v>
      </c>
      <c r="O103" s="5">
        <v>2</v>
      </c>
      <c r="P103" s="5" t="str">
        <f>VLOOKUP(O103,'Data Definitions'!$B$14:$C$17,2,FALSE)</f>
        <v>Medium</v>
      </c>
      <c r="Q103" s="5">
        <v>2</v>
      </c>
      <c r="R103" s="5">
        <v>4</v>
      </c>
      <c r="S103" s="5" t="str">
        <f>VLOOKUP(R103,'Data Definitions'!$B$19:$C$22,2,FALSE)</f>
        <v>Very High</v>
      </c>
      <c r="T103" s="5">
        <v>8</v>
      </c>
      <c r="U103" s="5" t="s">
        <v>19</v>
      </c>
      <c r="V103" s="5">
        <v>11</v>
      </c>
      <c r="W103" s="5">
        <v>3</v>
      </c>
      <c r="X103" s="5" t="str">
        <f>VLOOKUP(W103,'Data Definitions'!$B$29:$C$32,2,FALSE)</f>
        <v>High</v>
      </c>
      <c r="Y103" s="5">
        <v>13</v>
      </c>
      <c r="Z103" s="5">
        <v>2</v>
      </c>
      <c r="AA103" s="5">
        <v>3</v>
      </c>
      <c r="AB103" s="5" t="str">
        <f>VLOOKUP(AA103,'Data Definitions'!$B$34:$C$37,2,FALSE)</f>
        <v>Better</v>
      </c>
      <c r="AC103" s="5">
        <v>5</v>
      </c>
      <c r="AD103" s="5">
        <v>4</v>
      </c>
      <c r="AE103" s="5">
        <v>0</v>
      </c>
      <c r="AF103" s="5">
        <v>4</v>
      </c>
      <c r="AG103" s="5" t="s">
        <v>19</v>
      </c>
      <c r="AH103" s="5">
        <v>3</v>
      </c>
      <c r="AI103" s="5" t="str">
        <f>VLOOKUP(AH103,'Data Definitions'!$B$24:$C$27,2,FALSE)</f>
        <v>Excellent</v>
      </c>
    </row>
    <row r="104" spans="1:35" x14ac:dyDescent="0.3">
      <c r="A104" s="7" t="s">
        <v>588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 t="str">
        <f>VLOOKUP(J104,'Data Definitions'!$B$3:$C$7,2,FALSE)</f>
        <v>College</v>
      </c>
      <c r="L104" s="5">
        <v>4</v>
      </c>
      <c r="M104" s="5" t="str">
        <f>VLOOKUP(L104,'Data Definitions'!$B$9:$C$12,2,FALSE)</f>
        <v>Very High</v>
      </c>
      <c r="N104" s="5">
        <v>57</v>
      </c>
      <c r="O104" s="5">
        <v>3</v>
      </c>
      <c r="P104" s="5" t="str">
        <f>VLOOKUP(O104,'Data Definitions'!$B$14:$C$17,2,FALSE)</f>
        <v>High</v>
      </c>
      <c r="Q104" s="5">
        <v>1</v>
      </c>
      <c r="R104" s="5">
        <v>2</v>
      </c>
      <c r="S104" s="5" t="str">
        <f>VLOOKUP(R104,'Data Definitions'!$B$19:$C$22,2,FALSE)</f>
        <v>Medium</v>
      </c>
      <c r="T104" s="5">
        <v>3</v>
      </c>
      <c r="U104" s="5" t="s">
        <v>12</v>
      </c>
      <c r="V104" s="5">
        <v>11</v>
      </c>
      <c r="W104" s="5">
        <v>3</v>
      </c>
      <c r="X104" s="5" t="str">
        <f>VLOOKUP(W104,'Data Definitions'!$B$29:$C$32,2,FALSE)</f>
        <v>High</v>
      </c>
      <c r="Y104" s="5">
        <v>7</v>
      </c>
      <c r="Z104" s="5">
        <v>4</v>
      </c>
      <c r="AA104" s="5">
        <v>4</v>
      </c>
      <c r="AB104" s="5" t="str">
        <f>VLOOKUP(AA104,'Data Definitions'!$B$34:$C$37,2,FALSE)</f>
        <v>Best</v>
      </c>
      <c r="AC104" s="5">
        <v>4</v>
      </c>
      <c r="AD104" s="5">
        <v>3</v>
      </c>
      <c r="AE104" s="5">
        <v>0</v>
      </c>
      <c r="AF104" s="5">
        <v>3</v>
      </c>
      <c r="AG104" s="5" t="s">
        <v>19</v>
      </c>
      <c r="AH104" s="5">
        <v>3</v>
      </c>
      <c r="AI104" s="5" t="str">
        <f>VLOOKUP(AH104,'Data Definitions'!$B$24:$C$27,2,FALSE)</f>
        <v>Excellent</v>
      </c>
    </row>
    <row r="105" spans="1:35" x14ac:dyDescent="0.3">
      <c r="A105" s="7" t="s">
        <v>589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38</v>
      </c>
      <c r="G105" s="5" t="s">
        <v>44</v>
      </c>
      <c r="H105" s="5" t="s">
        <v>13</v>
      </c>
      <c r="I105" s="5">
        <v>25</v>
      </c>
      <c r="J105" s="5">
        <v>4</v>
      </c>
      <c r="K105" s="5" t="str">
        <f>VLOOKUP(J105,'Data Definitions'!$B$3:$C$7,2,FALSE)</f>
        <v>Master</v>
      </c>
      <c r="L105" s="5">
        <v>1</v>
      </c>
      <c r="M105" s="5" t="str">
        <f>VLOOKUP(L105,'Data Definitions'!$B$9:$C$12,2,FALSE)</f>
        <v>Low</v>
      </c>
      <c r="N105" s="5">
        <v>87</v>
      </c>
      <c r="O105" s="5">
        <v>3</v>
      </c>
      <c r="P105" s="5" t="str">
        <f>VLOOKUP(O105,'Data Definitions'!$B$14:$C$17,2,FALSE)</f>
        <v>High</v>
      </c>
      <c r="Q105" s="5">
        <v>1</v>
      </c>
      <c r="R105" s="5">
        <v>4</v>
      </c>
      <c r="S105" s="5" t="str">
        <f>VLOOKUP(R105,'Data Definitions'!$B$19:$C$22,2,FALSE)</f>
        <v>Very High</v>
      </c>
      <c r="T105" s="5">
        <v>1</v>
      </c>
      <c r="U105" s="5" t="s">
        <v>12</v>
      </c>
      <c r="V105" s="5">
        <v>24</v>
      </c>
      <c r="W105" s="5">
        <v>3</v>
      </c>
      <c r="X105" s="5" t="str">
        <f>VLOOKUP(W105,'Data Definitions'!$B$29:$C$32,2,FALSE)</f>
        <v>High</v>
      </c>
      <c r="Y105" s="5">
        <v>1</v>
      </c>
      <c r="Z105" s="5">
        <v>2</v>
      </c>
      <c r="AA105" s="5">
        <v>1</v>
      </c>
      <c r="AB105" s="5" t="str">
        <f>VLOOKUP(AA105,'Data Definitions'!$B$34:$C$37,2,FALSE)</f>
        <v>Bad</v>
      </c>
      <c r="AC105" s="5">
        <v>1</v>
      </c>
      <c r="AD105" s="5">
        <v>0</v>
      </c>
      <c r="AE105" s="5">
        <v>0</v>
      </c>
      <c r="AF105" s="5">
        <v>1</v>
      </c>
      <c r="AG105" s="5" t="s">
        <v>12</v>
      </c>
      <c r="AH105" s="5">
        <v>3</v>
      </c>
      <c r="AI105" s="5" t="str">
        <f>VLOOKUP(AH105,'Data Definitions'!$B$24:$C$27,2,FALSE)</f>
        <v>Excellent</v>
      </c>
    </row>
    <row r="106" spans="1:35" x14ac:dyDescent="0.3">
      <c r="A106" s="7" t="s">
        <v>590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38</v>
      </c>
      <c r="G106" s="5" t="s">
        <v>44</v>
      </c>
      <c r="H106" s="5" t="s">
        <v>13</v>
      </c>
      <c r="I106" s="5">
        <v>9</v>
      </c>
      <c r="J106" s="5">
        <v>2</v>
      </c>
      <c r="K106" s="5" t="str">
        <f>VLOOKUP(J106,'Data Definitions'!$B$3:$C$7,2,FALSE)</f>
        <v>College</v>
      </c>
      <c r="L106" s="5">
        <v>2</v>
      </c>
      <c r="M106" s="5" t="str">
        <f>VLOOKUP(L106,'Data Definitions'!$B$9:$C$12,2,FALSE)</f>
        <v>Medium</v>
      </c>
      <c r="N106" s="5">
        <v>61</v>
      </c>
      <c r="O106" s="5">
        <v>3</v>
      </c>
      <c r="P106" s="5" t="str">
        <f>VLOOKUP(O106,'Data Definitions'!$B$14:$C$17,2,FALSE)</f>
        <v>High</v>
      </c>
      <c r="Q106" s="5">
        <v>1</v>
      </c>
      <c r="R106" s="5">
        <v>1</v>
      </c>
      <c r="S106" s="5" t="str">
        <f>VLOOKUP(R106,'Data Definitions'!$B$19:$C$22,2,FALSE)</f>
        <v>Low</v>
      </c>
      <c r="T106" s="5">
        <v>1</v>
      </c>
      <c r="U106" s="5" t="s">
        <v>12</v>
      </c>
      <c r="V106" s="5">
        <v>13</v>
      </c>
      <c r="W106" s="5">
        <v>4</v>
      </c>
      <c r="X106" s="5" t="str">
        <f>VLOOKUP(W106,'Data Definitions'!$B$29:$C$32,2,FALSE)</f>
        <v>Very High</v>
      </c>
      <c r="Y106" s="5">
        <v>8</v>
      </c>
      <c r="Z106" s="5">
        <v>0</v>
      </c>
      <c r="AA106" s="5">
        <v>3</v>
      </c>
      <c r="AB106" s="5" t="str">
        <f>VLOOKUP(AA106,'Data Definitions'!$B$34:$C$37,2,FALSE)</f>
        <v>Better</v>
      </c>
      <c r="AC106" s="5">
        <v>8</v>
      </c>
      <c r="AD106" s="5">
        <v>7</v>
      </c>
      <c r="AE106" s="5">
        <v>7</v>
      </c>
      <c r="AF106" s="5">
        <v>1</v>
      </c>
      <c r="AG106" s="5" t="s">
        <v>19</v>
      </c>
      <c r="AH106" s="5">
        <v>3</v>
      </c>
      <c r="AI106" s="5" t="str">
        <f>VLOOKUP(AH106,'Data Definitions'!$B$24:$C$27,2,FALSE)</f>
        <v>Excellent</v>
      </c>
    </row>
    <row r="107" spans="1:35" x14ac:dyDescent="0.3">
      <c r="A107" s="7" t="s">
        <v>591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38</v>
      </c>
      <c r="G107" s="5" t="s">
        <v>44</v>
      </c>
      <c r="H107" s="5" t="s">
        <v>20</v>
      </c>
      <c r="I107" s="5">
        <v>2</v>
      </c>
      <c r="J107" s="5">
        <v>1</v>
      </c>
      <c r="K107" s="5" t="str">
        <f>VLOOKUP(J107,'Data Definitions'!$B$3:$C$7,2,FALSE)</f>
        <v>Below College</v>
      </c>
      <c r="L107" s="5">
        <v>4</v>
      </c>
      <c r="M107" s="5" t="str">
        <f>VLOOKUP(L107,'Data Definitions'!$B$9:$C$12,2,FALSE)</f>
        <v>Very High</v>
      </c>
      <c r="N107" s="5">
        <v>57</v>
      </c>
      <c r="O107" s="5">
        <v>2</v>
      </c>
      <c r="P107" s="5" t="str">
        <f>VLOOKUP(O107,'Data Definitions'!$B$14:$C$17,2,FALSE)</f>
        <v>Medium</v>
      </c>
      <c r="Q107" s="5">
        <v>1</v>
      </c>
      <c r="R107" s="5">
        <v>4</v>
      </c>
      <c r="S107" s="5" t="str">
        <f>VLOOKUP(R107,'Data Definitions'!$B$19:$C$22,2,FALSE)</f>
        <v>Very High</v>
      </c>
      <c r="T107" s="5">
        <v>9</v>
      </c>
      <c r="U107" s="5" t="s">
        <v>12</v>
      </c>
      <c r="V107" s="5">
        <v>14</v>
      </c>
      <c r="W107" s="5">
        <v>4</v>
      </c>
      <c r="X107" s="5" t="str">
        <f>VLOOKUP(W107,'Data Definitions'!$B$29:$C$32,2,FALSE)</f>
        <v>Very High</v>
      </c>
      <c r="Y107" s="5">
        <v>3</v>
      </c>
      <c r="Z107" s="5">
        <v>3</v>
      </c>
      <c r="AA107" s="5">
        <v>2</v>
      </c>
      <c r="AB107" s="5" t="str">
        <f>VLOOKUP(AA107,'Data Definitions'!$B$34:$C$37,2,FALSE)</f>
        <v>Good</v>
      </c>
      <c r="AC107" s="5">
        <v>1</v>
      </c>
      <c r="AD107" s="5">
        <v>0</v>
      </c>
      <c r="AE107" s="5">
        <v>0</v>
      </c>
      <c r="AF107" s="5">
        <v>0</v>
      </c>
      <c r="AG107" s="5" t="s">
        <v>12</v>
      </c>
      <c r="AH107" s="5">
        <v>3</v>
      </c>
      <c r="AI107" s="5" t="str">
        <f>VLOOKUP(AH107,'Data Definitions'!$B$24:$C$27,2,FALSE)</f>
        <v>Excellent</v>
      </c>
    </row>
    <row r="108" spans="1:35" x14ac:dyDescent="0.3">
      <c r="A108" s="7" t="s">
        <v>592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 t="str">
        <f>VLOOKUP(J108,'Data Definitions'!$B$3:$C$7,2,FALSE)</f>
        <v>Bachelor</v>
      </c>
      <c r="L108" s="5">
        <v>3</v>
      </c>
      <c r="M108" s="5" t="str">
        <f>VLOOKUP(L108,'Data Definitions'!$B$9:$C$12,2,FALSE)</f>
        <v>High</v>
      </c>
      <c r="N108" s="5">
        <v>49</v>
      </c>
      <c r="O108" s="5">
        <v>2</v>
      </c>
      <c r="P108" s="5" t="str">
        <f>VLOOKUP(O108,'Data Definitions'!$B$14:$C$17,2,FALSE)</f>
        <v>Medium</v>
      </c>
      <c r="Q108" s="5">
        <v>1</v>
      </c>
      <c r="R108" s="5">
        <v>3</v>
      </c>
      <c r="S108" s="5" t="str">
        <f>VLOOKUP(R108,'Data Definitions'!$B$19:$C$22,2,FALSE)</f>
        <v>High</v>
      </c>
      <c r="T108" s="5">
        <v>1</v>
      </c>
      <c r="U108" s="5" t="s">
        <v>19</v>
      </c>
      <c r="V108" s="5">
        <v>13</v>
      </c>
      <c r="W108" s="5">
        <v>4</v>
      </c>
      <c r="X108" s="5" t="str">
        <f>VLOOKUP(W108,'Data Definitions'!$B$29:$C$32,2,FALSE)</f>
        <v>Very High</v>
      </c>
      <c r="Y108" s="5">
        <v>2</v>
      </c>
      <c r="Z108" s="5">
        <v>3</v>
      </c>
      <c r="AA108" s="5">
        <v>2</v>
      </c>
      <c r="AB108" s="5" t="str">
        <f>VLOOKUP(AA108,'Data Definitions'!$B$34:$C$37,2,FALSE)</f>
        <v>Good</v>
      </c>
      <c r="AC108" s="5">
        <v>2</v>
      </c>
      <c r="AD108" s="5">
        <v>2</v>
      </c>
      <c r="AE108" s="5">
        <v>0</v>
      </c>
      <c r="AF108" s="5">
        <v>2</v>
      </c>
      <c r="AG108" s="5" t="s">
        <v>12</v>
      </c>
      <c r="AH108" s="5">
        <v>3</v>
      </c>
      <c r="AI108" s="5" t="str">
        <f>VLOOKUP(AH108,'Data Definitions'!$B$24:$C$27,2,FALSE)</f>
        <v>Excellent</v>
      </c>
    </row>
    <row r="109" spans="1:35" x14ac:dyDescent="0.3">
      <c r="A109" s="7" t="s">
        <v>593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40</v>
      </c>
      <c r="G109" s="5" t="s">
        <v>50</v>
      </c>
      <c r="H109" s="5" t="s">
        <v>13</v>
      </c>
      <c r="I109" s="5">
        <v>18</v>
      </c>
      <c r="J109" s="5">
        <v>1</v>
      </c>
      <c r="K109" s="5" t="str">
        <f>VLOOKUP(J109,'Data Definitions'!$B$3:$C$7,2,FALSE)</f>
        <v>Below College</v>
      </c>
      <c r="L109" s="5">
        <v>4</v>
      </c>
      <c r="M109" s="5" t="str">
        <f>VLOOKUP(L109,'Data Definitions'!$B$9:$C$12,2,FALSE)</f>
        <v>Very High</v>
      </c>
      <c r="N109" s="5">
        <v>65</v>
      </c>
      <c r="O109" s="5">
        <v>3</v>
      </c>
      <c r="P109" s="5" t="str">
        <f>VLOOKUP(O109,'Data Definitions'!$B$14:$C$17,2,FALSE)</f>
        <v>High</v>
      </c>
      <c r="Q109" s="5">
        <v>1</v>
      </c>
      <c r="R109" s="5">
        <v>4</v>
      </c>
      <c r="S109" s="5" t="str">
        <f>VLOOKUP(R109,'Data Definitions'!$B$19:$C$22,2,FALSE)</f>
        <v>Very High</v>
      </c>
      <c r="T109" s="5">
        <v>1</v>
      </c>
      <c r="U109" s="5" t="s">
        <v>19</v>
      </c>
      <c r="V109" s="5">
        <v>19</v>
      </c>
      <c r="W109" s="5">
        <v>1</v>
      </c>
      <c r="X109" s="5" t="str">
        <f>VLOOKUP(W109,'Data Definitions'!$B$29:$C$32,2,FALSE)</f>
        <v>Low</v>
      </c>
      <c r="Y109" s="5">
        <v>1</v>
      </c>
      <c r="Z109" s="5">
        <v>3</v>
      </c>
      <c r="AA109" s="5">
        <v>2</v>
      </c>
      <c r="AB109" s="5" t="str">
        <f>VLOOKUP(AA109,'Data Definitions'!$B$34:$C$37,2,FALSE)</f>
        <v>Good</v>
      </c>
      <c r="AC109" s="5">
        <v>1</v>
      </c>
      <c r="AD109" s="5">
        <v>0</v>
      </c>
      <c r="AE109" s="5">
        <v>0</v>
      </c>
      <c r="AF109" s="5">
        <v>0</v>
      </c>
      <c r="AG109" s="5" t="s">
        <v>12</v>
      </c>
      <c r="AH109" s="5">
        <v>3</v>
      </c>
      <c r="AI109" s="5" t="str">
        <f>VLOOKUP(AH109,'Data Definitions'!$B$24:$C$27,2,FALSE)</f>
        <v>Excellent</v>
      </c>
    </row>
    <row r="110" spans="1:35" x14ac:dyDescent="0.3">
      <c r="A110" s="7" t="s">
        <v>594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40</v>
      </c>
      <c r="G110" s="5" t="s">
        <v>50</v>
      </c>
      <c r="H110" s="5" t="s">
        <v>13</v>
      </c>
      <c r="I110" s="5">
        <v>14</v>
      </c>
      <c r="J110" s="5">
        <v>1</v>
      </c>
      <c r="K110" s="5" t="str">
        <f>VLOOKUP(J110,'Data Definitions'!$B$3:$C$7,2,FALSE)</f>
        <v>Below College</v>
      </c>
      <c r="L110" s="5">
        <v>3</v>
      </c>
      <c r="M110" s="5" t="str">
        <f>VLOOKUP(L110,'Data Definitions'!$B$9:$C$12,2,FALSE)</f>
        <v>High</v>
      </c>
      <c r="N110" s="5">
        <v>68</v>
      </c>
      <c r="O110" s="5">
        <v>3</v>
      </c>
      <c r="P110" s="5" t="str">
        <f>VLOOKUP(O110,'Data Definitions'!$B$14:$C$17,2,FALSE)</f>
        <v>High</v>
      </c>
      <c r="Q110" s="5">
        <v>2</v>
      </c>
      <c r="R110" s="5">
        <v>4</v>
      </c>
      <c r="S110" s="5" t="str">
        <f>VLOOKUP(R110,'Data Definitions'!$B$19:$C$22,2,FALSE)</f>
        <v>Very High</v>
      </c>
      <c r="T110" s="5">
        <v>0</v>
      </c>
      <c r="U110" s="5" t="s">
        <v>12</v>
      </c>
      <c r="V110" s="5">
        <v>17</v>
      </c>
      <c r="W110" s="5">
        <v>1</v>
      </c>
      <c r="X110" s="5" t="str">
        <f>VLOOKUP(W110,'Data Definitions'!$B$29:$C$32,2,FALSE)</f>
        <v>Low</v>
      </c>
      <c r="Y110" s="5">
        <v>17</v>
      </c>
      <c r="Z110" s="5">
        <v>2</v>
      </c>
      <c r="AA110" s="5">
        <v>2</v>
      </c>
      <c r="AB110" s="5" t="str">
        <f>VLOOKUP(AA110,'Data Definitions'!$B$34:$C$37,2,FALSE)</f>
        <v>Good</v>
      </c>
      <c r="AC110" s="5">
        <v>16</v>
      </c>
      <c r="AD110" s="5">
        <v>8</v>
      </c>
      <c r="AE110" s="5">
        <v>4</v>
      </c>
      <c r="AF110" s="5">
        <v>11</v>
      </c>
      <c r="AG110" s="5" t="s">
        <v>19</v>
      </c>
      <c r="AH110" s="5">
        <v>3</v>
      </c>
      <c r="AI110" s="5" t="str">
        <f>VLOOKUP(AH110,'Data Definitions'!$B$24:$C$27,2,FALSE)</f>
        <v>Excellent</v>
      </c>
    </row>
    <row r="111" spans="1:35" x14ac:dyDescent="0.3">
      <c r="A111" s="7" t="s">
        <v>595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 t="str">
        <f>VLOOKUP(J111,'Data Definitions'!$B$3:$C$7,2,FALSE)</f>
        <v>Master</v>
      </c>
      <c r="L111" s="5">
        <v>4</v>
      </c>
      <c r="M111" s="5" t="str">
        <f>VLOOKUP(L111,'Data Definitions'!$B$9:$C$12,2,FALSE)</f>
        <v>Very High</v>
      </c>
      <c r="N111" s="5">
        <v>65</v>
      </c>
      <c r="O111" s="5">
        <v>2</v>
      </c>
      <c r="P111" s="5" t="str">
        <f>VLOOKUP(O111,'Data Definitions'!$B$14:$C$17,2,FALSE)</f>
        <v>Medium</v>
      </c>
      <c r="Q111" s="5">
        <v>1</v>
      </c>
      <c r="R111" s="5">
        <v>4</v>
      </c>
      <c r="S111" s="5" t="str">
        <f>VLOOKUP(R111,'Data Definitions'!$B$19:$C$22,2,FALSE)</f>
        <v>Very High</v>
      </c>
      <c r="T111" s="5">
        <v>1</v>
      </c>
      <c r="U111" s="5" t="s">
        <v>12</v>
      </c>
      <c r="V111" s="5">
        <v>18</v>
      </c>
      <c r="W111" s="5">
        <v>1</v>
      </c>
      <c r="X111" s="5" t="str">
        <f>VLOOKUP(W111,'Data Definitions'!$B$29:$C$32,2,FALSE)</f>
        <v>Low</v>
      </c>
      <c r="Y111" s="5">
        <v>3</v>
      </c>
      <c r="Z111" s="5">
        <v>3</v>
      </c>
      <c r="AA111" s="5">
        <v>2</v>
      </c>
      <c r="AB111" s="5" t="str">
        <f>VLOOKUP(AA111,'Data Definitions'!$B$34:$C$37,2,FALSE)</f>
        <v>Good</v>
      </c>
      <c r="AC111" s="5">
        <v>3</v>
      </c>
      <c r="AD111" s="5">
        <v>2</v>
      </c>
      <c r="AE111" s="5">
        <v>1</v>
      </c>
      <c r="AF111" s="5">
        <v>2</v>
      </c>
      <c r="AG111" s="5" t="s">
        <v>19</v>
      </c>
      <c r="AH111" s="5">
        <v>3</v>
      </c>
      <c r="AI111" s="5" t="str">
        <f>VLOOKUP(AH111,'Data Definitions'!$B$24:$C$27,2,FALSE)</f>
        <v>Excellent</v>
      </c>
    </row>
    <row r="112" spans="1:35" x14ac:dyDescent="0.3">
      <c r="A112" s="7" t="s">
        <v>596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38</v>
      </c>
      <c r="G112" s="5" t="s">
        <v>44</v>
      </c>
      <c r="H112" s="5" t="s">
        <v>13</v>
      </c>
      <c r="I112" s="5">
        <v>3</v>
      </c>
      <c r="J112" s="5">
        <v>1</v>
      </c>
      <c r="K112" s="5" t="str">
        <f>VLOOKUP(J112,'Data Definitions'!$B$3:$C$7,2,FALSE)</f>
        <v>Below College</v>
      </c>
      <c r="L112" s="5">
        <v>2</v>
      </c>
      <c r="M112" s="5" t="str">
        <f>VLOOKUP(L112,'Data Definitions'!$B$9:$C$12,2,FALSE)</f>
        <v>Medium</v>
      </c>
      <c r="N112" s="5">
        <v>34</v>
      </c>
      <c r="O112" s="5">
        <v>3</v>
      </c>
      <c r="P112" s="5" t="str">
        <f>VLOOKUP(O112,'Data Definitions'!$B$14:$C$17,2,FALSE)</f>
        <v>High</v>
      </c>
      <c r="Q112" s="5">
        <v>2</v>
      </c>
      <c r="R112" s="5">
        <v>3</v>
      </c>
      <c r="S112" s="5" t="str">
        <f>VLOOKUP(R112,'Data Definitions'!$B$19:$C$22,2,FALSE)</f>
        <v>High</v>
      </c>
      <c r="T112" s="5">
        <v>0</v>
      </c>
      <c r="U112" s="5" t="s">
        <v>12</v>
      </c>
      <c r="V112" s="5">
        <v>19</v>
      </c>
      <c r="W112" s="5">
        <v>1</v>
      </c>
      <c r="X112" s="5" t="str">
        <f>VLOOKUP(W112,'Data Definitions'!$B$29:$C$32,2,FALSE)</f>
        <v>Low</v>
      </c>
      <c r="Y112" s="5">
        <v>4</v>
      </c>
      <c r="Z112" s="5">
        <v>3</v>
      </c>
      <c r="AA112" s="5">
        <v>4</v>
      </c>
      <c r="AB112" s="5" t="str">
        <f>VLOOKUP(AA112,'Data Definitions'!$B$34:$C$37,2,FALSE)</f>
        <v>Best</v>
      </c>
      <c r="AC112" s="5">
        <v>3</v>
      </c>
      <c r="AD112" s="5">
        <v>2</v>
      </c>
      <c r="AE112" s="5">
        <v>0</v>
      </c>
      <c r="AF112" s="5">
        <v>2</v>
      </c>
      <c r="AG112" s="5" t="s">
        <v>12</v>
      </c>
      <c r="AH112" s="5">
        <v>3</v>
      </c>
      <c r="AI112" s="5" t="str">
        <f>VLOOKUP(AH112,'Data Definitions'!$B$24:$C$27,2,FALSE)</f>
        <v>Excellent</v>
      </c>
    </row>
    <row r="113" spans="1:35" x14ac:dyDescent="0.3">
      <c r="A113" s="7" t="s">
        <v>597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38</v>
      </c>
      <c r="G113" s="5" t="s">
        <v>44</v>
      </c>
      <c r="H113" s="5" t="s">
        <v>13</v>
      </c>
      <c r="I113" s="5">
        <v>9</v>
      </c>
      <c r="J113" s="5">
        <v>3</v>
      </c>
      <c r="K113" s="5" t="str">
        <f>VLOOKUP(J113,'Data Definitions'!$B$3:$C$7,2,FALSE)</f>
        <v>Bachelor</v>
      </c>
      <c r="L113" s="5">
        <v>3</v>
      </c>
      <c r="M113" s="5" t="str">
        <f>VLOOKUP(L113,'Data Definitions'!$B$9:$C$12,2,FALSE)</f>
        <v>High</v>
      </c>
      <c r="N113" s="5">
        <v>77</v>
      </c>
      <c r="O113" s="5">
        <v>3</v>
      </c>
      <c r="P113" s="5" t="str">
        <f>VLOOKUP(O113,'Data Definitions'!$B$14:$C$17,2,FALSE)</f>
        <v>High</v>
      </c>
      <c r="Q113" s="5">
        <v>1</v>
      </c>
      <c r="R113" s="5">
        <v>3</v>
      </c>
      <c r="S113" s="5" t="str">
        <f>VLOOKUP(R113,'Data Definitions'!$B$19:$C$22,2,FALSE)</f>
        <v>High</v>
      </c>
      <c r="T113" s="5">
        <v>5</v>
      </c>
      <c r="U113" s="5" t="s">
        <v>19</v>
      </c>
      <c r="V113" s="5">
        <v>18</v>
      </c>
      <c r="W113" s="5">
        <v>2</v>
      </c>
      <c r="X113" s="5" t="str">
        <f>VLOOKUP(W113,'Data Definitions'!$B$29:$C$32,2,FALSE)</f>
        <v>Medium</v>
      </c>
      <c r="Y113" s="5">
        <v>6</v>
      </c>
      <c r="Z113" s="5">
        <v>2</v>
      </c>
      <c r="AA113" s="5">
        <v>3</v>
      </c>
      <c r="AB113" s="5" t="str">
        <f>VLOOKUP(AA113,'Data Definitions'!$B$34:$C$37,2,FALSE)</f>
        <v>Better</v>
      </c>
      <c r="AC113" s="5">
        <v>2</v>
      </c>
      <c r="AD113" s="5">
        <v>2</v>
      </c>
      <c r="AE113" s="5">
        <v>2</v>
      </c>
      <c r="AF113" s="5">
        <v>2</v>
      </c>
      <c r="AG113" s="5" t="s">
        <v>19</v>
      </c>
      <c r="AH113" s="5">
        <v>3</v>
      </c>
      <c r="AI113" s="5" t="str">
        <f>VLOOKUP(AH113,'Data Definitions'!$B$24:$C$27,2,FALSE)</f>
        <v>Excellent</v>
      </c>
    </row>
    <row r="114" spans="1:35" x14ac:dyDescent="0.3">
      <c r="A114" s="7" t="s">
        <v>598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38</v>
      </c>
      <c r="G114" s="5" t="s">
        <v>41</v>
      </c>
      <c r="H114" s="5" t="s">
        <v>13</v>
      </c>
      <c r="I114" s="5">
        <v>6</v>
      </c>
      <c r="J114" s="5">
        <v>3</v>
      </c>
      <c r="K114" s="5" t="str">
        <f>VLOOKUP(J114,'Data Definitions'!$B$3:$C$7,2,FALSE)</f>
        <v>Bachelor</v>
      </c>
      <c r="L114" s="5">
        <v>4</v>
      </c>
      <c r="M114" s="5" t="str">
        <f>VLOOKUP(L114,'Data Definitions'!$B$9:$C$12,2,FALSE)</f>
        <v>Very High</v>
      </c>
      <c r="N114" s="5">
        <v>70</v>
      </c>
      <c r="O114" s="5">
        <v>3</v>
      </c>
      <c r="P114" s="5" t="str">
        <f>VLOOKUP(O114,'Data Definitions'!$B$14:$C$17,2,FALSE)</f>
        <v>High</v>
      </c>
      <c r="Q114" s="5">
        <v>1</v>
      </c>
      <c r="R114" s="5">
        <v>1</v>
      </c>
      <c r="S114" s="5" t="str">
        <f>VLOOKUP(R114,'Data Definitions'!$B$19:$C$22,2,FALSE)</f>
        <v>Low</v>
      </c>
      <c r="T114" s="5">
        <v>7</v>
      </c>
      <c r="U114" s="5" t="s">
        <v>12</v>
      </c>
      <c r="V114" s="5">
        <v>21</v>
      </c>
      <c r="W114" s="5">
        <v>4</v>
      </c>
      <c r="X114" s="5" t="str">
        <f>VLOOKUP(W114,'Data Definitions'!$B$29:$C$32,2,FALSE)</f>
        <v>Very High</v>
      </c>
      <c r="Y114" s="5">
        <v>8</v>
      </c>
      <c r="Z114" s="5">
        <v>2</v>
      </c>
      <c r="AA114" s="5">
        <v>1</v>
      </c>
      <c r="AB114" s="5" t="str">
        <f>VLOOKUP(AA114,'Data Definitions'!$B$34:$C$37,2,FALSE)</f>
        <v>Bad</v>
      </c>
      <c r="AC114" s="5">
        <v>2</v>
      </c>
      <c r="AD114" s="5">
        <v>2</v>
      </c>
      <c r="AE114" s="5">
        <v>2</v>
      </c>
      <c r="AF114" s="5">
        <v>2</v>
      </c>
      <c r="AG114" s="5" t="s">
        <v>12</v>
      </c>
      <c r="AH114" s="5">
        <v>3</v>
      </c>
      <c r="AI114" s="5" t="str">
        <f>VLOOKUP(AH114,'Data Definitions'!$B$24:$C$27,2,FALSE)</f>
        <v>Excellent</v>
      </c>
    </row>
    <row r="115" spans="1:35" x14ac:dyDescent="0.3">
      <c r="A115" s="7" t="s">
        <v>599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38</v>
      </c>
      <c r="G115" s="5" t="s">
        <v>44</v>
      </c>
      <c r="H115" s="5" t="s">
        <v>13</v>
      </c>
      <c r="I115" s="5">
        <v>4</v>
      </c>
      <c r="J115" s="5">
        <v>3</v>
      </c>
      <c r="K115" s="5" t="str">
        <f>VLOOKUP(J115,'Data Definitions'!$B$3:$C$7,2,FALSE)</f>
        <v>Bachelor</v>
      </c>
      <c r="L115" s="5">
        <v>2</v>
      </c>
      <c r="M115" s="5" t="str">
        <f>VLOOKUP(L115,'Data Definitions'!$B$9:$C$12,2,FALSE)</f>
        <v>Medium</v>
      </c>
      <c r="N115" s="5">
        <v>76</v>
      </c>
      <c r="O115" s="5">
        <v>3</v>
      </c>
      <c r="P115" s="5" t="str">
        <f>VLOOKUP(O115,'Data Definitions'!$B$14:$C$17,2,FALSE)</f>
        <v>High</v>
      </c>
      <c r="Q115" s="5">
        <v>1</v>
      </c>
      <c r="R115" s="5">
        <v>3</v>
      </c>
      <c r="S115" s="5" t="str">
        <f>VLOOKUP(R115,'Data Definitions'!$B$19:$C$22,2,FALSE)</f>
        <v>High</v>
      </c>
      <c r="T115" s="5">
        <v>1</v>
      </c>
      <c r="U115" s="5" t="s">
        <v>19</v>
      </c>
      <c r="V115" s="5">
        <v>19</v>
      </c>
      <c r="W115" s="5">
        <v>3</v>
      </c>
      <c r="X115" s="5" t="str">
        <f>VLOOKUP(W115,'Data Definitions'!$B$29:$C$32,2,FALSE)</f>
        <v>High</v>
      </c>
      <c r="Y115" s="5">
        <v>1</v>
      </c>
      <c r="Z115" s="5">
        <v>2</v>
      </c>
      <c r="AA115" s="5">
        <v>3</v>
      </c>
      <c r="AB115" s="5" t="str">
        <f>VLOOKUP(AA115,'Data Definitions'!$B$34:$C$37,2,FALSE)</f>
        <v>Better</v>
      </c>
      <c r="AC115" s="5">
        <v>1</v>
      </c>
      <c r="AD115" s="5">
        <v>1</v>
      </c>
      <c r="AE115" s="5">
        <v>0</v>
      </c>
      <c r="AF115" s="5">
        <v>0</v>
      </c>
      <c r="AG115" s="5" t="s">
        <v>19</v>
      </c>
      <c r="AH115" s="5">
        <v>3</v>
      </c>
      <c r="AI115" s="5" t="str">
        <f>VLOOKUP(AH115,'Data Definitions'!$B$24:$C$27,2,FALSE)</f>
        <v>Excellent</v>
      </c>
    </row>
    <row r="116" spans="1:35" x14ac:dyDescent="0.3">
      <c r="A116" s="7" t="s">
        <v>600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38</v>
      </c>
      <c r="G116" s="5" t="s">
        <v>44</v>
      </c>
      <c r="H116" s="5" t="s">
        <v>13</v>
      </c>
      <c r="I116" s="5">
        <v>10</v>
      </c>
      <c r="J116" s="5">
        <v>3</v>
      </c>
      <c r="K116" s="5" t="str">
        <f>VLOOKUP(J116,'Data Definitions'!$B$3:$C$7,2,FALSE)</f>
        <v>Bachelor</v>
      </c>
      <c r="L116" s="5">
        <v>2</v>
      </c>
      <c r="M116" s="5" t="str">
        <f>VLOOKUP(L116,'Data Definitions'!$B$9:$C$12,2,FALSE)</f>
        <v>Medium</v>
      </c>
      <c r="N116" s="5">
        <v>83</v>
      </c>
      <c r="O116" s="5">
        <v>3</v>
      </c>
      <c r="P116" s="5" t="str">
        <f>VLOOKUP(O116,'Data Definitions'!$B$14:$C$17,2,FALSE)</f>
        <v>High</v>
      </c>
      <c r="Q116" s="5">
        <v>1</v>
      </c>
      <c r="R116" s="5">
        <v>2</v>
      </c>
      <c r="S116" s="5" t="str">
        <f>VLOOKUP(R116,'Data Definitions'!$B$19:$C$22,2,FALSE)</f>
        <v>Medium</v>
      </c>
      <c r="T116" s="5">
        <v>1</v>
      </c>
      <c r="U116" s="5" t="s">
        <v>19</v>
      </c>
      <c r="V116" s="5">
        <v>14</v>
      </c>
      <c r="W116" s="5">
        <v>2</v>
      </c>
      <c r="X116" s="5" t="str">
        <f>VLOOKUP(W116,'Data Definitions'!$B$29:$C$32,2,FALSE)</f>
        <v>Medium</v>
      </c>
      <c r="Y116" s="5">
        <v>1</v>
      </c>
      <c r="Z116" s="5">
        <v>3</v>
      </c>
      <c r="AA116" s="5">
        <v>3</v>
      </c>
      <c r="AB116" s="5" t="str">
        <f>VLOOKUP(AA116,'Data Definitions'!$B$34:$C$37,2,FALSE)</f>
        <v>Better</v>
      </c>
      <c r="AC116" s="5">
        <v>1</v>
      </c>
      <c r="AD116" s="5">
        <v>0</v>
      </c>
      <c r="AE116" s="5">
        <v>1</v>
      </c>
      <c r="AF116" s="5">
        <v>0</v>
      </c>
      <c r="AG116" s="5" t="s">
        <v>19</v>
      </c>
      <c r="AH116" s="5">
        <v>3</v>
      </c>
      <c r="AI116" s="5" t="str">
        <f>VLOOKUP(AH116,'Data Definitions'!$B$24:$C$27,2,FALSE)</f>
        <v>Excellent</v>
      </c>
    </row>
    <row r="117" spans="1:35" x14ac:dyDescent="0.3">
      <c r="A117" s="7" t="s">
        <v>601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 t="str">
        <f>VLOOKUP(J117,'Data Definitions'!$B$3:$C$7,2,FALSE)</f>
        <v>College</v>
      </c>
      <c r="L117" s="5">
        <v>3</v>
      </c>
      <c r="M117" s="5" t="str">
        <f>VLOOKUP(L117,'Data Definitions'!$B$9:$C$12,2,FALSE)</f>
        <v>High</v>
      </c>
      <c r="N117" s="5">
        <v>68</v>
      </c>
      <c r="O117" s="5">
        <v>2</v>
      </c>
      <c r="P117" s="5" t="str">
        <f>VLOOKUP(O117,'Data Definitions'!$B$14:$C$17,2,FALSE)</f>
        <v>Medium</v>
      </c>
      <c r="Q117" s="5">
        <v>2</v>
      </c>
      <c r="R117" s="5">
        <v>3</v>
      </c>
      <c r="S117" s="5" t="str">
        <f>VLOOKUP(R117,'Data Definitions'!$B$19:$C$22,2,FALSE)</f>
        <v>High</v>
      </c>
      <c r="T117" s="5">
        <v>7</v>
      </c>
      <c r="U117" s="5" t="s">
        <v>19</v>
      </c>
      <c r="V117" s="5">
        <v>17</v>
      </c>
      <c r="W117" s="5">
        <v>1</v>
      </c>
      <c r="X117" s="5" t="str">
        <f>VLOOKUP(W117,'Data Definitions'!$B$29:$C$32,2,FALSE)</f>
        <v>Low</v>
      </c>
      <c r="Y117" s="5">
        <v>10</v>
      </c>
      <c r="Z117" s="5">
        <v>6</v>
      </c>
      <c r="AA117" s="5">
        <v>3</v>
      </c>
      <c r="AB117" s="5" t="str">
        <f>VLOOKUP(AA117,'Data Definitions'!$B$34:$C$37,2,FALSE)</f>
        <v>Better</v>
      </c>
      <c r="AC117" s="5">
        <v>5</v>
      </c>
      <c r="AD117" s="5">
        <v>4</v>
      </c>
      <c r="AE117" s="5">
        <v>0</v>
      </c>
      <c r="AF117" s="5">
        <v>3</v>
      </c>
      <c r="AG117" s="5" t="s">
        <v>19</v>
      </c>
      <c r="AH117" s="5">
        <v>3</v>
      </c>
      <c r="AI117" s="5" t="str">
        <f>VLOOKUP(AH117,'Data Definitions'!$B$24:$C$27,2,FALSE)</f>
        <v>Excellent</v>
      </c>
    </row>
    <row r="118" spans="1:35" x14ac:dyDescent="0.3">
      <c r="A118" s="7" t="s">
        <v>602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38</v>
      </c>
      <c r="G118" s="5" t="s">
        <v>41</v>
      </c>
      <c r="H118" s="5" t="s">
        <v>13</v>
      </c>
      <c r="I118" s="5">
        <v>1</v>
      </c>
      <c r="J118" s="5">
        <v>4</v>
      </c>
      <c r="K118" s="5" t="str">
        <f>VLOOKUP(J118,'Data Definitions'!$B$3:$C$7,2,FALSE)</f>
        <v>Master</v>
      </c>
      <c r="L118" s="5">
        <v>3</v>
      </c>
      <c r="M118" s="5" t="str">
        <f>VLOOKUP(L118,'Data Definitions'!$B$9:$C$12,2,FALSE)</f>
        <v>High</v>
      </c>
      <c r="N118" s="5">
        <v>100</v>
      </c>
      <c r="O118" s="5">
        <v>2</v>
      </c>
      <c r="P118" s="5" t="str">
        <f>VLOOKUP(O118,'Data Definitions'!$B$14:$C$17,2,FALSE)</f>
        <v>Medium</v>
      </c>
      <c r="Q118" s="5">
        <v>1</v>
      </c>
      <c r="R118" s="5">
        <v>1</v>
      </c>
      <c r="S118" s="5" t="str">
        <f>VLOOKUP(R118,'Data Definitions'!$B$19:$C$22,2,FALSE)</f>
        <v>Low</v>
      </c>
      <c r="T118" s="5">
        <v>3</v>
      </c>
      <c r="U118" s="5" t="s">
        <v>12</v>
      </c>
      <c r="V118" s="5">
        <v>11</v>
      </c>
      <c r="W118" s="5">
        <v>2</v>
      </c>
      <c r="X118" s="5" t="str">
        <f>VLOOKUP(W118,'Data Definitions'!$B$29:$C$32,2,FALSE)</f>
        <v>Medium</v>
      </c>
      <c r="Y118" s="5">
        <v>6</v>
      </c>
      <c r="Z118" s="5">
        <v>1</v>
      </c>
      <c r="AA118" s="5">
        <v>3</v>
      </c>
      <c r="AB118" s="5" t="str">
        <f>VLOOKUP(AA118,'Data Definitions'!$B$34:$C$37,2,FALSE)</f>
        <v>Better</v>
      </c>
      <c r="AC118" s="5">
        <v>3</v>
      </c>
      <c r="AD118" s="5">
        <v>2</v>
      </c>
      <c r="AE118" s="5">
        <v>0</v>
      </c>
      <c r="AF118" s="5">
        <v>2</v>
      </c>
      <c r="AG118" s="5" t="s">
        <v>19</v>
      </c>
      <c r="AH118" s="5">
        <v>3</v>
      </c>
      <c r="AI118" s="5" t="str">
        <f>VLOOKUP(AH118,'Data Definitions'!$B$24:$C$27,2,FALSE)</f>
        <v>Excellent</v>
      </c>
    </row>
    <row r="119" spans="1:35" x14ac:dyDescent="0.3">
      <c r="A119" s="7" t="s">
        <v>603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38</v>
      </c>
      <c r="G119" s="5" t="s">
        <v>41</v>
      </c>
      <c r="H119" s="5" t="s">
        <v>13</v>
      </c>
      <c r="I119" s="5">
        <v>5</v>
      </c>
      <c r="J119" s="5">
        <v>3</v>
      </c>
      <c r="K119" s="5" t="str">
        <f>VLOOKUP(J119,'Data Definitions'!$B$3:$C$7,2,FALSE)</f>
        <v>Bachelor</v>
      </c>
      <c r="L119" s="5">
        <v>3</v>
      </c>
      <c r="M119" s="5" t="str">
        <f>VLOOKUP(L119,'Data Definitions'!$B$9:$C$12,2,FALSE)</f>
        <v>High</v>
      </c>
      <c r="N119" s="5">
        <v>37</v>
      </c>
      <c r="O119" s="5">
        <v>2</v>
      </c>
      <c r="P119" s="5" t="str">
        <f>VLOOKUP(O119,'Data Definitions'!$B$14:$C$17,2,FALSE)</f>
        <v>Medium</v>
      </c>
      <c r="Q119" s="5">
        <v>3</v>
      </c>
      <c r="R119" s="5">
        <v>2</v>
      </c>
      <c r="S119" s="5" t="str">
        <f>VLOOKUP(R119,'Data Definitions'!$B$19:$C$22,2,FALSE)</f>
        <v>Medium</v>
      </c>
      <c r="T119" s="5">
        <v>2</v>
      </c>
      <c r="U119" s="5" t="s">
        <v>12</v>
      </c>
      <c r="V119" s="5">
        <v>13</v>
      </c>
      <c r="W119" s="5">
        <v>4</v>
      </c>
      <c r="X119" s="5" t="str">
        <f>VLOOKUP(W119,'Data Definitions'!$B$29:$C$32,2,FALSE)</f>
        <v>Very High</v>
      </c>
      <c r="Y119" s="5">
        <v>24</v>
      </c>
      <c r="Z119" s="5">
        <v>3</v>
      </c>
      <c r="AA119" s="5">
        <v>3</v>
      </c>
      <c r="AB119" s="5" t="str">
        <f>VLOOKUP(AA119,'Data Definitions'!$B$34:$C$37,2,FALSE)</f>
        <v>Better</v>
      </c>
      <c r="AC119" s="5">
        <v>6</v>
      </c>
      <c r="AD119" s="5">
        <v>0</v>
      </c>
      <c r="AE119" s="5">
        <v>0</v>
      </c>
      <c r="AF119" s="5">
        <v>4</v>
      </c>
      <c r="AG119" s="5" t="s">
        <v>19</v>
      </c>
      <c r="AH119" s="5">
        <v>3</v>
      </c>
      <c r="AI119" s="5" t="str">
        <f>VLOOKUP(AH119,'Data Definitions'!$B$24:$C$27,2,FALSE)</f>
        <v>Excellent</v>
      </c>
    </row>
    <row r="120" spans="1:35" x14ac:dyDescent="0.3">
      <c r="A120" s="7" t="s">
        <v>604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 t="str">
        <f>VLOOKUP(J120,'Data Definitions'!$B$3:$C$7,2,FALSE)</f>
        <v>Master</v>
      </c>
      <c r="L120" s="5">
        <v>2</v>
      </c>
      <c r="M120" s="5" t="str">
        <f>VLOOKUP(L120,'Data Definitions'!$B$9:$C$12,2,FALSE)</f>
        <v>Medium</v>
      </c>
      <c r="N120" s="5">
        <v>41</v>
      </c>
      <c r="O120" s="5">
        <v>2</v>
      </c>
      <c r="P120" s="5" t="str">
        <f>VLOOKUP(O120,'Data Definitions'!$B$14:$C$17,2,FALSE)</f>
        <v>Medium</v>
      </c>
      <c r="Q120" s="5">
        <v>1</v>
      </c>
      <c r="R120" s="5">
        <v>3</v>
      </c>
      <c r="S120" s="5" t="str">
        <f>VLOOKUP(R120,'Data Definitions'!$B$19:$C$22,2,FALSE)</f>
        <v>High</v>
      </c>
      <c r="T120" s="5">
        <v>3</v>
      </c>
      <c r="U120" s="5" t="s">
        <v>19</v>
      </c>
      <c r="V120" s="5">
        <v>15</v>
      </c>
      <c r="W120" s="5">
        <v>2</v>
      </c>
      <c r="X120" s="5" t="str">
        <f>VLOOKUP(W120,'Data Definitions'!$B$29:$C$32,2,FALSE)</f>
        <v>Medium</v>
      </c>
      <c r="Y120" s="5">
        <v>13</v>
      </c>
      <c r="Z120" s="5">
        <v>2</v>
      </c>
      <c r="AA120" s="5">
        <v>4</v>
      </c>
      <c r="AB120" s="5" t="str">
        <f>VLOOKUP(AA120,'Data Definitions'!$B$34:$C$37,2,FALSE)</f>
        <v>Best</v>
      </c>
      <c r="AC120" s="5">
        <v>7</v>
      </c>
      <c r="AD120" s="5">
        <v>7</v>
      </c>
      <c r="AE120" s="5">
        <v>5</v>
      </c>
      <c r="AF120" s="5">
        <v>2</v>
      </c>
      <c r="AG120" s="5" t="s">
        <v>19</v>
      </c>
      <c r="AH120" s="5">
        <v>3</v>
      </c>
      <c r="AI120" s="5" t="str">
        <f>VLOOKUP(AH120,'Data Definitions'!$B$24:$C$27,2,FALSE)</f>
        <v>Excellent</v>
      </c>
    </row>
    <row r="121" spans="1:35" x14ac:dyDescent="0.3">
      <c r="A121" s="7" t="s">
        <v>605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38</v>
      </c>
      <c r="G121" s="5" t="s">
        <v>41</v>
      </c>
      <c r="H121" s="5" t="s">
        <v>13</v>
      </c>
      <c r="I121" s="5">
        <v>21</v>
      </c>
      <c r="J121" s="5">
        <v>1</v>
      </c>
      <c r="K121" s="5" t="str">
        <f>VLOOKUP(J121,'Data Definitions'!$B$3:$C$7,2,FALSE)</f>
        <v>Below College</v>
      </c>
      <c r="L121" s="5">
        <v>4</v>
      </c>
      <c r="M121" s="5" t="str">
        <f>VLOOKUP(L121,'Data Definitions'!$B$9:$C$12,2,FALSE)</f>
        <v>Very High</v>
      </c>
      <c r="N121" s="5">
        <v>51</v>
      </c>
      <c r="O121" s="5">
        <v>3</v>
      </c>
      <c r="P121" s="5" t="str">
        <f>VLOOKUP(O121,'Data Definitions'!$B$14:$C$17,2,FALSE)</f>
        <v>High</v>
      </c>
      <c r="Q121" s="5">
        <v>2</v>
      </c>
      <c r="R121" s="5">
        <v>4</v>
      </c>
      <c r="S121" s="5" t="str">
        <f>VLOOKUP(R121,'Data Definitions'!$B$19:$C$22,2,FALSE)</f>
        <v>Very High</v>
      </c>
      <c r="T121" s="5">
        <v>1</v>
      </c>
      <c r="U121" s="5" t="s">
        <v>12</v>
      </c>
      <c r="V121" s="5">
        <v>25</v>
      </c>
      <c r="W121" s="5">
        <v>4</v>
      </c>
      <c r="X121" s="5" t="str">
        <f>VLOOKUP(W121,'Data Definitions'!$B$29:$C$32,2,FALSE)</f>
        <v>Very High</v>
      </c>
      <c r="Y121" s="5">
        <v>10</v>
      </c>
      <c r="Z121" s="5">
        <v>2</v>
      </c>
      <c r="AA121" s="5">
        <v>1</v>
      </c>
      <c r="AB121" s="5" t="str">
        <f>VLOOKUP(AA121,'Data Definitions'!$B$34:$C$37,2,FALSE)</f>
        <v>Bad</v>
      </c>
      <c r="AC121" s="5">
        <v>10</v>
      </c>
      <c r="AD121" s="5">
        <v>6</v>
      </c>
      <c r="AE121" s="5">
        <v>0</v>
      </c>
      <c r="AF121" s="5">
        <v>7</v>
      </c>
      <c r="AG121" s="5" t="s">
        <v>19</v>
      </c>
      <c r="AH121" s="5">
        <v>3</v>
      </c>
      <c r="AI121" s="5" t="str">
        <f>VLOOKUP(AH121,'Data Definitions'!$B$24:$C$27,2,FALSE)</f>
        <v>Excellent</v>
      </c>
    </row>
    <row r="122" spans="1:35" x14ac:dyDescent="0.3">
      <c r="A122" s="7" t="s">
        <v>606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40</v>
      </c>
      <c r="G122" s="5" t="s">
        <v>50</v>
      </c>
      <c r="H122" s="5" t="s">
        <v>13</v>
      </c>
      <c r="I122" s="5">
        <v>20</v>
      </c>
      <c r="J122" s="5">
        <v>4</v>
      </c>
      <c r="K122" s="5" t="str">
        <f>VLOOKUP(J122,'Data Definitions'!$B$3:$C$7,2,FALSE)</f>
        <v>Master</v>
      </c>
      <c r="L122" s="5">
        <v>4</v>
      </c>
      <c r="M122" s="5" t="str">
        <f>VLOOKUP(L122,'Data Definitions'!$B$9:$C$12,2,FALSE)</f>
        <v>Very High</v>
      </c>
      <c r="N122" s="5">
        <v>51</v>
      </c>
      <c r="O122" s="5">
        <v>3</v>
      </c>
      <c r="P122" s="5" t="str">
        <f>VLOOKUP(O122,'Data Definitions'!$B$14:$C$17,2,FALSE)</f>
        <v>High</v>
      </c>
      <c r="Q122" s="5">
        <v>1</v>
      </c>
      <c r="R122" s="5">
        <v>3</v>
      </c>
      <c r="S122" s="5" t="str">
        <f>VLOOKUP(R122,'Data Definitions'!$B$19:$C$22,2,FALSE)</f>
        <v>High</v>
      </c>
      <c r="T122" s="5">
        <v>4</v>
      </c>
      <c r="U122" s="5" t="s">
        <v>19</v>
      </c>
      <c r="V122" s="5">
        <v>17</v>
      </c>
      <c r="W122" s="5">
        <v>1</v>
      </c>
      <c r="X122" s="5" t="str">
        <f>VLOOKUP(W122,'Data Definitions'!$B$29:$C$32,2,FALSE)</f>
        <v>Low</v>
      </c>
      <c r="Y122" s="5">
        <v>13</v>
      </c>
      <c r="Z122" s="5">
        <v>2</v>
      </c>
      <c r="AA122" s="5">
        <v>2</v>
      </c>
      <c r="AB122" s="5" t="str">
        <f>VLOOKUP(AA122,'Data Definitions'!$B$34:$C$37,2,FALSE)</f>
        <v>Good</v>
      </c>
      <c r="AC122" s="5">
        <v>0</v>
      </c>
      <c r="AD122" s="5">
        <v>0</v>
      </c>
      <c r="AE122" s="5">
        <v>0</v>
      </c>
      <c r="AF122" s="5">
        <v>0</v>
      </c>
      <c r="AG122" s="5" t="s">
        <v>19</v>
      </c>
      <c r="AH122" s="5">
        <v>3</v>
      </c>
      <c r="AI122" s="5" t="str">
        <f>VLOOKUP(AH122,'Data Definitions'!$B$24:$C$27,2,FALSE)</f>
        <v>Excellent</v>
      </c>
    </row>
    <row r="123" spans="1:35" x14ac:dyDescent="0.3">
      <c r="A123" s="7" t="s">
        <v>607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 t="str">
        <f>VLOOKUP(J123,'Data Definitions'!$B$3:$C$7,2,FALSE)</f>
        <v>College</v>
      </c>
      <c r="L123" s="5">
        <v>4</v>
      </c>
      <c r="M123" s="5" t="str">
        <f>VLOOKUP(L123,'Data Definitions'!$B$9:$C$12,2,FALSE)</f>
        <v>Very High</v>
      </c>
      <c r="N123" s="5">
        <v>45</v>
      </c>
      <c r="O123" s="5">
        <v>3</v>
      </c>
      <c r="P123" s="5" t="str">
        <f>VLOOKUP(O123,'Data Definitions'!$B$14:$C$17,2,FALSE)</f>
        <v>High</v>
      </c>
      <c r="Q123" s="5">
        <v>2</v>
      </c>
      <c r="R123" s="5">
        <v>3</v>
      </c>
      <c r="S123" s="5" t="str">
        <f>VLOOKUP(R123,'Data Definitions'!$B$19:$C$22,2,FALSE)</f>
        <v>High</v>
      </c>
      <c r="T123" s="5">
        <v>1</v>
      </c>
      <c r="U123" s="5" t="s">
        <v>19</v>
      </c>
      <c r="V123" s="5">
        <v>13</v>
      </c>
      <c r="W123" s="5">
        <v>4</v>
      </c>
      <c r="X123" s="5" t="str">
        <f>VLOOKUP(W123,'Data Definitions'!$B$29:$C$32,2,FALSE)</f>
        <v>Very High</v>
      </c>
      <c r="Y123" s="5">
        <v>9</v>
      </c>
      <c r="Z123" s="5">
        <v>2</v>
      </c>
      <c r="AA123" s="5">
        <v>2</v>
      </c>
      <c r="AB123" s="5" t="str">
        <f>VLOOKUP(AA123,'Data Definitions'!$B$34:$C$37,2,FALSE)</f>
        <v>Good</v>
      </c>
      <c r="AC123" s="5">
        <v>9</v>
      </c>
      <c r="AD123" s="5">
        <v>8</v>
      </c>
      <c r="AE123" s="5">
        <v>0</v>
      </c>
      <c r="AF123" s="5">
        <v>0</v>
      </c>
      <c r="AG123" s="5" t="s">
        <v>19</v>
      </c>
      <c r="AH123" s="5">
        <v>3</v>
      </c>
      <c r="AI123" s="5" t="str">
        <f>VLOOKUP(AH123,'Data Definitions'!$B$24:$C$27,2,FALSE)</f>
        <v>Excellent</v>
      </c>
    </row>
    <row r="124" spans="1:35" x14ac:dyDescent="0.3">
      <c r="A124" s="7" t="s">
        <v>608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38</v>
      </c>
      <c r="G124" s="5" t="s">
        <v>44</v>
      </c>
      <c r="H124" s="5" t="s">
        <v>13</v>
      </c>
      <c r="I124" s="5">
        <v>7</v>
      </c>
      <c r="J124" s="5">
        <v>4</v>
      </c>
      <c r="K124" s="5" t="str">
        <f>VLOOKUP(J124,'Data Definitions'!$B$3:$C$7,2,FALSE)</f>
        <v>Master</v>
      </c>
      <c r="L124" s="5">
        <v>2</v>
      </c>
      <c r="M124" s="5" t="str">
        <f>VLOOKUP(L124,'Data Definitions'!$B$9:$C$12,2,FALSE)</f>
        <v>Medium</v>
      </c>
      <c r="N124" s="5">
        <v>65</v>
      </c>
      <c r="O124" s="5">
        <v>3</v>
      </c>
      <c r="P124" s="5" t="str">
        <f>VLOOKUP(O124,'Data Definitions'!$B$14:$C$17,2,FALSE)</f>
        <v>High</v>
      </c>
      <c r="Q124" s="5">
        <v>1</v>
      </c>
      <c r="R124" s="5">
        <v>4</v>
      </c>
      <c r="S124" s="5" t="str">
        <f>VLOOKUP(R124,'Data Definitions'!$B$19:$C$22,2,FALSE)</f>
        <v>Very High</v>
      </c>
      <c r="T124" s="5">
        <v>2</v>
      </c>
      <c r="U124" s="5" t="s">
        <v>19</v>
      </c>
      <c r="V124" s="5">
        <v>18</v>
      </c>
      <c r="W124" s="5">
        <v>3</v>
      </c>
      <c r="X124" s="5" t="str">
        <f>VLOOKUP(W124,'Data Definitions'!$B$29:$C$32,2,FALSE)</f>
        <v>High</v>
      </c>
      <c r="Y124" s="5">
        <v>8</v>
      </c>
      <c r="Z124" s="5">
        <v>6</v>
      </c>
      <c r="AA124" s="5">
        <v>3</v>
      </c>
      <c r="AB124" s="5" t="str">
        <f>VLOOKUP(AA124,'Data Definitions'!$B$34:$C$37,2,FALSE)</f>
        <v>Better</v>
      </c>
      <c r="AC124" s="5">
        <v>6</v>
      </c>
      <c r="AD124" s="5">
        <v>2</v>
      </c>
      <c r="AE124" s="5">
        <v>0</v>
      </c>
      <c r="AF124" s="5">
        <v>1</v>
      </c>
      <c r="AG124" s="5" t="s">
        <v>19</v>
      </c>
      <c r="AH124" s="5">
        <v>3</v>
      </c>
      <c r="AI124" s="5" t="str">
        <f>VLOOKUP(AH124,'Data Definitions'!$B$24:$C$27,2,FALSE)</f>
        <v>Excellent</v>
      </c>
    </row>
    <row r="125" spans="1:35" x14ac:dyDescent="0.3">
      <c r="A125" s="7" t="s">
        <v>609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38</v>
      </c>
      <c r="G125" s="5" t="s">
        <v>41</v>
      </c>
      <c r="H125" s="5" t="s">
        <v>13</v>
      </c>
      <c r="I125" s="5">
        <v>1</v>
      </c>
      <c r="J125" s="5">
        <v>3</v>
      </c>
      <c r="K125" s="5" t="str">
        <f>VLOOKUP(J125,'Data Definitions'!$B$3:$C$7,2,FALSE)</f>
        <v>Bachelor</v>
      </c>
      <c r="L125" s="5">
        <v>4</v>
      </c>
      <c r="M125" s="5" t="str">
        <f>VLOOKUP(L125,'Data Definitions'!$B$9:$C$12,2,FALSE)</f>
        <v>Very High</v>
      </c>
      <c r="N125" s="5">
        <v>80</v>
      </c>
      <c r="O125" s="5">
        <v>3</v>
      </c>
      <c r="P125" s="5" t="str">
        <f>VLOOKUP(O125,'Data Definitions'!$B$14:$C$17,2,FALSE)</f>
        <v>High</v>
      </c>
      <c r="Q125" s="5">
        <v>3</v>
      </c>
      <c r="R125" s="5">
        <v>1</v>
      </c>
      <c r="S125" s="5" t="str">
        <f>VLOOKUP(R125,'Data Definitions'!$B$19:$C$22,2,FALSE)</f>
        <v>Low</v>
      </c>
      <c r="T125" s="5">
        <v>1</v>
      </c>
      <c r="U125" s="5" t="s">
        <v>19</v>
      </c>
      <c r="V125" s="5">
        <v>13</v>
      </c>
      <c r="W125" s="5">
        <v>2</v>
      </c>
      <c r="X125" s="5" t="str">
        <f>VLOOKUP(W125,'Data Definitions'!$B$29:$C$32,2,FALSE)</f>
        <v>Medium</v>
      </c>
      <c r="Y125" s="5">
        <v>15</v>
      </c>
      <c r="Z125" s="5">
        <v>3</v>
      </c>
      <c r="AA125" s="5">
        <v>3</v>
      </c>
      <c r="AB125" s="5" t="str">
        <f>VLOOKUP(AA125,'Data Definitions'!$B$34:$C$37,2,FALSE)</f>
        <v>Better</v>
      </c>
      <c r="AC125" s="5">
        <v>15</v>
      </c>
      <c r="AD125" s="5">
        <v>12</v>
      </c>
      <c r="AE125" s="5">
        <v>5</v>
      </c>
      <c r="AF125" s="5">
        <v>11</v>
      </c>
      <c r="AG125" s="5" t="s">
        <v>19</v>
      </c>
      <c r="AH125" s="5">
        <v>3</v>
      </c>
      <c r="AI125" s="5" t="str">
        <f>VLOOKUP(AH125,'Data Definitions'!$B$24:$C$27,2,FALSE)</f>
        <v>Excellent</v>
      </c>
    </row>
    <row r="126" spans="1:35" x14ac:dyDescent="0.3">
      <c r="A126" s="7" t="s">
        <v>610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38</v>
      </c>
      <c r="G126" s="5" t="s">
        <v>41</v>
      </c>
      <c r="H126" s="5" t="s">
        <v>31</v>
      </c>
      <c r="I126" s="5">
        <v>1</v>
      </c>
      <c r="J126" s="5">
        <v>3</v>
      </c>
      <c r="K126" s="5" t="str">
        <f>VLOOKUP(J126,'Data Definitions'!$B$3:$C$7,2,FALSE)</f>
        <v>Bachelor</v>
      </c>
      <c r="L126" s="5">
        <v>3</v>
      </c>
      <c r="M126" s="5" t="str">
        <f>VLOOKUP(L126,'Data Definitions'!$B$9:$C$12,2,FALSE)</f>
        <v>High</v>
      </c>
      <c r="N126" s="5">
        <v>70</v>
      </c>
      <c r="O126" s="5">
        <v>2</v>
      </c>
      <c r="P126" s="5" t="str">
        <f>VLOOKUP(O126,'Data Definitions'!$B$14:$C$17,2,FALSE)</f>
        <v>Medium</v>
      </c>
      <c r="Q126" s="5">
        <v>1</v>
      </c>
      <c r="R126" s="5">
        <v>2</v>
      </c>
      <c r="S126" s="5" t="str">
        <f>VLOOKUP(R126,'Data Definitions'!$B$19:$C$22,2,FALSE)</f>
        <v>Medium</v>
      </c>
      <c r="T126" s="5">
        <v>6</v>
      </c>
      <c r="U126" s="5" t="s">
        <v>19</v>
      </c>
      <c r="V126" s="5">
        <v>20</v>
      </c>
      <c r="W126" s="5">
        <v>3</v>
      </c>
      <c r="X126" s="5" t="str">
        <f>VLOOKUP(W126,'Data Definitions'!$B$29:$C$32,2,FALSE)</f>
        <v>High</v>
      </c>
      <c r="Y126" s="5">
        <v>5</v>
      </c>
      <c r="Z126" s="5">
        <v>3</v>
      </c>
      <c r="AA126" s="5">
        <v>3</v>
      </c>
      <c r="AB126" s="5" t="str">
        <f>VLOOKUP(AA126,'Data Definitions'!$B$34:$C$37,2,FALSE)</f>
        <v>Better</v>
      </c>
      <c r="AC126" s="5">
        <v>3</v>
      </c>
      <c r="AD126" s="5">
        <v>0</v>
      </c>
      <c r="AE126" s="5">
        <v>0</v>
      </c>
      <c r="AF126" s="5">
        <v>2</v>
      </c>
      <c r="AG126" s="5" t="s">
        <v>19</v>
      </c>
      <c r="AH126" s="5">
        <v>4</v>
      </c>
      <c r="AI126" s="5" t="str">
        <f>VLOOKUP(AH126,'Data Definitions'!$B$24:$C$27,2,FALSE)</f>
        <v>Outstanding</v>
      </c>
    </row>
    <row r="127" spans="1:35" x14ac:dyDescent="0.3">
      <c r="A127" s="7" t="s">
        <v>611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 t="str">
        <f>VLOOKUP(J127,'Data Definitions'!$B$3:$C$7,2,FALSE)</f>
        <v>College</v>
      </c>
      <c r="L127" s="5">
        <v>3</v>
      </c>
      <c r="M127" s="5" t="str">
        <f>VLOOKUP(L127,'Data Definitions'!$B$9:$C$12,2,FALSE)</f>
        <v>High</v>
      </c>
      <c r="N127" s="5">
        <v>36</v>
      </c>
      <c r="O127" s="5">
        <v>2</v>
      </c>
      <c r="P127" s="5" t="str">
        <f>VLOOKUP(O127,'Data Definitions'!$B$14:$C$17,2,FALSE)</f>
        <v>Medium</v>
      </c>
      <c r="Q127" s="5">
        <v>1</v>
      </c>
      <c r="R127" s="5">
        <v>2</v>
      </c>
      <c r="S127" s="5" t="str">
        <f>VLOOKUP(R127,'Data Definitions'!$B$19:$C$22,2,FALSE)</f>
        <v>Medium</v>
      </c>
      <c r="T127" s="5">
        <v>1</v>
      </c>
      <c r="U127" s="5" t="s">
        <v>12</v>
      </c>
      <c r="V127" s="5">
        <v>18</v>
      </c>
      <c r="W127" s="5">
        <v>3</v>
      </c>
      <c r="X127" s="5" t="str">
        <f>VLOOKUP(W127,'Data Definitions'!$B$29:$C$32,2,FALSE)</f>
        <v>High</v>
      </c>
      <c r="Y127" s="5">
        <v>1</v>
      </c>
      <c r="Z127" s="5">
        <v>2</v>
      </c>
      <c r="AA127" s="5">
        <v>3</v>
      </c>
      <c r="AB127" s="5" t="str">
        <f>VLOOKUP(AA127,'Data Definitions'!$B$34:$C$37,2,FALSE)</f>
        <v>Better</v>
      </c>
      <c r="AC127" s="5">
        <v>1</v>
      </c>
      <c r="AD127" s="5">
        <v>0</v>
      </c>
      <c r="AE127" s="5">
        <v>0</v>
      </c>
      <c r="AF127" s="5">
        <v>0</v>
      </c>
      <c r="AG127" s="5" t="s">
        <v>12</v>
      </c>
      <c r="AH127" s="5">
        <v>3</v>
      </c>
      <c r="AI127" s="5" t="str">
        <f>VLOOKUP(AH127,'Data Definitions'!$B$24:$C$27,2,FALSE)</f>
        <v>Excellent</v>
      </c>
    </row>
    <row r="128" spans="1:35" x14ac:dyDescent="0.3">
      <c r="A128" s="7" t="s">
        <v>612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38</v>
      </c>
      <c r="G128" s="5" t="s">
        <v>44</v>
      </c>
      <c r="H128" s="5" t="s">
        <v>13</v>
      </c>
      <c r="I128" s="5">
        <v>6</v>
      </c>
      <c r="J128" s="5">
        <v>3</v>
      </c>
      <c r="K128" s="5" t="str">
        <f>VLOOKUP(J128,'Data Definitions'!$B$3:$C$7,2,FALSE)</f>
        <v>Bachelor</v>
      </c>
      <c r="L128" s="5">
        <v>4</v>
      </c>
      <c r="M128" s="5" t="str">
        <f>VLOOKUP(L128,'Data Definitions'!$B$9:$C$12,2,FALSE)</f>
        <v>Very High</v>
      </c>
      <c r="N128" s="5">
        <v>59</v>
      </c>
      <c r="O128" s="5">
        <v>3</v>
      </c>
      <c r="P128" s="5" t="str">
        <f>VLOOKUP(O128,'Data Definitions'!$B$14:$C$17,2,FALSE)</f>
        <v>High</v>
      </c>
      <c r="Q128" s="5">
        <v>1</v>
      </c>
      <c r="R128" s="5">
        <v>1</v>
      </c>
      <c r="S128" s="5" t="str">
        <f>VLOOKUP(R128,'Data Definitions'!$B$19:$C$22,2,FALSE)</f>
        <v>Low</v>
      </c>
      <c r="T128" s="5">
        <v>2</v>
      </c>
      <c r="U128" s="5" t="s">
        <v>12</v>
      </c>
      <c r="V128" s="5">
        <v>13</v>
      </c>
      <c r="W128" s="5">
        <v>3</v>
      </c>
      <c r="X128" s="5" t="str">
        <f>VLOOKUP(W128,'Data Definitions'!$B$29:$C$32,2,FALSE)</f>
        <v>High</v>
      </c>
      <c r="Y128" s="5">
        <v>20</v>
      </c>
      <c r="Z128" s="5">
        <v>3</v>
      </c>
      <c r="AA128" s="5">
        <v>3</v>
      </c>
      <c r="AB128" s="5" t="str">
        <f>VLOOKUP(AA128,'Data Definitions'!$B$34:$C$37,2,FALSE)</f>
        <v>Better</v>
      </c>
      <c r="AC128" s="5">
        <v>18</v>
      </c>
      <c r="AD128" s="5">
        <v>13</v>
      </c>
      <c r="AE128" s="5">
        <v>2</v>
      </c>
      <c r="AF128" s="5">
        <v>17</v>
      </c>
      <c r="AG128" s="5" t="s">
        <v>19</v>
      </c>
      <c r="AH128" s="5">
        <v>3</v>
      </c>
      <c r="AI128" s="5" t="str">
        <f>VLOOKUP(AH128,'Data Definitions'!$B$24:$C$27,2,FALSE)</f>
        <v>Excellent</v>
      </c>
    </row>
    <row r="129" spans="1:35" x14ac:dyDescent="0.3">
      <c r="A129" s="7" t="s">
        <v>613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38</v>
      </c>
      <c r="G129" s="5" t="s">
        <v>44</v>
      </c>
      <c r="H129" s="5" t="s">
        <v>13</v>
      </c>
      <c r="I129" s="5">
        <v>2</v>
      </c>
      <c r="J129" s="5">
        <v>4</v>
      </c>
      <c r="K129" s="5" t="str">
        <f>VLOOKUP(J129,'Data Definitions'!$B$3:$C$7,2,FALSE)</f>
        <v>Master</v>
      </c>
      <c r="L129" s="5">
        <v>3</v>
      </c>
      <c r="M129" s="5" t="str">
        <f>VLOOKUP(L129,'Data Definitions'!$B$9:$C$12,2,FALSE)</f>
        <v>High</v>
      </c>
      <c r="N129" s="5">
        <v>79</v>
      </c>
      <c r="O129" s="5">
        <v>3</v>
      </c>
      <c r="P129" s="5" t="str">
        <f>VLOOKUP(O129,'Data Definitions'!$B$14:$C$17,2,FALSE)</f>
        <v>High</v>
      </c>
      <c r="Q129" s="5">
        <v>1</v>
      </c>
      <c r="R129" s="5">
        <v>3</v>
      </c>
      <c r="S129" s="5" t="str">
        <f>VLOOKUP(R129,'Data Definitions'!$B$19:$C$22,2,FALSE)</f>
        <v>High</v>
      </c>
      <c r="T129" s="5">
        <v>4</v>
      </c>
      <c r="U129" s="5" t="s">
        <v>19</v>
      </c>
      <c r="V129" s="5">
        <v>21</v>
      </c>
      <c r="W129" s="5">
        <v>3</v>
      </c>
      <c r="X129" s="5" t="str">
        <f>VLOOKUP(W129,'Data Definitions'!$B$29:$C$32,2,FALSE)</f>
        <v>High</v>
      </c>
      <c r="Y129" s="5">
        <v>16</v>
      </c>
      <c r="Z129" s="5">
        <v>6</v>
      </c>
      <c r="AA129" s="5">
        <v>3</v>
      </c>
      <c r="AB129" s="5" t="str">
        <f>VLOOKUP(AA129,'Data Definitions'!$B$34:$C$37,2,FALSE)</f>
        <v>Better</v>
      </c>
      <c r="AC129" s="5">
        <v>11</v>
      </c>
      <c r="AD129" s="5">
        <v>8</v>
      </c>
      <c r="AE129" s="5">
        <v>3</v>
      </c>
      <c r="AF129" s="5">
        <v>9</v>
      </c>
      <c r="AG129" s="5" t="s">
        <v>19</v>
      </c>
      <c r="AH129" s="5">
        <v>4</v>
      </c>
      <c r="AI129" s="5" t="str">
        <f>VLOOKUP(AH129,'Data Definitions'!$B$24:$C$27,2,FALSE)</f>
        <v>Outstanding</v>
      </c>
    </row>
    <row r="130" spans="1:35" x14ac:dyDescent="0.3">
      <c r="A130" s="7" t="s">
        <v>614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 t="str">
        <f>VLOOKUP(J130,'Data Definitions'!$B$3:$C$7,2,FALSE)</f>
        <v>Bachelor</v>
      </c>
      <c r="L130" s="5">
        <v>4</v>
      </c>
      <c r="M130" s="5" t="str">
        <f>VLOOKUP(L130,'Data Definitions'!$B$9:$C$12,2,FALSE)</f>
        <v>Very High</v>
      </c>
      <c r="N130" s="5">
        <v>37</v>
      </c>
      <c r="O130" s="5">
        <v>2</v>
      </c>
      <c r="P130" s="5" t="str">
        <f>VLOOKUP(O130,'Data Definitions'!$B$14:$C$17,2,FALSE)</f>
        <v>Medium</v>
      </c>
      <c r="Q130" s="5">
        <v>1</v>
      </c>
      <c r="R130" s="5">
        <v>2</v>
      </c>
      <c r="S130" s="5" t="str">
        <f>VLOOKUP(R130,'Data Definitions'!$B$19:$C$22,2,FALSE)</f>
        <v>Medium</v>
      </c>
      <c r="T130" s="5">
        <v>1</v>
      </c>
      <c r="U130" s="5" t="s">
        <v>12</v>
      </c>
      <c r="V130" s="5">
        <v>13</v>
      </c>
      <c r="W130" s="5">
        <v>2</v>
      </c>
      <c r="X130" s="5" t="str">
        <f>VLOOKUP(W130,'Data Definitions'!$B$29:$C$32,2,FALSE)</f>
        <v>Medium</v>
      </c>
      <c r="Y130" s="5">
        <v>1</v>
      </c>
      <c r="Z130" s="5">
        <v>3</v>
      </c>
      <c r="AA130" s="5">
        <v>4</v>
      </c>
      <c r="AB130" s="5" t="str">
        <f>VLOOKUP(AA130,'Data Definitions'!$B$34:$C$37,2,FALSE)</f>
        <v>Best</v>
      </c>
      <c r="AC130" s="5">
        <v>1</v>
      </c>
      <c r="AD130" s="5">
        <v>0</v>
      </c>
      <c r="AE130" s="5">
        <v>0</v>
      </c>
      <c r="AF130" s="5">
        <v>0</v>
      </c>
      <c r="AG130" s="5" t="s">
        <v>12</v>
      </c>
      <c r="AH130" s="5">
        <v>3</v>
      </c>
      <c r="AI130" s="5" t="str">
        <f>VLOOKUP(AH130,'Data Definitions'!$B$24:$C$27,2,FALSE)</f>
        <v>Excellent</v>
      </c>
    </row>
    <row r="131" spans="1:35" x14ac:dyDescent="0.3">
      <c r="A131" s="7" t="s">
        <v>615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38</v>
      </c>
      <c r="G131" s="5" t="s">
        <v>44</v>
      </c>
      <c r="H131" s="5" t="s">
        <v>13</v>
      </c>
      <c r="I131" s="5">
        <v>4</v>
      </c>
      <c r="J131" s="5">
        <v>3</v>
      </c>
      <c r="K131" s="5" t="str">
        <f>VLOOKUP(J131,'Data Definitions'!$B$3:$C$7,2,FALSE)</f>
        <v>Bachelor</v>
      </c>
      <c r="L131" s="5">
        <v>1</v>
      </c>
      <c r="M131" s="5" t="str">
        <f>VLOOKUP(L131,'Data Definitions'!$B$9:$C$12,2,FALSE)</f>
        <v>Low</v>
      </c>
      <c r="N131" s="5">
        <v>84</v>
      </c>
      <c r="O131" s="5">
        <v>3</v>
      </c>
      <c r="P131" s="5" t="str">
        <f>VLOOKUP(O131,'Data Definitions'!$B$14:$C$17,2,FALSE)</f>
        <v>High</v>
      </c>
      <c r="Q131" s="5">
        <v>1</v>
      </c>
      <c r="R131" s="5">
        <v>1</v>
      </c>
      <c r="S131" s="5" t="str">
        <f>VLOOKUP(R131,'Data Definitions'!$B$19:$C$22,2,FALSE)</f>
        <v>Low</v>
      </c>
      <c r="T131" s="5">
        <v>1</v>
      </c>
      <c r="U131" s="5" t="s">
        <v>19</v>
      </c>
      <c r="V131" s="5">
        <v>19</v>
      </c>
      <c r="W131" s="5">
        <v>2</v>
      </c>
      <c r="X131" s="5" t="str">
        <f>VLOOKUP(W131,'Data Definitions'!$B$29:$C$32,2,FALSE)</f>
        <v>Medium</v>
      </c>
      <c r="Y131" s="5">
        <v>1</v>
      </c>
      <c r="Z131" s="5">
        <v>2</v>
      </c>
      <c r="AA131" s="5">
        <v>3</v>
      </c>
      <c r="AB131" s="5" t="str">
        <f>VLOOKUP(AA131,'Data Definitions'!$B$34:$C$37,2,FALSE)</f>
        <v>Better</v>
      </c>
      <c r="AC131" s="5">
        <v>1</v>
      </c>
      <c r="AD131" s="5">
        <v>0</v>
      </c>
      <c r="AE131" s="5">
        <v>0</v>
      </c>
      <c r="AF131" s="5">
        <v>0</v>
      </c>
      <c r="AG131" s="5" t="s">
        <v>12</v>
      </c>
      <c r="AH131" s="5">
        <v>3</v>
      </c>
      <c r="AI131" s="5" t="str">
        <f>VLOOKUP(AH131,'Data Definitions'!$B$24:$C$27,2,FALSE)</f>
        <v>Excellent</v>
      </c>
    </row>
    <row r="132" spans="1:35" x14ac:dyDescent="0.3">
      <c r="A132" s="7" t="s">
        <v>616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38</v>
      </c>
      <c r="G132" s="5" t="s">
        <v>44</v>
      </c>
      <c r="H132" s="5" t="s">
        <v>13</v>
      </c>
      <c r="I132" s="5">
        <v>12</v>
      </c>
      <c r="J132" s="5">
        <v>3</v>
      </c>
      <c r="K132" s="5" t="str">
        <f>VLOOKUP(J132,'Data Definitions'!$B$3:$C$7,2,FALSE)</f>
        <v>Bachelor</v>
      </c>
      <c r="L132" s="5">
        <v>4</v>
      </c>
      <c r="M132" s="5" t="str">
        <f>VLOOKUP(L132,'Data Definitions'!$B$9:$C$12,2,FALSE)</f>
        <v>Very High</v>
      </c>
      <c r="N132" s="5">
        <v>41</v>
      </c>
      <c r="O132" s="5">
        <v>3</v>
      </c>
      <c r="P132" s="5" t="str">
        <f>VLOOKUP(O132,'Data Definitions'!$B$14:$C$17,2,FALSE)</f>
        <v>High</v>
      </c>
      <c r="Q132" s="5">
        <v>2</v>
      </c>
      <c r="R132" s="5">
        <v>4</v>
      </c>
      <c r="S132" s="5" t="str">
        <f>VLOOKUP(R132,'Data Definitions'!$B$19:$C$22,2,FALSE)</f>
        <v>Very High</v>
      </c>
      <c r="T132" s="5">
        <v>0</v>
      </c>
      <c r="U132" s="5" t="s">
        <v>12</v>
      </c>
      <c r="V132" s="5">
        <v>11</v>
      </c>
      <c r="W132" s="5">
        <v>3</v>
      </c>
      <c r="X132" s="5" t="str">
        <f>VLOOKUP(W132,'Data Definitions'!$B$29:$C$32,2,FALSE)</f>
        <v>High</v>
      </c>
      <c r="Y132" s="5">
        <v>10</v>
      </c>
      <c r="Z132" s="5">
        <v>2</v>
      </c>
      <c r="AA132" s="5">
        <v>1</v>
      </c>
      <c r="AB132" s="5" t="str">
        <f>VLOOKUP(AA132,'Data Definitions'!$B$34:$C$37,2,FALSE)</f>
        <v>Bad</v>
      </c>
      <c r="AC132" s="5">
        <v>9</v>
      </c>
      <c r="AD132" s="5">
        <v>7</v>
      </c>
      <c r="AE132" s="5">
        <v>8</v>
      </c>
      <c r="AF132" s="5">
        <v>5</v>
      </c>
      <c r="AG132" s="5" t="s">
        <v>19</v>
      </c>
      <c r="AH132" s="5">
        <v>3</v>
      </c>
      <c r="AI132" s="5" t="str">
        <f>VLOOKUP(AH132,'Data Definitions'!$B$24:$C$27,2,FALSE)</f>
        <v>Excellent</v>
      </c>
    </row>
    <row r="133" spans="1:35" x14ac:dyDescent="0.3">
      <c r="A133" s="7" t="s">
        <v>617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 t="str">
        <f>VLOOKUP(J133,'Data Definitions'!$B$3:$C$7,2,FALSE)</f>
        <v>Below College</v>
      </c>
      <c r="L133" s="5">
        <v>3</v>
      </c>
      <c r="M133" s="5" t="str">
        <f>VLOOKUP(L133,'Data Definitions'!$B$9:$C$12,2,FALSE)</f>
        <v>High</v>
      </c>
      <c r="N133" s="5">
        <v>51</v>
      </c>
      <c r="O133" s="5">
        <v>2</v>
      </c>
      <c r="P133" s="5" t="str">
        <f>VLOOKUP(O133,'Data Definitions'!$B$14:$C$17,2,FALSE)</f>
        <v>Medium</v>
      </c>
      <c r="Q133" s="5">
        <v>3</v>
      </c>
      <c r="R133" s="5">
        <v>4</v>
      </c>
      <c r="S133" s="5" t="str">
        <f>VLOOKUP(R133,'Data Definitions'!$B$19:$C$22,2,FALSE)</f>
        <v>Very High</v>
      </c>
      <c r="T133" s="5">
        <v>1</v>
      </c>
      <c r="U133" s="5" t="s">
        <v>12</v>
      </c>
      <c r="V133" s="5">
        <v>11</v>
      </c>
      <c r="W133" s="5">
        <v>1</v>
      </c>
      <c r="X133" s="5" t="str">
        <f>VLOOKUP(W133,'Data Definitions'!$B$29:$C$32,2,FALSE)</f>
        <v>Low</v>
      </c>
      <c r="Y133" s="5">
        <v>16</v>
      </c>
      <c r="Z133" s="5">
        <v>6</v>
      </c>
      <c r="AA133" s="5">
        <v>3</v>
      </c>
      <c r="AB133" s="5" t="str">
        <f>VLOOKUP(AA133,'Data Definitions'!$B$34:$C$37,2,FALSE)</f>
        <v>Better</v>
      </c>
      <c r="AC133" s="5">
        <v>16</v>
      </c>
      <c r="AD133" s="5">
        <v>7</v>
      </c>
      <c r="AE133" s="5">
        <v>3</v>
      </c>
      <c r="AF133" s="5">
        <v>7</v>
      </c>
      <c r="AG133" s="5" t="s">
        <v>12</v>
      </c>
      <c r="AH133" s="5">
        <v>3</v>
      </c>
      <c r="AI133" s="5" t="str">
        <f>VLOOKUP(AH133,'Data Definitions'!$B$24:$C$27,2,FALSE)</f>
        <v>Excellent</v>
      </c>
    </row>
    <row r="134" spans="1:35" x14ac:dyDescent="0.3">
      <c r="A134" s="7" t="s">
        <v>618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 t="str">
        <f>VLOOKUP(J134,'Data Definitions'!$B$3:$C$7,2,FALSE)</f>
        <v>Master</v>
      </c>
      <c r="L134" s="5">
        <v>1</v>
      </c>
      <c r="M134" s="5" t="str">
        <f>VLOOKUP(L134,'Data Definitions'!$B$9:$C$12,2,FALSE)</f>
        <v>Low</v>
      </c>
      <c r="N134" s="5">
        <v>46</v>
      </c>
      <c r="O134" s="5">
        <v>2</v>
      </c>
      <c r="P134" s="5" t="str">
        <f>VLOOKUP(O134,'Data Definitions'!$B$14:$C$17,2,FALSE)</f>
        <v>Medium</v>
      </c>
      <c r="Q134" s="5">
        <v>3</v>
      </c>
      <c r="R134" s="5">
        <v>3</v>
      </c>
      <c r="S134" s="5" t="str">
        <f>VLOOKUP(R134,'Data Definitions'!$B$19:$C$22,2,FALSE)</f>
        <v>High</v>
      </c>
      <c r="T134" s="5">
        <v>5</v>
      </c>
      <c r="U134" s="5" t="s">
        <v>19</v>
      </c>
      <c r="V134" s="5">
        <v>11</v>
      </c>
      <c r="W134" s="5">
        <v>3</v>
      </c>
      <c r="X134" s="5" t="str">
        <f>VLOOKUP(W134,'Data Definitions'!$B$29:$C$32,2,FALSE)</f>
        <v>High</v>
      </c>
      <c r="Y134" s="5">
        <v>17</v>
      </c>
      <c r="Z134" s="5">
        <v>2</v>
      </c>
      <c r="AA134" s="5">
        <v>1</v>
      </c>
      <c r="AB134" s="5" t="str">
        <f>VLOOKUP(AA134,'Data Definitions'!$B$34:$C$37,2,FALSE)</f>
        <v>Bad</v>
      </c>
      <c r="AC134" s="5">
        <v>14</v>
      </c>
      <c r="AD134" s="5">
        <v>1</v>
      </c>
      <c r="AE134" s="5">
        <v>11</v>
      </c>
      <c r="AF134" s="5">
        <v>7</v>
      </c>
      <c r="AG134" s="5" t="s">
        <v>12</v>
      </c>
      <c r="AH134" s="5">
        <v>2</v>
      </c>
      <c r="AI134" s="5" t="str">
        <f>VLOOKUP(AH134,'Data Definitions'!$B$24:$C$27,2,FALSE)</f>
        <v>Good</v>
      </c>
    </row>
    <row r="135" spans="1:35" x14ac:dyDescent="0.3">
      <c r="A135" s="7" t="s">
        <v>619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38</v>
      </c>
      <c r="G135" s="5" t="s">
        <v>44</v>
      </c>
      <c r="H135" s="5" t="s">
        <v>31</v>
      </c>
      <c r="I135" s="5">
        <v>4</v>
      </c>
      <c r="J135" s="5">
        <v>2</v>
      </c>
      <c r="K135" s="5" t="str">
        <f>VLOOKUP(J135,'Data Definitions'!$B$3:$C$7,2,FALSE)</f>
        <v>College</v>
      </c>
      <c r="L135" s="5">
        <v>3</v>
      </c>
      <c r="M135" s="5" t="str">
        <f>VLOOKUP(L135,'Data Definitions'!$B$9:$C$12,2,FALSE)</f>
        <v>High</v>
      </c>
      <c r="N135" s="5">
        <v>57</v>
      </c>
      <c r="O135" s="5">
        <v>3</v>
      </c>
      <c r="P135" s="5" t="str">
        <f>VLOOKUP(O135,'Data Definitions'!$B$14:$C$17,2,FALSE)</f>
        <v>High</v>
      </c>
      <c r="Q135" s="5">
        <v>2</v>
      </c>
      <c r="R135" s="5">
        <v>2</v>
      </c>
      <c r="S135" s="5" t="str">
        <f>VLOOKUP(R135,'Data Definitions'!$B$19:$C$22,2,FALSE)</f>
        <v>Medium</v>
      </c>
      <c r="T135" s="5">
        <v>1</v>
      </c>
      <c r="U135" s="5" t="s">
        <v>19</v>
      </c>
      <c r="V135" s="5">
        <v>12</v>
      </c>
      <c r="W135" s="5">
        <v>2</v>
      </c>
      <c r="X135" s="5" t="str">
        <f>VLOOKUP(W135,'Data Definitions'!$B$29:$C$32,2,FALSE)</f>
        <v>Medium</v>
      </c>
      <c r="Y135" s="5">
        <v>9</v>
      </c>
      <c r="Z135" s="5">
        <v>5</v>
      </c>
      <c r="AA135" s="5">
        <v>2</v>
      </c>
      <c r="AB135" s="5" t="str">
        <f>VLOOKUP(AA135,'Data Definitions'!$B$34:$C$37,2,FALSE)</f>
        <v>Good</v>
      </c>
      <c r="AC135" s="5">
        <v>9</v>
      </c>
      <c r="AD135" s="5">
        <v>7</v>
      </c>
      <c r="AE135" s="5">
        <v>0</v>
      </c>
      <c r="AF135" s="5">
        <v>8</v>
      </c>
      <c r="AG135" s="5" t="s">
        <v>19</v>
      </c>
      <c r="AH135" s="5">
        <v>3</v>
      </c>
      <c r="AI135" s="5" t="str">
        <f>VLOOKUP(AH135,'Data Definitions'!$B$24:$C$27,2,FALSE)</f>
        <v>Excellent</v>
      </c>
    </row>
    <row r="136" spans="1:35" x14ac:dyDescent="0.3">
      <c r="A136" s="7" t="s">
        <v>620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 t="str">
        <f>VLOOKUP(J136,'Data Definitions'!$B$3:$C$7,2,FALSE)</f>
        <v>Bachelor</v>
      </c>
      <c r="L136" s="5">
        <v>3</v>
      </c>
      <c r="M136" s="5" t="str">
        <f>VLOOKUP(L136,'Data Definitions'!$B$9:$C$12,2,FALSE)</f>
        <v>High</v>
      </c>
      <c r="N136" s="5">
        <v>84</v>
      </c>
      <c r="O136" s="5">
        <v>3</v>
      </c>
      <c r="P136" s="5" t="str">
        <f>VLOOKUP(O136,'Data Definitions'!$B$14:$C$17,2,FALSE)</f>
        <v>High</v>
      </c>
      <c r="Q136" s="5">
        <v>1</v>
      </c>
      <c r="R136" s="5">
        <v>4</v>
      </c>
      <c r="S136" s="5" t="str">
        <f>VLOOKUP(R136,'Data Definitions'!$B$19:$C$22,2,FALSE)</f>
        <v>Very High</v>
      </c>
      <c r="T136" s="5">
        <v>1</v>
      </c>
      <c r="U136" s="5" t="s">
        <v>19</v>
      </c>
      <c r="V136" s="5">
        <v>15</v>
      </c>
      <c r="W136" s="5">
        <v>2</v>
      </c>
      <c r="X136" s="5" t="str">
        <f>VLOOKUP(W136,'Data Definitions'!$B$29:$C$32,2,FALSE)</f>
        <v>Medium</v>
      </c>
      <c r="Y136" s="5">
        <v>3</v>
      </c>
      <c r="Z136" s="5">
        <v>5</v>
      </c>
      <c r="AA136" s="5">
        <v>3</v>
      </c>
      <c r="AB136" s="5" t="str">
        <f>VLOOKUP(AA136,'Data Definitions'!$B$34:$C$37,2,FALSE)</f>
        <v>Better</v>
      </c>
      <c r="AC136" s="5">
        <v>3</v>
      </c>
      <c r="AD136" s="5">
        <v>1</v>
      </c>
      <c r="AE136" s="5">
        <v>0</v>
      </c>
      <c r="AF136" s="5">
        <v>2</v>
      </c>
      <c r="AG136" s="5" t="s">
        <v>19</v>
      </c>
      <c r="AH136" s="5">
        <v>3</v>
      </c>
      <c r="AI136" s="5" t="str">
        <f>VLOOKUP(AH136,'Data Definitions'!$B$24:$C$27,2,FALSE)</f>
        <v>Excellent</v>
      </c>
    </row>
    <row r="137" spans="1:35" x14ac:dyDescent="0.3">
      <c r="A137" s="7" t="s">
        <v>621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 t="str">
        <f>VLOOKUP(J137,'Data Definitions'!$B$3:$C$7,2,FALSE)</f>
        <v>Bachelor</v>
      </c>
      <c r="L137" s="5">
        <v>3</v>
      </c>
      <c r="M137" s="5" t="str">
        <f>VLOOKUP(L137,'Data Definitions'!$B$9:$C$12,2,FALSE)</f>
        <v>High</v>
      </c>
      <c r="N137" s="5">
        <v>86</v>
      </c>
      <c r="O137" s="5">
        <v>3</v>
      </c>
      <c r="P137" s="5" t="str">
        <f>VLOOKUP(O137,'Data Definitions'!$B$14:$C$17,2,FALSE)</f>
        <v>High</v>
      </c>
      <c r="Q137" s="5">
        <v>2</v>
      </c>
      <c r="R137" s="5">
        <v>3</v>
      </c>
      <c r="S137" s="5" t="str">
        <f>VLOOKUP(R137,'Data Definitions'!$B$19:$C$22,2,FALSE)</f>
        <v>High</v>
      </c>
      <c r="T137" s="5">
        <v>1</v>
      </c>
      <c r="U137" s="5" t="s">
        <v>19</v>
      </c>
      <c r="V137" s="5">
        <v>16</v>
      </c>
      <c r="W137" s="5">
        <v>2</v>
      </c>
      <c r="X137" s="5" t="str">
        <f>VLOOKUP(W137,'Data Definitions'!$B$29:$C$32,2,FALSE)</f>
        <v>Medium</v>
      </c>
      <c r="Y137" s="5">
        <v>5</v>
      </c>
      <c r="Z137" s="5">
        <v>3</v>
      </c>
      <c r="AA137" s="5">
        <v>3</v>
      </c>
      <c r="AB137" s="5" t="str">
        <f>VLOOKUP(AA137,'Data Definitions'!$B$34:$C$37,2,FALSE)</f>
        <v>Better</v>
      </c>
      <c r="AC137" s="5">
        <v>5</v>
      </c>
      <c r="AD137" s="5">
        <v>2</v>
      </c>
      <c r="AE137" s="5">
        <v>1</v>
      </c>
      <c r="AF137" s="5">
        <v>0</v>
      </c>
      <c r="AG137" s="5" t="s">
        <v>19</v>
      </c>
      <c r="AH137" s="5">
        <v>3</v>
      </c>
      <c r="AI137" s="5" t="str">
        <f>VLOOKUP(AH137,'Data Definitions'!$B$24:$C$27,2,FALSE)</f>
        <v>Excellent</v>
      </c>
    </row>
    <row r="138" spans="1:35" x14ac:dyDescent="0.3">
      <c r="A138" s="7" t="s">
        <v>622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38</v>
      </c>
      <c r="G138" s="5" t="s">
        <v>41</v>
      </c>
      <c r="H138" s="5" t="s">
        <v>13</v>
      </c>
      <c r="I138" s="5">
        <v>1</v>
      </c>
      <c r="J138" s="5">
        <v>2</v>
      </c>
      <c r="K138" s="5" t="str">
        <f>VLOOKUP(J138,'Data Definitions'!$B$3:$C$7,2,FALSE)</f>
        <v>College</v>
      </c>
      <c r="L138" s="5">
        <v>4</v>
      </c>
      <c r="M138" s="5" t="str">
        <f>VLOOKUP(L138,'Data Definitions'!$B$9:$C$12,2,FALSE)</f>
        <v>Very High</v>
      </c>
      <c r="N138" s="5">
        <v>70</v>
      </c>
      <c r="O138" s="5">
        <v>3</v>
      </c>
      <c r="P138" s="5" t="str">
        <f>VLOOKUP(O138,'Data Definitions'!$B$14:$C$17,2,FALSE)</f>
        <v>High</v>
      </c>
      <c r="Q138" s="5">
        <v>4</v>
      </c>
      <c r="R138" s="5">
        <v>4</v>
      </c>
      <c r="S138" s="5" t="str">
        <f>VLOOKUP(R138,'Data Definitions'!$B$19:$C$22,2,FALSE)</f>
        <v>Very High</v>
      </c>
      <c r="T138" s="5">
        <v>2</v>
      </c>
      <c r="U138" s="5" t="s">
        <v>19</v>
      </c>
      <c r="V138" s="5">
        <v>15</v>
      </c>
      <c r="W138" s="5">
        <v>2</v>
      </c>
      <c r="X138" s="5" t="str">
        <f>VLOOKUP(W138,'Data Definitions'!$B$29:$C$32,2,FALSE)</f>
        <v>Medium</v>
      </c>
      <c r="Y138" s="5">
        <v>26</v>
      </c>
      <c r="Z138" s="5">
        <v>2</v>
      </c>
      <c r="AA138" s="5">
        <v>2</v>
      </c>
      <c r="AB138" s="5" t="str">
        <f>VLOOKUP(AA138,'Data Definitions'!$B$34:$C$37,2,FALSE)</f>
        <v>Good</v>
      </c>
      <c r="AC138" s="5">
        <v>9</v>
      </c>
      <c r="AD138" s="5">
        <v>8</v>
      </c>
      <c r="AE138" s="5">
        <v>7</v>
      </c>
      <c r="AF138" s="5">
        <v>8</v>
      </c>
      <c r="AG138" s="5" t="s">
        <v>19</v>
      </c>
      <c r="AH138" s="5">
        <v>3</v>
      </c>
      <c r="AI138" s="5" t="str">
        <f>VLOOKUP(AH138,'Data Definitions'!$B$24:$C$27,2,FALSE)</f>
        <v>Excellent</v>
      </c>
    </row>
    <row r="139" spans="1:35" x14ac:dyDescent="0.3">
      <c r="A139" s="7" t="s">
        <v>623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 t="str">
        <f>VLOOKUP(J139,'Data Definitions'!$B$3:$C$7,2,FALSE)</f>
        <v>College</v>
      </c>
      <c r="L139" s="5">
        <v>3</v>
      </c>
      <c r="M139" s="5" t="str">
        <f>VLOOKUP(L139,'Data Definitions'!$B$9:$C$12,2,FALSE)</f>
        <v>High</v>
      </c>
      <c r="N139" s="5">
        <v>45</v>
      </c>
      <c r="O139" s="5">
        <v>3</v>
      </c>
      <c r="P139" s="5" t="str">
        <f>VLOOKUP(O139,'Data Definitions'!$B$14:$C$17,2,FALSE)</f>
        <v>High</v>
      </c>
      <c r="Q139" s="5">
        <v>4</v>
      </c>
      <c r="R139" s="5">
        <v>3</v>
      </c>
      <c r="S139" s="5" t="str">
        <f>VLOOKUP(R139,'Data Definitions'!$B$19:$C$22,2,FALSE)</f>
        <v>High</v>
      </c>
      <c r="T139" s="5">
        <v>6</v>
      </c>
      <c r="U139" s="5" t="s">
        <v>19</v>
      </c>
      <c r="V139" s="5">
        <v>13</v>
      </c>
      <c r="W139" s="5">
        <v>3</v>
      </c>
      <c r="X139" s="5" t="str">
        <f>VLOOKUP(W139,'Data Definitions'!$B$29:$C$32,2,FALSE)</f>
        <v>High</v>
      </c>
      <c r="Y139" s="5">
        <v>22</v>
      </c>
      <c r="Z139" s="5">
        <v>3</v>
      </c>
      <c r="AA139" s="5">
        <v>4</v>
      </c>
      <c r="AB139" s="5" t="str">
        <f>VLOOKUP(AA139,'Data Definitions'!$B$34:$C$37,2,FALSE)</f>
        <v>Best</v>
      </c>
      <c r="AC139" s="5">
        <v>17</v>
      </c>
      <c r="AD139" s="5">
        <v>13</v>
      </c>
      <c r="AE139" s="5">
        <v>15</v>
      </c>
      <c r="AF139" s="5">
        <v>2</v>
      </c>
      <c r="AG139" s="5" t="s">
        <v>19</v>
      </c>
      <c r="AH139" s="5">
        <v>3</v>
      </c>
      <c r="AI139" s="5" t="str">
        <f>VLOOKUP(AH139,'Data Definitions'!$B$24:$C$27,2,FALSE)</f>
        <v>Excellent</v>
      </c>
    </row>
    <row r="140" spans="1:35" x14ac:dyDescent="0.3">
      <c r="A140" s="7" t="s">
        <v>624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 t="str">
        <f>VLOOKUP(J140,'Data Definitions'!$B$3:$C$7,2,FALSE)</f>
        <v>College</v>
      </c>
      <c r="L140" s="5">
        <v>3</v>
      </c>
      <c r="M140" s="5" t="str">
        <f>VLOOKUP(L140,'Data Definitions'!$B$9:$C$12,2,FALSE)</f>
        <v>High</v>
      </c>
      <c r="N140" s="5">
        <v>62</v>
      </c>
      <c r="O140" s="5">
        <v>3</v>
      </c>
      <c r="P140" s="5" t="str">
        <f>VLOOKUP(O140,'Data Definitions'!$B$14:$C$17,2,FALSE)</f>
        <v>High</v>
      </c>
      <c r="Q140" s="5">
        <v>3</v>
      </c>
      <c r="R140" s="5">
        <v>3</v>
      </c>
      <c r="S140" s="5" t="str">
        <f>VLOOKUP(R140,'Data Definitions'!$B$19:$C$22,2,FALSE)</f>
        <v>High</v>
      </c>
      <c r="T140" s="5">
        <v>5</v>
      </c>
      <c r="U140" s="5" t="s">
        <v>19</v>
      </c>
      <c r="V140" s="5">
        <v>11</v>
      </c>
      <c r="W140" s="5">
        <v>1</v>
      </c>
      <c r="X140" s="5" t="str">
        <f>VLOOKUP(W140,'Data Definitions'!$B$29:$C$32,2,FALSE)</f>
        <v>Low</v>
      </c>
      <c r="Y140" s="5">
        <v>10</v>
      </c>
      <c r="Z140" s="5">
        <v>2</v>
      </c>
      <c r="AA140" s="5">
        <v>4</v>
      </c>
      <c r="AB140" s="5" t="str">
        <f>VLOOKUP(AA140,'Data Definitions'!$B$34:$C$37,2,FALSE)</f>
        <v>Best</v>
      </c>
      <c r="AC140" s="5">
        <v>8</v>
      </c>
      <c r="AD140" s="5">
        <v>4</v>
      </c>
      <c r="AE140" s="5">
        <v>7</v>
      </c>
      <c r="AF140" s="5">
        <v>7</v>
      </c>
      <c r="AG140" s="5" t="s">
        <v>19</v>
      </c>
      <c r="AH140" s="5">
        <v>3</v>
      </c>
      <c r="AI140" s="5" t="str">
        <f>VLOOKUP(AH140,'Data Definitions'!$B$24:$C$27,2,FALSE)</f>
        <v>Excellent</v>
      </c>
    </row>
    <row r="141" spans="1:35" x14ac:dyDescent="0.3">
      <c r="A141" s="7" t="s">
        <v>625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 t="str">
        <f>VLOOKUP(J141,'Data Definitions'!$B$3:$C$7,2,FALSE)</f>
        <v>Master</v>
      </c>
      <c r="L141" s="5">
        <v>4</v>
      </c>
      <c r="M141" s="5" t="str">
        <f>VLOOKUP(L141,'Data Definitions'!$B$9:$C$12,2,FALSE)</f>
        <v>Very High</v>
      </c>
      <c r="N141" s="5">
        <v>92</v>
      </c>
      <c r="O141" s="5">
        <v>3</v>
      </c>
      <c r="P141" s="5" t="str">
        <f>VLOOKUP(O141,'Data Definitions'!$B$14:$C$17,2,FALSE)</f>
        <v>High</v>
      </c>
      <c r="Q141" s="5">
        <v>3</v>
      </c>
      <c r="R141" s="5">
        <v>4</v>
      </c>
      <c r="S141" s="5" t="str">
        <f>VLOOKUP(R141,'Data Definitions'!$B$19:$C$22,2,FALSE)</f>
        <v>Very High</v>
      </c>
      <c r="T141" s="5">
        <v>6</v>
      </c>
      <c r="U141" s="5" t="s">
        <v>19</v>
      </c>
      <c r="V141" s="5">
        <v>13</v>
      </c>
      <c r="W141" s="5">
        <v>2</v>
      </c>
      <c r="X141" s="5" t="str">
        <f>VLOOKUP(W141,'Data Definitions'!$B$29:$C$32,2,FALSE)</f>
        <v>Medium</v>
      </c>
      <c r="Y141" s="5">
        <v>12</v>
      </c>
      <c r="Z141" s="5">
        <v>2</v>
      </c>
      <c r="AA141" s="5">
        <v>3</v>
      </c>
      <c r="AB141" s="5" t="str">
        <f>VLOOKUP(AA141,'Data Definitions'!$B$34:$C$37,2,FALSE)</f>
        <v>Better</v>
      </c>
      <c r="AC141" s="5">
        <v>10</v>
      </c>
      <c r="AD141" s="5">
        <v>9</v>
      </c>
      <c r="AE141" s="5">
        <v>0</v>
      </c>
      <c r="AF141" s="5">
        <v>8</v>
      </c>
      <c r="AG141" s="5" t="s">
        <v>19</v>
      </c>
      <c r="AH141" s="5">
        <v>3</v>
      </c>
      <c r="AI141" s="5" t="str">
        <f>VLOOKUP(AH141,'Data Definitions'!$B$24:$C$27,2,FALSE)</f>
        <v>Excellent</v>
      </c>
    </row>
    <row r="142" spans="1:35" x14ac:dyDescent="0.3">
      <c r="A142" s="7" t="s">
        <v>626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 t="str">
        <f>VLOOKUP(J142,'Data Definitions'!$B$3:$C$7,2,FALSE)</f>
        <v>Doctor</v>
      </c>
      <c r="L142" s="5">
        <v>1</v>
      </c>
      <c r="M142" s="5" t="str">
        <f>VLOOKUP(L142,'Data Definitions'!$B$9:$C$12,2,FALSE)</f>
        <v>Low</v>
      </c>
      <c r="N142" s="5">
        <v>41</v>
      </c>
      <c r="O142" s="5">
        <v>4</v>
      </c>
      <c r="P142" s="5" t="str">
        <f>VLOOKUP(O142,'Data Definitions'!$B$14:$C$17,2,FALSE)</f>
        <v>Very High</v>
      </c>
      <c r="Q142" s="5">
        <v>3</v>
      </c>
      <c r="R142" s="5">
        <v>3</v>
      </c>
      <c r="S142" s="5" t="str">
        <f>VLOOKUP(R142,'Data Definitions'!$B$19:$C$22,2,FALSE)</f>
        <v>High</v>
      </c>
      <c r="T142" s="5">
        <v>0</v>
      </c>
      <c r="U142" s="5" t="s">
        <v>19</v>
      </c>
      <c r="V142" s="5">
        <v>18</v>
      </c>
      <c r="W142" s="5">
        <v>4</v>
      </c>
      <c r="X142" s="5" t="str">
        <f>VLOOKUP(W142,'Data Definitions'!$B$29:$C$32,2,FALSE)</f>
        <v>Very High</v>
      </c>
      <c r="Y142" s="5">
        <v>9</v>
      </c>
      <c r="Z142" s="5">
        <v>3</v>
      </c>
      <c r="AA142" s="5">
        <v>3</v>
      </c>
      <c r="AB142" s="5" t="str">
        <f>VLOOKUP(AA142,'Data Definitions'!$B$34:$C$37,2,FALSE)</f>
        <v>Better</v>
      </c>
      <c r="AC142" s="5">
        <v>8</v>
      </c>
      <c r="AD142" s="5">
        <v>7</v>
      </c>
      <c r="AE142" s="5">
        <v>0</v>
      </c>
      <c r="AF142" s="5">
        <v>7</v>
      </c>
      <c r="AG142" s="5" t="s">
        <v>19</v>
      </c>
      <c r="AH142" s="5">
        <v>3</v>
      </c>
      <c r="AI142" s="5" t="str">
        <f>VLOOKUP(AH142,'Data Definitions'!$B$24:$C$27,2,FALSE)</f>
        <v>Excellent</v>
      </c>
    </row>
    <row r="143" spans="1:35" x14ac:dyDescent="0.3">
      <c r="A143" s="7" t="s">
        <v>627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 t="str">
        <f>VLOOKUP(J143,'Data Definitions'!$B$3:$C$7,2,FALSE)</f>
        <v>Bachelor</v>
      </c>
      <c r="L143" s="5">
        <v>2</v>
      </c>
      <c r="M143" s="5" t="str">
        <f>VLOOKUP(L143,'Data Definitions'!$B$9:$C$12,2,FALSE)</f>
        <v>Medium</v>
      </c>
      <c r="N143" s="5">
        <v>100</v>
      </c>
      <c r="O143" s="5">
        <v>4</v>
      </c>
      <c r="P143" s="5" t="str">
        <f>VLOOKUP(O143,'Data Definitions'!$B$14:$C$17,2,FALSE)</f>
        <v>Very High</v>
      </c>
      <c r="Q143" s="5">
        <v>4</v>
      </c>
      <c r="R143" s="5">
        <v>2</v>
      </c>
      <c r="S143" s="5" t="str">
        <f>VLOOKUP(R143,'Data Definitions'!$B$19:$C$22,2,FALSE)</f>
        <v>Medium</v>
      </c>
      <c r="T143" s="5">
        <v>4</v>
      </c>
      <c r="U143" s="5" t="s">
        <v>12</v>
      </c>
      <c r="V143" s="5">
        <v>16</v>
      </c>
      <c r="W143" s="5">
        <v>4</v>
      </c>
      <c r="X143" s="5" t="str">
        <f>VLOOKUP(W143,'Data Definitions'!$B$29:$C$32,2,FALSE)</f>
        <v>Very High</v>
      </c>
      <c r="Y143" s="5">
        <v>22</v>
      </c>
      <c r="Z143" s="5">
        <v>2</v>
      </c>
      <c r="AA143" s="5">
        <v>2</v>
      </c>
      <c r="AB143" s="5" t="str">
        <f>VLOOKUP(AA143,'Data Definitions'!$B$34:$C$37,2,FALSE)</f>
        <v>Good</v>
      </c>
      <c r="AC143" s="5">
        <v>1</v>
      </c>
      <c r="AD143" s="5">
        <v>0</v>
      </c>
      <c r="AE143" s="5">
        <v>0</v>
      </c>
      <c r="AF143" s="5">
        <v>0</v>
      </c>
      <c r="AG143" s="5" t="s">
        <v>12</v>
      </c>
      <c r="AH143" s="5">
        <v>3</v>
      </c>
      <c r="AI143" s="5" t="str">
        <f>VLOOKUP(AH143,'Data Definitions'!$B$24:$C$27,2,FALSE)</f>
        <v>Excellent</v>
      </c>
    </row>
    <row r="144" spans="1:35" x14ac:dyDescent="0.3">
      <c r="A144" s="7" t="s">
        <v>628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38</v>
      </c>
      <c r="G144" s="5" t="s">
        <v>41</v>
      </c>
      <c r="H144" s="5" t="s">
        <v>20</v>
      </c>
      <c r="I144" s="5">
        <v>16</v>
      </c>
      <c r="J144" s="5">
        <v>4</v>
      </c>
      <c r="K144" s="5" t="str">
        <f>VLOOKUP(J144,'Data Definitions'!$B$3:$C$7,2,FALSE)</f>
        <v>Master</v>
      </c>
      <c r="L144" s="5">
        <v>3</v>
      </c>
      <c r="M144" s="5" t="str">
        <f>VLOOKUP(L144,'Data Definitions'!$B$9:$C$12,2,FALSE)</f>
        <v>High</v>
      </c>
      <c r="N144" s="5">
        <v>64</v>
      </c>
      <c r="O144" s="5">
        <v>4</v>
      </c>
      <c r="P144" s="5" t="str">
        <f>VLOOKUP(O144,'Data Definitions'!$B$14:$C$17,2,FALSE)</f>
        <v>Very High</v>
      </c>
      <c r="Q144" s="5">
        <v>2</v>
      </c>
      <c r="R144" s="5">
        <v>3</v>
      </c>
      <c r="S144" s="5" t="str">
        <f>VLOOKUP(R144,'Data Definitions'!$B$19:$C$22,2,FALSE)</f>
        <v>High</v>
      </c>
      <c r="T144" s="5">
        <v>1</v>
      </c>
      <c r="U144" s="5" t="s">
        <v>12</v>
      </c>
      <c r="V144" s="5">
        <v>19</v>
      </c>
      <c r="W144" s="5">
        <v>3</v>
      </c>
      <c r="X144" s="5" t="str">
        <f>VLOOKUP(W144,'Data Definitions'!$B$29:$C$32,2,FALSE)</f>
        <v>High</v>
      </c>
      <c r="Y144" s="5">
        <v>20</v>
      </c>
      <c r="Z144" s="5">
        <v>3</v>
      </c>
      <c r="AA144" s="5">
        <v>4</v>
      </c>
      <c r="AB144" s="5" t="str">
        <f>VLOOKUP(AA144,'Data Definitions'!$B$34:$C$37,2,FALSE)</f>
        <v>Best</v>
      </c>
      <c r="AC144" s="5">
        <v>19</v>
      </c>
      <c r="AD144" s="5">
        <v>10</v>
      </c>
      <c r="AE144" s="5">
        <v>2</v>
      </c>
      <c r="AF144" s="5">
        <v>7</v>
      </c>
      <c r="AG144" s="5" t="s">
        <v>19</v>
      </c>
      <c r="AH144" s="5">
        <v>3</v>
      </c>
      <c r="AI144" s="5" t="str">
        <f>VLOOKUP(AH144,'Data Definitions'!$B$24:$C$27,2,FALSE)</f>
        <v>Excellent</v>
      </c>
    </row>
    <row r="145" spans="1:35" x14ac:dyDescent="0.3">
      <c r="A145" s="7" t="s">
        <v>629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 t="str">
        <f>VLOOKUP(J145,'Data Definitions'!$B$3:$C$7,2,FALSE)</f>
        <v>Master</v>
      </c>
      <c r="L145" s="5">
        <v>1</v>
      </c>
      <c r="M145" s="5" t="str">
        <f>VLOOKUP(L145,'Data Definitions'!$B$9:$C$12,2,FALSE)</f>
        <v>Low</v>
      </c>
      <c r="N145" s="5">
        <v>84</v>
      </c>
      <c r="O145" s="5">
        <v>3</v>
      </c>
      <c r="P145" s="5" t="str">
        <f>VLOOKUP(O145,'Data Definitions'!$B$14:$C$17,2,FALSE)</f>
        <v>High</v>
      </c>
      <c r="Q145" s="5">
        <v>2</v>
      </c>
      <c r="R145" s="5">
        <v>4</v>
      </c>
      <c r="S145" s="5" t="str">
        <f>VLOOKUP(R145,'Data Definitions'!$B$19:$C$22,2,FALSE)</f>
        <v>Very High</v>
      </c>
      <c r="T145" s="5">
        <v>4</v>
      </c>
      <c r="U145" s="5" t="s">
        <v>19</v>
      </c>
      <c r="V145" s="5">
        <v>13</v>
      </c>
      <c r="W145" s="5">
        <v>4</v>
      </c>
      <c r="X145" s="5" t="str">
        <f>VLOOKUP(W145,'Data Definitions'!$B$29:$C$32,2,FALSE)</f>
        <v>Very High</v>
      </c>
      <c r="Y145" s="5">
        <v>12</v>
      </c>
      <c r="Z145" s="5">
        <v>3</v>
      </c>
      <c r="AA145" s="5">
        <v>3</v>
      </c>
      <c r="AB145" s="5" t="str">
        <f>VLOOKUP(AA145,'Data Definitions'!$B$34:$C$37,2,FALSE)</f>
        <v>Better</v>
      </c>
      <c r="AC145" s="5">
        <v>7</v>
      </c>
      <c r="AD145" s="5">
        <v>7</v>
      </c>
      <c r="AE145" s="5">
        <v>0</v>
      </c>
      <c r="AF145" s="5">
        <v>7</v>
      </c>
      <c r="AG145" s="5" t="s">
        <v>19</v>
      </c>
      <c r="AH145" s="5">
        <v>3</v>
      </c>
      <c r="AI145" s="5" t="str">
        <f>VLOOKUP(AH145,'Data Definitions'!$B$24:$C$27,2,FALSE)</f>
        <v>Excellent</v>
      </c>
    </row>
    <row r="146" spans="1:35" x14ac:dyDescent="0.3">
      <c r="A146" s="7" t="s">
        <v>630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38</v>
      </c>
      <c r="G146" s="5" t="s">
        <v>44</v>
      </c>
      <c r="H146" s="5" t="s">
        <v>31</v>
      </c>
      <c r="I146" s="5">
        <v>9</v>
      </c>
      <c r="J146" s="5">
        <v>2</v>
      </c>
      <c r="K146" s="5" t="str">
        <f>VLOOKUP(J146,'Data Definitions'!$B$3:$C$7,2,FALSE)</f>
        <v>College</v>
      </c>
      <c r="L146" s="5">
        <v>3</v>
      </c>
      <c r="M146" s="5" t="str">
        <f>VLOOKUP(L146,'Data Definitions'!$B$9:$C$12,2,FALSE)</f>
        <v>High</v>
      </c>
      <c r="N146" s="5">
        <v>46</v>
      </c>
      <c r="O146" s="5">
        <v>2</v>
      </c>
      <c r="P146" s="5" t="str">
        <f>VLOOKUP(O146,'Data Definitions'!$B$14:$C$17,2,FALSE)</f>
        <v>Medium</v>
      </c>
      <c r="Q146" s="5">
        <v>1</v>
      </c>
      <c r="R146" s="5">
        <v>1</v>
      </c>
      <c r="S146" s="5" t="str">
        <f>VLOOKUP(R146,'Data Definitions'!$B$19:$C$22,2,FALSE)</f>
        <v>Low</v>
      </c>
      <c r="T146" s="5">
        <v>0</v>
      </c>
      <c r="U146" s="5" t="s">
        <v>12</v>
      </c>
      <c r="V146" s="5">
        <v>22</v>
      </c>
      <c r="W146" s="5">
        <v>1</v>
      </c>
      <c r="X146" s="5" t="str">
        <f>VLOOKUP(W146,'Data Definitions'!$B$29:$C$32,2,FALSE)</f>
        <v>Low</v>
      </c>
      <c r="Y146" s="5">
        <v>4</v>
      </c>
      <c r="Z146" s="5">
        <v>0</v>
      </c>
      <c r="AA146" s="5">
        <v>3</v>
      </c>
      <c r="AB146" s="5" t="str">
        <f>VLOOKUP(AA146,'Data Definitions'!$B$34:$C$37,2,FALSE)</f>
        <v>Better</v>
      </c>
      <c r="AC146" s="5">
        <v>3</v>
      </c>
      <c r="AD146" s="5">
        <v>2</v>
      </c>
      <c r="AE146" s="5">
        <v>1</v>
      </c>
      <c r="AF146" s="5">
        <v>2</v>
      </c>
      <c r="AG146" s="5" t="s">
        <v>12</v>
      </c>
      <c r="AH146" s="5">
        <v>4</v>
      </c>
      <c r="AI146" s="5" t="str">
        <f>VLOOKUP(AH146,'Data Definitions'!$B$24:$C$27,2,FALSE)</f>
        <v>Outstanding</v>
      </c>
    </row>
    <row r="147" spans="1:35" x14ac:dyDescent="0.3">
      <c r="A147" s="7" t="s">
        <v>631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 t="str">
        <f>VLOOKUP(J147,'Data Definitions'!$B$3:$C$7,2,FALSE)</f>
        <v>Bachelor</v>
      </c>
      <c r="L147" s="5">
        <v>4</v>
      </c>
      <c r="M147" s="5" t="str">
        <f>VLOOKUP(L147,'Data Definitions'!$B$9:$C$12,2,FALSE)</f>
        <v>Very High</v>
      </c>
      <c r="N147" s="5">
        <v>38</v>
      </c>
      <c r="O147" s="5">
        <v>3</v>
      </c>
      <c r="P147" s="5" t="str">
        <f>VLOOKUP(O147,'Data Definitions'!$B$14:$C$17,2,FALSE)</f>
        <v>High</v>
      </c>
      <c r="Q147" s="5">
        <v>4</v>
      </c>
      <c r="R147" s="5">
        <v>3</v>
      </c>
      <c r="S147" s="5" t="str">
        <f>VLOOKUP(R147,'Data Definitions'!$B$19:$C$22,2,FALSE)</f>
        <v>High</v>
      </c>
      <c r="T147" s="5">
        <v>1</v>
      </c>
      <c r="U147" s="5" t="s">
        <v>19</v>
      </c>
      <c r="V147" s="5">
        <v>11</v>
      </c>
      <c r="W147" s="5">
        <v>4</v>
      </c>
      <c r="X147" s="5" t="str">
        <f>VLOOKUP(W147,'Data Definitions'!$B$29:$C$32,2,FALSE)</f>
        <v>Very High</v>
      </c>
      <c r="Y147" s="5">
        <v>10</v>
      </c>
      <c r="Z147" s="5">
        <v>2</v>
      </c>
      <c r="AA147" s="5">
        <v>3</v>
      </c>
      <c r="AB147" s="5" t="str">
        <f>VLOOKUP(AA147,'Data Definitions'!$B$34:$C$37,2,FALSE)</f>
        <v>Better</v>
      </c>
      <c r="AC147" s="5">
        <v>10</v>
      </c>
      <c r="AD147" s="5">
        <v>8</v>
      </c>
      <c r="AE147" s="5">
        <v>6</v>
      </c>
      <c r="AF147" s="5">
        <v>0</v>
      </c>
      <c r="AG147" s="5" t="s">
        <v>19</v>
      </c>
      <c r="AH147" s="5">
        <v>3</v>
      </c>
      <c r="AI147" s="5" t="str">
        <f>VLOOKUP(AH147,'Data Definitions'!$B$24:$C$27,2,FALSE)</f>
        <v>Excellent</v>
      </c>
    </row>
    <row r="148" spans="1:35" x14ac:dyDescent="0.3">
      <c r="A148" s="7" t="s">
        <v>632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38</v>
      </c>
      <c r="G148" s="5" t="s">
        <v>44</v>
      </c>
      <c r="H148" s="5" t="s">
        <v>13</v>
      </c>
      <c r="I148" s="5">
        <v>10</v>
      </c>
      <c r="J148" s="5">
        <v>3</v>
      </c>
      <c r="K148" s="5" t="str">
        <f>VLOOKUP(J148,'Data Definitions'!$B$3:$C$7,2,FALSE)</f>
        <v>Bachelor</v>
      </c>
      <c r="L148" s="5">
        <v>4</v>
      </c>
      <c r="M148" s="5" t="str">
        <f>VLOOKUP(L148,'Data Definitions'!$B$9:$C$12,2,FALSE)</f>
        <v>Very High</v>
      </c>
      <c r="N148" s="5">
        <v>92</v>
      </c>
      <c r="O148" s="5">
        <v>2</v>
      </c>
      <c r="P148" s="5" t="str">
        <f>VLOOKUP(O148,'Data Definitions'!$B$14:$C$17,2,FALSE)</f>
        <v>Medium</v>
      </c>
      <c r="Q148" s="5">
        <v>1</v>
      </c>
      <c r="R148" s="5">
        <v>1</v>
      </c>
      <c r="S148" s="5" t="str">
        <f>VLOOKUP(R148,'Data Definitions'!$B$19:$C$22,2,FALSE)</f>
        <v>Low</v>
      </c>
      <c r="T148" s="5">
        <v>6</v>
      </c>
      <c r="U148" s="5" t="s">
        <v>12</v>
      </c>
      <c r="V148" s="5">
        <v>20</v>
      </c>
      <c r="W148" s="5">
        <v>3</v>
      </c>
      <c r="X148" s="5" t="str">
        <f>VLOOKUP(W148,'Data Definitions'!$B$29:$C$32,2,FALSE)</f>
        <v>High</v>
      </c>
      <c r="Y148" s="5">
        <v>3</v>
      </c>
      <c r="Z148" s="5">
        <v>5</v>
      </c>
      <c r="AA148" s="5">
        <v>3</v>
      </c>
      <c r="AB148" s="5" t="str">
        <f>VLOOKUP(AA148,'Data Definitions'!$B$34:$C$37,2,FALSE)</f>
        <v>Better</v>
      </c>
      <c r="AC148" s="5">
        <v>0</v>
      </c>
      <c r="AD148" s="5">
        <v>0</v>
      </c>
      <c r="AE148" s="5">
        <v>0</v>
      </c>
      <c r="AF148" s="5">
        <v>0</v>
      </c>
      <c r="AG148" s="5" t="s">
        <v>12</v>
      </c>
      <c r="AH148" s="5">
        <v>4</v>
      </c>
      <c r="AI148" s="5" t="str">
        <f>VLOOKUP(AH148,'Data Definitions'!$B$24:$C$27,2,FALSE)</f>
        <v>Outstanding</v>
      </c>
    </row>
    <row r="149" spans="1:35" x14ac:dyDescent="0.3">
      <c r="A149" s="7" t="s">
        <v>633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38</v>
      </c>
      <c r="G149" s="5" t="s">
        <v>44</v>
      </c>
      <c r="H149" s="5" t="s">
        <v>13</v>
      </c>
      <c r="I149" s="5">
        <v>13</v>
      </c>
      <c r="J149" s="5">
        <v>1</v>
      </c>
      <c r="K149" s="5" t="str">
        <f>VLOOKUP(J149,'Data Definitions'!$B$3:$C$7,2,FALSE)</f>
        <v>Below College</v>
      </c>
      <c r="L149" s="5">
        <v>2</v>
      </c>
      <c r="M149" s="5" t="str">
        <f>VLOOKUP(L149,'Data Definitions'!$B$9:$C$12,2,FALSE)</f>
        <v>Medium</v>
      </c>
      <c r="N149" s="5">
        <v>53</v>
      </c>
      <c r="O149" s="5">
        <v>3</v>
      </c>
      <c r="P149" s="5" t="str">
        <f>VLOOKUP(O149,'Data Definitions'!$B$14:$C$17,2,FALSE)</f>
        <v>High</v>
      </c>
      <c r="Q149" s="5">
        <v>1</v>
      </c>
      <c r="R149" s="5">
        <v>4</v>
      </c>
      <c r="S149" s="5" t="str">
        <f>VLOOKUP(R149,'Data Definitions'!$B$19:$C$22,2,FALSE)</f>
        <v>Very High</v>
      </c>
      <c r="T149" s="5">
        <v>3</v>
      </c>
      <c r="U149" s="5" t="s">
        <v>19</v>
      </c>
      <c r="V149" s="5">
        <v>18</v>
      </c>
      <c r="W149" s="5">
        <v>1</v>
      </c>
      <c r="X149" s="5" t="str">
        <f>VLOOKUP(W149,'Data Definitions'!$B$29:$C$32,2,FALSE)</f>
        <v>Low</v>
      </c>
      <c r="Y149" s="5">
        <v>5</v>
      </c>
      <c r="Z149" s="5">
        <v>4</v>
      </c>
      <c r="AA149" s="5">
        <v>3</v>
      </c>
      <c r="AB149" s="5" t="str">
        <f>VLOOKUP(AA149,'Data Definitions'!$B$34:$C$37,2,FALSE)</f>
        <v>Better</v>
      </c>
      <c r="AC149" s="5">
        <v>3</v>
      </c>
      <c r="AD149" s="5">
        <v>2</v>
      </c>
      <c r="AE149" s="5">
        <v>0</v>
      </c>
      <c r="AF149" s="5">
        <v>2</v>
      </c>
      <c r="AG149" s="5" t="s">
        <v>19</v>
      </c>
      <c r="AH149" s="5">
        <v>3</v>
      </c>
      <c r="AI149" s="5" t="str">
        <f>VLOOKUP(AH149,'Data Definitions'!$B$24:$C$27,2,FALSE)</f>
        <v>Excellent</v>
      </c>
    </row>
    <row r="150" spans="1:35" x14ac:dyDescent="0.3">
      <c r="A150" s="7" t="s">
        <v>634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38</v>
      </c>
      <c r="G150" s="5" t="s">
        <v>44</v>
      </c>
      <c r="H150" s="5" t="s">
        <v>13</v>
      </c>
      <c r="I150" s="5">
        <v>1</v>
      </c>
      <c r="J150" s="5">
        <v>4</v>
      </c>
      <c r="K150" s="5" t="str">
        <f>VLOOKUP(J150,'Data Definitions'!$B$3:$C$7,2,FALSE)</f>
        <v>Master</v>
      </c>
      <c r="L150" s="5">
        <v>4</v>
      </c>
      <c r="M150" s="5" t="str">
        <f>VLOOKUP(L150,'Data Definitions'!$B$9:$C$12,2,FALSE)</f>
        <v>Very High</v>
      </c>
      <c r="N150" s="5">
        <v>91</v>
      </c>
      <c r="O150" s="5">
        <v>3</v>
      </c>
      <c r="P150" s="5" t="str">
        <f>VLOOKUP(O150,'Data Definitions'!$B$14:$C$17,2,FALSE)</f>
        <v>High</v>
      </c>
      <c r="Q150" s="5">
        <v>1</v>
      </c>
      <c r="R150" s="5">
        <v>4</v>
      </c>
      <c r="S150" s="5" t="str">
        <f>VLOOKUP(R150,'Data Definitions'!$B$19:$C$22,2,FALSE)</f>
        <v>Very High</v>
      </c>
      <c r="T150" s="5">
        <v>3</v>
      </c>
      <c r="U150" s="5" t="s">
        <v>19</v>
      </c>
      <c r="V150" s="5">
        <v>14</v>
      </c>
      <c r="W150" s="5">
        <v>4</v>
      </c>
      <c r="X150" s="5" t="str">
        <f>VLOOKUP(W150,'Data Definitions'!$B$29:$C$32,2,FALSE)</f>
        <v>Very High</v>
      </c>
      <c r="Y150" s="5">
        <v>8</v>
      </c>
      <c r="Z150" s="5">
        <v>2</v>
      </c>
      <c r="AA150" s="5">
        <v>3</v>
      </c>
      <c r="AB150" s="5" t="str">
        <f>VLOOKUP(AA150,'Data Definitions'!$B$34:$C$37,2,FALSE)</f>
        <v>Better</v>
      </c>
      <c r="AC150" s="5">
        <v>5</v>
      </c>
      <c r="AD150" s="5">
        <v>3</v>
      </c>
      <c r="AE150" s="5">
        <v>0</v>
      </c>
      <c r="AF150" s="5">
        <v>2</v>
      </c>
      <c r="AG150" s="5" t="s">
        <v>19</v>
      </c>
      <c r="AH150" s="5">
        <v>3</v>
      </c>
      <c r="AI150" s="5" t="str">
        <f>VLOOKUP(AH150,'Data Definitions'!$B$24:$C$27,2,FALSE)</f>
        <v>Excellent</v>
      </c>
    </row>
    <row r="151" spans="1:35" x14ac:dyDescent="0.3">
      <c r="A151" s="7" t="s">
        <v>635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38</v>
      </c>
      <c r="G151" s="5" t="s">
        <v>41</v>
      </c>
      <c r="H151" s="5" t="s">
        <v>13</v>
      </c>
      <c r="I151" s="5">
        <v>1</v>
      </c>
      <c r="J151" s="5">
        <v>2</v>
      </c>
      <c r="K151" s="5" t="str">
        <f>VLOOKUP(J151,'Data Definitions'!$B$3:$C$7,2,FALSE)</f>
        <v>College</v>
      </c>
      <c r="L151" s="5">
        <v>4</v>
      </c>
      <c r="M151" s="5" t="str">
        <f>VLOOKUP(L151,'Data Definitions'!$B$9:$C$12,2,FALSE)</f>
        <v>Very High</v>
      </c>
      <c r="N151" s="5">
        <v>66</v>
      </c>
      <c r="O151" s="5">
        <v>3</v>
      </c>
      <c r="P151" s="5" t="str">
        <f>VLOOKUP(O151,'Data Definitions'!$B$14:$C$17,2,FALSE)</f>
        <v>High</v>
      </c>
      <c r="Q151" s="5">
        <v>4</v>
      </c>
      <c r="R151" s="5">
        <v>4</v>
      </c>
      <c r="S151" s="5" t="str">
        <f>VLOOKUP(R151,'Data Definitions'!$B$19:$C$22,2,FALSE)</f>
        <v>Very High</v>
      </c>
      <c r="T151" s="5">
        <v>9</v>
      </c>
      <c r="U151" s="5" t="s">
        <v>19</v>
      </c>
      <c r="V151" s="5">
        <v>22</v>
      </c>
      <c r="W151" s="5">
        <v>3</v>
      </c>
      <c r="X151" s="5" t="str">
        <f>VLOOKUP(W151,'Data Definitions'!$B$29:$C$32,2,FALSE)</f>
        <v>High</v>
      </c>
      <c r="Y151" s="5">
        <v>32</v>
      </c>
      <c r="Z151" s="5">
        <v>1</v>
      </c>
      <c r="AA151" s="5">
        <v>2</v>
      </c>
      <c r="AB151" s="5" t="str">
        <f>VLOOKUP(AA151,'Data Definitions'!$B$34:$C$37,2,FALSE)</f>
        <v>Good</v>
      </c>
      <c r="AC151" s="5">
        <v>5</v>
      </c>
      <c r="AD151" s="5">
        <v>4</v>
      </c>
      <c r="AE151" s="5">
        <v>1</v>
      </c>
      <c r="AF151" s="5">
        <v>3</v>
      </c>
      <c r="AG151" s="5" t="s">
        <v>19</v>
      </c>
      <c r="AH151" s="5">
        <v>4</v>
      </c>
      <c r="AI151" s="5" t="str">
        <f>VLOOKUP(AH151,'Data Definitions'!$B$24:$C$27,2,FALSE)</f>
        <v>Outstanding</v>
      </c>
    </row>
    <row r="152" spans="1:35" x14ac:dyDescent="0.3">
      <c r="A152" s="7" t="s">
        <v>636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38</v>
      </c>
      <c r="G152" s="5" t="s">
        <v>44</v>
      </c>
      <c r="H152" s="5" t="s">
        <v>20</v>
      </c>
      <c r="I152" s="5">
        <v>1</v>
      </c>
      <c r="J152" s="5">
        <v>4</v>
      </c>
      <c r="K152" s="5" t="str">
        <f>VLOOKUP(J152,'Data Definitions'!$B$3:$C$7,2,FALSE)</f>
        <v>Master</v>
      </c>
      <c r="L152" s="5">
        <v>3</v>
      </c>
      <c r="M152" s="5" t="str">
        <f>VLOOKUP(L152,'Data Definitions'!$B$9:$C$12,2,FALSE)</f>
        <v>High</v>
      </c>
      <c r="N152" s="5">
        <v>84</v>
      </c>
      <c r="O152" s="5">
        <v>4</v>
      </c>
      <c r="P152" s="5" t="str">
        <f>VLOOKUP(O152,'Data Definitions'!$B$14:$C$17,2,FALSE)</f>
        <v>Very High</v>
      </c>
      <c r="Q152" s="5">
        <v>2</v>
      </c>
      <c r="R152" s="5">
        <v>2</v>
      </c>
      <c r="S152" s="5" t="str">
        <f>VLOOKUP(R152,'Data Definitions'!$B$19:$C$22,2,FALSE)</f>
        <v>Medium</v>
      </c>
      <c r="T152" s="5">
        <v>1</v>
      </c>
      <c r="U152" s="5" t="s">
        <v>12</v>
      </c>
      <c r="V152" s="5">
        <v>13</v>
      </c>
      <c r="W152" s="5">
        <v>1</v>
      </c>
      <c r="X152" s="5" t="str">
        <f>VLOOKUP(W152,'Data Definitions'!$B$29:$C$32,2,FALSE)</f>
        <v>Low</v>
      </c>
      <c r="Y152" s="5">
        <v>6</v>
      </c>
      <c r="Z152" s="5">
        <v>2</v>
      </c>
      <c r="AA152" s="5">
        <v>3</v>
      </c>
      <c r="AB152" s="5" t="str">
        <f>VLOOKUP(AA152,'Data Definitions'!$B$34:$C$37,2,FALSE)</f>
        <v>Better</v>
      </c>
      <c r="AC152" s="5">
        <v>6</v>
      </c>
      <c r="AD152" s="5">
        <v>5</v>
      </c>
      <c r="AE152" s="5">
        <v>1</v>
      </c>
      <c r="AF152" s="5">
        <v>2</v>
      </c>
      <c r="AG152" s="5" t="s">
        <v>19</v>
      </c>
      <c r="AH152" s="5">
        <v>3</v>
      </c>
      <c r="AI152" s="5" t="str">
        <f>VLOOKUP(AH152,'Data Definitions'!$B$24:$C$27,2,FALSE)</f>
        <v>Excellent</v>
      </c>
    </row>
    <row r="153" spans="1:35" x14ac:dyDescent="0.3">
      <c r="A153" s="7" t="s">
        <v>637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38</v>
      </c>
      <c r="G153" s="5" t="s">
        <v>44</v>
      </c>
      <c r="H153" s="5" t="s">
        <v>20</v>
      </c>
      <c r="I153" s="5">
        <v>9</v>
      </c>
      <c r="J153" s="5">
        <v>3</v>
      </c>
      <c r="K153" s="5" t="str">
        <f>VLOOKUP(J153,'Data Definitions'!$B$3:$C$7,2,FALSE)</f>
        <v>Bachelor</v>
      </c>
      <c r="L153" s="5">
        <v>1</v>
      </c>
      <c r="M153" s="5" t="str">
        <f>VLOOKUP(L153,'Data Definitions'!$B$9:$C$12,2,FALSE)</f>
        <v>Low</v>
      </c>
      <c r="N153" s="5">
        <v>64</v>
      </c>
      <c r="O153" s="5">
        <v>3</v>
      </c>
      <c r="P153" s="5" t="str">
        <f>VLOOKUP(O153,'Data Definitions'!$B$14:$C$17,2,FALSE)</f>
        <v>High</v>
      </c>
      <c r="Q153" s="5">
        <v>5</v>
      </c>
      <c r="R153" s="5">
        <v>3</v>
      </c>
      <c r="S153" s="5" t="str">
        <f>VLOOKUP(R153,'Data Definitions'!$B$19:$C$22,2,FALSE)</f>
        <v>High</v>
      </c>
      <c r="T153" s="5">
        <v>2</v>
      </c>
      <c r="U153" s="5" t="s">
        <v>19</v>
      </c>
      <c r="V153" s="5">
        <v>17</v>
      </c>
      <c r="W153" s="5">
        <v>2</v>
      </c>
      <c r="X153" s="5" t="str">
        <f>VLOOKUP(W153,'Data Definitions'!$B$29:$C$32,2,FALSE)</f>
        <v>Medium</v>
      </c>
      <c r="Y153" s="5">
        <v>21</v>
      </c>
      <c r="Z153" s="5">
        <v>2</v>
      </c>
      <c r="AA153" s="5">
        <v>4</v>
      </c>
      <c r="AB153" s="5" t="str">
        <f>VLOOKUP(AA153,'Data Definitions'!$B$34:$C$37,2,FALSE)</f>
        <v>Best</v>
      </c>
      <c r="AC153" s="5">
        <v>18</v>
      </c>
      <c r="AD153" s="5">
        <v>16</v>
      </c>
      <c r="AE153" s="5">
        <v>0</v>
      </c>
      <c r="AF153" s="5">
        <v>11</v>
      </c>
      <c r="AG153" s="5" t="s">
        <v>19</v>
      </c>
      <c r="AH153" s="5">
        <v>3</v>
      </c>
      <c r="AI153" s="5" t="str">
        <f>VLOOKUP(AH153,'Data Definitions'!$B$24:$C$27,2,FALSE)</f>
        <v>Excellent</v>
      </c>
    </row>
    <row r="154" spans="1:35" x14ac:dyDescent="0.3">
      <c r="A154" s="7" t="s">
        <v>638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38</v>
      </c>
      <c r="G154" s="5" t="s">
        <v>44</v>
      </c>
      <c r="H154" s="5" t="s">
        <v>31</v>
      </c>
      <c r="I154" s="5">
        <v>23</v>
      </c>
      <c r="J154" s="5">
        <v>2</v>
      </c>
      <c r="K154" s="5" t="str">
        <f>VLOOKUP(J154,'Data Definitions'!$B$3:$C$7,2,FALSE)</f>
        <v>College</v>
      </c>
      <c r="L154" s="5">
        <v>4</v>
      </c>
      <c r="M154" s="5" t="str">
        <f>VLOOKUP(L154,'Data Definitions'!$B$9:$C$12,2,FALSE)</f>
        <v>Very High</v>
      </c>
      <c r="N154" s="5">
        <v>42</v>
      </c>
      <c r="O154" s="5">
        <v>3</v>
      </c>
      <c r="P154" s="5" t="str">
        <f>VLOOKUP(O154,'Data Definitions'!$B$14:$C$17,2,FALSE)</f>
        <v>High</v>
      </c>
      <c r="Q154" s="5">
        <v>2</v>
      </c>
      <c r="R154" s="5">
        <v>1</v>
      </c>
      <c r="S154" s="5" t="str">
        <f>VLOOKUP(R154,'Data Definitions'!$B$19:$C$22,2,FALSE)</f>
        <v>Low</v>
      </c>
      <c r="T154" s="5">
        <v>1</v>
      </c>
      <c r="U154" s="5" t="s">
        <v>12</v>
      </c>
      <c r="V154" s="5">
        <v>15</v>
      </c>
      <c r="W154" s="5">
        <v>3</v>
      </c>
      <c r="X154" s="5" t="str">
        <f>VLOOKUP(W154,'Data Definitions'!$B$29:$C$32,2,FALSE)</f>
        <v>High</v>
      </c>
      <c r="Y154" s="5">
        <v>9</v>
      </c>
      <c r="Z154" s="5">
        <v>2</v>
      </c>
      <c r="AA154" s="5">
        <v>3</v>
      </c>
      <c r="AB154" s="5" t="str">
        <f>VLOOKUP(AA154,'Data Definitions'!$B$34:$C$37,2,FALSE)</f>
        <v>Better</v>
      </c>
      <c r="AC154" s="5">
        <v>9</v>
      </c>
      <c r="AD154" s="5">
        <v>8</v>
      </c>
      <c r="AE154" s="5">
        <v>0</v>
      </c>
      <c r="AF154" s="5">
        <v>8</v>
      </c>
      <c r="AG154" s="5" t="s">
        <v>19</v>
      </c>
      <c r="AH154" s="5">
        <v>3</v>
      </c>
      <c r="AI154" s="5" t="str">
        <f>VLOOKUP(AH154,'Data Definitions'!$B$24:$C$27,2,FALSE)</f>
        <v>Excellent</v>
      </c>
    </row>
    <row r="155" spans="1:35" x14ac:dyDescent="0.3">
      <c r="A155" s="7" t="s">
        <v>639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 t="str">
        <f>VLOOKUP(J155,'Data Definitions'!$B$3:$C$7,2,FALSE)</f>
        <v>College</v>
      </c>
      <c r="L155" s="5">
        <v>4</v>
      </c>
      <c r="M155" s="5" t="str">
        <f>VLOOKUP(L155,'Data Definitions'!$B$9:$C$12,2,FALSE)</f>
        <v>Very High</v>
      </c>
      <c r="N155" s="5">
        <v>83</v>
      </c>
      <c r="O155" s="5">
        <v>3</v>
      </c>
      <c r="P155" s="5" t="str">
        <f>VLOOKUP(O155,'Data Definitions'!$B$14:$C$17,2,FALSE)</f>
        <v>High</v>
      </c>
      <c r="Q155" s="5">
        <v>2</v>
      </c>
      <c r="R155" s="5">
        <v>4</v>
      </c>
      <c r="S155" s="5" t="str">
        <f>VLOOKUP(R155,'Data Definitions'!$B$19:$C$22,2,FALSE)</f>
        <v>Very High</v>
      </c>
      <c r="T155" s="5">
        <v>1</v>
      </c>
      <c r="U155" s="5" t="s">
        <v>12</v>
      </c>
      <c r="V155" s="5">
        <v>17</v>
      </c>
      <c r="W155" s="5">
        <v>3</v>
      </c>
      <c r="X155" s="5" t="str">
        <f>VLOOKUP(W155,'Data Definitions'!$B$29:$C$32,2,FALSE)</f>
        <v>High</v>
      </c>
      <c r="Y155" s="5">
        <v>9</v>
      </c>
      <c r="Z155" s="5">
        <v>0</v>
      </c>
      <c r="AA155" s="5">
        <v>3</v>
      </c>
      <c r="AB155" s="5" t="str">
        <f>VLOOKUP(AA155,'Data Definitions'!$B$34:$C$37,2,FALSE)</f>
        <v>Better</v>
      </c>
      <c r="AC155" s="5">
        <v>9</v>
      </c>
      <c r="AD155" s="5">
        <v>0</v>
      </c>
      <c r="AE155" s="5">
        <v>0</v>
      </c>
      <c r="AF155" s="5">
        <v>7</v>
      </c>
      <c r="AG155" s="5" t="s">
        <v>19</v>
      </c>
      <c r="AH155" s="5">
        <v>3</v>
      </c>
      <c r="AI155" s="5" t="str">
        <f>VLOOKUP(AH155,'Data Definitions'!$B$24:$C$27,2,FALSE)</f>
        <v>Excellent</v>
      </c>
    </row>
    <row r="156" spans="1:35" x14ac:dyDescent="0.3">
      <c r="A156" s="7" t="s">
        <v>640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38</v>
      </c>
      <c r="G156" s="5" t="s">
        <v>44</v>
      </c>
      <c r="H156" s="5" t="s">
        <v>13</v>
      </c>
      <c r="I156" s="5">
        <v>22</v>
      </c>
      <c r="J156" s="5">
        <v>3</v>
      </c>
      <c r="K156" s="5" t="str">
        <f>VLOOKUP(J156,'Data Definitions'!$B$3:$C$7,2,FALSE)</f>
        <v>Bachelor</v>
      </c>
      <c r="L156" s="5">
        <v>1</v>
      </c>
      <c r="M156" s="5" t="str">
        <f>VLOOKUP(L156,'Data Definitions'!$B$9:$C$12,2,FALSE)</f>
        <v>Low</v>
      </c>
      <c r="N156" s="5">
        <v>48</v>
      </c>
      <c r="O156" s="5">
        <v>3</v>
      </c>
      <c r="P156" s="5" t="str">
        <f>VLOOKUP(O156,'Data Definitions'!$B$14:$C$17,2,FALSE)</f>
        <v>High</v>
      </c>
      <c r="Q156" s="5">
        <v>1</v>
      </c>
      <c r="R156" s="5">
        <v>3</v>
      </c>
      <c r="S156" s="5" t="str">
        <f>VLOOKUP(R156,'Data Definitions'!$B$19:$C$22,2,FALSE)</f>
        <v>High</v>
      </c>
      <c r="T156" s="5">
        <v>4</v>
      </c>
      <c r="U156" s="5" t="s">
        <v>12</v>
      </c>
      <c r="V156" s="5">
        <v>11</v>
      </c>
      <c r="W156" s="5">
        <v>2</v>
      </c>
      <c r="X156" s="5" t="str">
        <f>VLOOKUP(W156,'Data Definitions'!$B$29:$C$32,2,FALSE)</f>
        <v>Medium</v>
      </c>
      <c r="Y156" s="5">
        <v>7</v>
      </c>
      <c r="Z156" s="5">
        <v>2</v>
      </c>
      <c r="AA156" s="5">
        <v>3</v>
      </c>
      <c r="AB156" s="5" t="str">
        <f>VLOOKUP(AA156,'Data Definitions'!$B$34:$C$37,2,FALSE)</f>
        <v>Better</v>
      </c>
      <c r="AC156" s="5">
        <v>5</v>
      </c>
      <c r="AD156" s="5">
        <v>2</v>
      </c>
      <c r="AE156" s="5">
        <v>0</v>
      </c>
      <c r="AF156" s="5">
        <v>1</v>
      </c>
      <c r="AG156" s="5" t="s">
        <v>12</v>
      </c>
      <c r="AH156" s="5">
        <v>3</v>
      </c>
      <c r="AI156" s="5" t="str">
        <f>VLOOKUP(AH156,'Data Definitions'!$B$24:$C$27,2,FALSE)</f>
        <v>Excellent</v>
      </c>
    </row>
    <row r="157" spans="1:35" x14ac:dyDescent="0.3">
      <c r="A157" s="7" t="s">
        <v>641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38</v>
      </c>
      <c r="G157" s="5" t="s">
        <v>44</v>
      </c>
      <c r="H157" s="5" t="s">
        <v>13</v>
      </c>
      <c r="I157" s="5">
        <v>24</v>
      </c>
      <c r="J157" s="5">
        <v>3</v>
      </c>
      <c r="K157" s="5" t="str">
        <f>VLOOKUP(J157,'Data Definitions'!$B$3:$C$7,2,FALSE)</f>
        <v>Bachelor</v>
      </c>
      <c r="L157" s="5">
        <v>4</v>
      </c>
      <c r="M157" s="5" t="str">
        <f>VLOOKUP(L157,'Data Definitions'!$B$9:$C$12,2,FALSE)</f>
        <v>Very High</v>
      </c>
      <c r="N157" s="5">
        <v>95</v>
      </c>
      <c r="O157" s="5">
        <v>3</v>
      </c>
      <c r="P157" s="5" t="str">
        <f>VLOOKUP(O157,'Data Definitions'!$B$14:$C$17,2,FALSE)</f>
        <v>High</v>
      </c>
      <c r="Q157" s="5">
        <v>4</v>
      </c>
      <c r="R157" s="5">
        <v>3</v>
      </c>
      <c r="S157" s="5" t="str">
        <f>VLOOKUP(R157,'Data Definitions'!$B$19:$C$22,2,FALSE)</f>
        <v>High</v>
      </c>
      <c r="T157" s="5">
        <v>3</v>
      </c>
      <c r="U157" s="5" t="s">
        <v>12</v>
      </c>
      <c r="V157" s="5">
        <v>18</v>
      </c>
      <c r="W157" s="5">
        <v>4</v>
      </c>
      <c r="X157" s="5" t="str">
        <f>VLOOKUP(W157,'Data Definitions'!$B$29:$C$32,2,FALSE)</f>
        <v>Very High</v>
      </c>
      <c r="Y157" s="5">
        <v>22</v>
      </c>
      <c r="Z157" s="5">
        <v>2</v>
      </c>
      <c r="AA157" s="5">
        <v>3</v>
      </c>
      <c r="AB157" s="5" t="str">
        <f>VLOOKUP(AA157,'Data Definitions'!$B$34:$C$37,2,FALSE)</f>
        <v>Better</v>
      </c>
      <c r="AC157" s="5">
        <v>12</v>
      </c>
      <c r="AD157" s="5">
        <v>11</v>
      </c>
      <c r="AE157" s="5">
        <v>1</v>
      </c>
      <c r="AF157" s="5">
        <v>5</v>
      </c>
      <c r="AG157" s="5" t="s">
        <v>19</v>
      </c>
      <c r="AH157" s="5">
        <v>3</v>
      </c>
      <c r="AI157" s="5" t="str">
        <f>VLOOKUP(AH157,'Data Definitions'!$B$24:$C$27,2,FALSE)</f>
        <v>Excellent</v>
      </c>
    </row>
    <row r="158" spans="1:35" x14ac:dyDescent="0.3">
      <c r="A158" s="7" t="s">
        <v>642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48</v>
      </c>
      <c r="H158" s="5" t="s">
        <v>20</v>
      </c>
      <c r="I158" s="5">
        <v>10</v>
      </c>
      <c r="J158" s="5">
        <v>1</v>
      </c>
      <c r="K158" s="5" t="str">
        <f>VLOOKUP(J158,'Data Definitions'!$B$3:$C$7,2,FALSE)</f>
        <v>Below College</v>
      </c>
      <c r="L158" s="5">
        <v>3</v>
      </c>
      <c r="M158" s="5" t="str">
        <f>VLOOKUP(L158,'Data Definitions'!$B$9:$C$12,2,FALSE)</f>
        <v>High</v>
      </c>
      <c r="N158" s="5">
        <v>66</v>
      </c>
      <c r="O158" s="5">
        <v>3</v>
      </c>
      <c r="P158" s="5" t="str">
        <f>VLOOKUP(O158,'Data Definitions'!$B$14:$C$17,2,FALSE)</f>
        <v>High</v>
      </c>
      <c r="Q158" s="5">
        <v>1</v>
      </c>
      <c r="R158" s="5">
        <v>3</v>
      </c>
      <c r="S158" s="5" t="str">
        <f>VLOOKUP(R158,'Data Definitions'!$B$19:$C$22,2,FALSE)</f>
        <v>High</v>
      </c>
      <c r="T158" s="5">
        <v>0</v>
      </c>
      <c r="U158" s="5" t="s">
        <v>19</v>
      </c>
      <c r="V158" s="5">
        <v>17</v>
      </c>
      <c r="W158" s="5">
        <v>2</v>
      </c>
      <c r="X158" s="5" t="str">
        <f>VLOOKUP(W158,'Data Definitions'!$B$29:$C$32,2,FALSE)</f>
        <v>Medium</v>
      </c>
      <c r="Y158" s="5">
        <v>3</v>
      </c>
      <c r="Z158" s="5">
        <v>0</v>
      </c>
      <c r="AA158" s="5">
        <v>2</v>
      </c>
      <c r="AB158" s="5" t="str">
        <f>VLOOKUP(AA158,'Data Definitions'!$B$34:$C$37,2,FALSE)</f>
        <v>Good</v>
      </c>
      <c r="AC158" s="5">
        <v>2</v>
      </c>
      <c r="AD158" s="5">
        <v>1</v>
      </c>
      <c r="AE158" s="5">
        <v>0</v>
      </c>
      <c r="AF158" s="5">
        <v>2</v>
      </c>
      <c r="AG158" s="5" t="s">
        <v>19</v>
      </c>
      <c r="AH158" s="5">
        <v>3</v>
      </c>
      <c r="AI158" s="5" t="str">
        <f>VLOOKUP(AH158,'Data Definitions'!$B$24:$C$27,2,FALSE)</f>
        <v>Excellent</v>
      </c>
    </row>
    <row r="159" spans="1:35" x14ac:dyDescent="0.3">
      <c r="A159" s="7" t="s">
        <v>643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 t="str">
        <f>VLOOKUP(J159,'Data Definitions'!$B$3:$C$7,2,FALSE)</f>
        <v>Master</v>
      </c>
      <c r="L159" s="5">
        <v>3</v>
      </c>
      <c r="M159" s="5" t="str">
        <f>VLOOKUP(L159,'Data Definitions'!$B$9:$C$12,2,FALSE)</f>
        <v>High</v>
      </c>
      <c r="N159" s="5">
        <v>39</v>
      </c>
      <c r="O159" s="5">
        <v>2</v>
      </c>
      <c r="P159" s="5" t="str">
        <f>VLOOKUP(O159,'Data Definitions'!$B$14:$C$17,2,FALSE)</f>
        <v>Medium</v>
      </c>
      <c r="Q159" s="5">
        <v>1</v>
      </c>
      <c r="R159" s="5">
        <v>2</v>
      </c>
      <c r="S159" s="5" t="str">
        <f>VLOOKUP(R159,'Data Definitions'!$B$19:$C$22,2,FALSE)</f>
        <v>Medium</v>
      </c>
      <c r="T159" s="5">
        <v>1</v>
      </c>
      <c r="U159" s="5" t="s">
        <v>12</v>
      </c>
      <c r="V159" s="5">
        <v>24</v>
      </c>
      <c r="W159" s="5">
        <v>4</v>
      </c>
      <c r="X159" s="5" t="str">
        <f>VLOOKUP(W159,'Data Definitions'!$B$29:$C$32,2,FALSE)</f>
        <v>Very High</v>
      </c>
      <c r="Y159" s="5">
        <v>5</v>
      </c>
      <c r="Z159" s="5">
        <v>2</v>
      </c>
      <c r="AA159" s="5">
        <v>1</v>
      </c>
      <c r="AB159" s="5" t="str">
        <f>VLOOKUP(AA159,'Data Definitions'!$B$34:$C$37,2,FALSE)</f>
        <v>Bad</v>
      </c>
      <c r="AC159" s="5">
        <v>4</v>
      </c>
      <c r="AD159" s="5">
        <v>2</v>
      </c>
      <c r="AE159" s="5">
        <v>0</v>
      </c>
      <c r="AF159" s="5">
        <v>2</v>
      </c>
      <c r="AG159" s="5" t="s">
        <v>12</v>
      </c>
      <c r="AH159" s="5">
        <v>3</v>
      </c>
      <c r="AI159" s="5" t="str">
        <f>VLOOKUP(AH159,'Data Definitions'!$B$24:$C$27,2,FALSE)</f>
        <v>Excellent</v>
      </c>
    </row>
    <row r="160" spans="1:35" x14ac:dyDescent="0.3">
      <c r="A160" s="7" t="s">
        <v>644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 t="str">
        <f>VLOOKUP(J160,'Data Definitions'!$B$3:$C$7,2,FALSE)</f>
        <v>Below College</v>
      </c>
      <c r="L160" s="5">
        <v>3</v>
      </c>
      <c r="M160" s="5" t="str">
        <f>VLOOKUP(L160,'Data Definitions'!$B$9:$C$12,2,FALSE)</f>
        <v>High</v>
      </c>
      <c r="N160" s="5">
        <v>96</v>
      </c>
      <c r="O160" s="5">
        <v>3</v>
      </c>
      <c r="P160" s="5" t="str">
        <f>VLOOKUP(O160,'Data Definitions'!$B$14:$C$17,2,FALSE)</f>
        <v>High</v>
      </c>
      <c r="Q160" s="5">
        <v>2</v>
      </c>
      <c r="R160" s="5">
        <v>1</v>
      </c>
      <c r="S160" s="5" t="str">
        <f>VLOOKUP(R160,'Data Definitions'!$B$19:$C$22,2,FALSE)</f>
        <v>Low</v>
      </c>
      <c r="T160" s="5">
        <v>1</v>
      </c>
      <c r="U160" s="5" t="s">
        <v>19</v>
      </c>
      <c r="V160" s="5">
        <v>12</v>
      </c>
      <c r="W160" s="5">
        <v>3</v>
      </c>
      <c r="X160" s="5" t="str">
        <f>VLOOKUP(W160,'Data Definitions'!$B$29:$C$32,2,FALSE)</f>
        <v>High</v>
      </c>
      <c r="Y160" s="5">
        <v>4</v>
      </c>
      <c r="Z160" s="5">
        <v>1</v>
      </c>
      <c r="AA160" s="5">
        <v>3</v>
      </c>
      <c r="AB160" s="5" t="str">
        <f>VLOOKUP(AA160,'Data Definitions'!$B$34:$C$37,2,FALSE)</f>
        <v>Better</v>
      </c>
      <c r="AC160" s="5">
        <v>4</v>
      </c>
      <c r="AD160" s="5">
        <v>3</v>
      </c>
      <c r="AE160" s="5">
        <v>0</v>
      </c>
      <c r="AF160" s="5">
        <v>3</v>
      </c>
      <c r="AG160" s="5" t="s">
        <v>19</v>
      </c>
      <c r="AH160" s="5">
        <v>3</v>
      </c>
      <c r="AI160" s="5" t="str">
        <f>VLOOKUP(AH160,'Data Definitions'!$B$24:$C$27,2,FALSE)</f>
        <v>Excellent</v>
      </c>
    </row>
    <row r="161" spans="1:35" x14ac:dyDescent="0.3">
      <c r="A161" s="7" t="s">
        <v>645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 t="str">
        <f>VLOOKUP(J161,'Data Definitions'!$B$3:$C$7,2,FALSE)</f>
        <v>College</v>
      </c>
      <c r="L161" s="5">
        <v>2</v>
      </c>
      <c r="M161" s="5" t="str">
        <f>VLOOKUP(L161,'Data Definitions'!$B$9:$C$12,2,FALSE)</f>
        <v>Medium</v>
      </c>
      <c r="N161" s="5">
        <v>73</v>
      </c>
      <c r="O161" s="5">
        <v>3</v>
      </c>
      <c r="P161" s="5" t="str">
        <f>VLOOKUP(O161,'Data Definitions'!$B$14:$C$17,2,FALSE)</f>
        <v>High</v>
      </c>
      <c r="Q161" s="5">
        <v>1</v>
      </c>
      <c r="R161" s="5">
        <v>4</v>
      </c>
      <c r="S161" s="5" t="str">
        <f>VLOOKUP(R161,'Data Definitions'!$B$19:$C$22,2,FALSE)</f>
        <v>Very High</v>
      </c>
      <c r="T161" s="5">
        <v>1</v>
      </c>
      <c r="U161" s="5" t="s">
        <v>19</v>
      </c>
      <c r="V161" s="5">
        <v>15</v>
      </c>
      <c r="W161" s="5">
        <v>4</v>
      </c>
      <c r="X161" s="5" t="str">
        <f>VLOOKUP(W161,'Data Definitions'!$B$29:$C$32,2,FALSE)</f>
        <v>Very High</v>
      </c>
      <c r="Y161" s="5">
        <v>0</v>
      </c>
      <c r="Z161" s="5">
        <v>2</v>
      </c>
      <c r="AA161" s="5">
        <v>3</v>
      </c>
      <c r="AB161" s="5" t="str">
        <f>VLOOKUP(AA161,'Data Definitions'!$B$34:$C$37,2,FALSE)</f>
        <v>Better</v>
      </c>
      <c r="AC161" s="5">
        <v>0</v>
      </c>
      <c r="AD161" s="5">
        <v>0</v>
      </c>
      <c r="AE161" s="5">
        <v>0</v>
      </c>
      <c r="AF161" s="5">
        <v>0</v>
      </c>
      <c r="AG161" s="5" t="s">
        <v>19</v>
      </c>
      <c r="AH161" s="5">
        <v>3</v>
      </c>
      <c r="AI161" s="5" t="str">
        <f>VLOOKUP(AH161,'Data Definitions'!$B$24:$C$27,2,FALSE)</f>
        <v>Excellent</v>
      </c>
    </row>
    <row r="162" spans="1:35" x14ac:dyDescent="0.3">
      <c r="A162" s="7" t="s">
        <v>646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48</v>
      </c>
      <c r="H162" s="5" t="s">
        <v>13</v>
      </c>
      <c r="I162" s="5">
        <v>17</v>
      </c>
      <c r="J162" s="5">
        <v>3</v>
      </c>
      <c r="K162" s="5" t="str">
        <f>VLOOKUP(J162,'Data Definitions'!$B$3:$C$7,2,FALSE)</f>
        <v>Bachelor</v>
      </c>
      <c r="L162" s="5">
        <v>3</v>
      </c>
      <c r="M162" s="5" t="str">
        <f>VLOOKUP(L162,'Data Definitions'!$B$9:$C$12,2,FALSE)</f>
        <v>High</v>
      </c>
      <c r="N162" s="5">
        <v>56</v>
      </c>
      <c r="O162" s="5">
        <v>3</v>
      </c>
      <c r="P162" s="5" t="str">
        <f>VLOOKUP(O162,'Data Definitions'!$B$14:$C$17,2,FALSE)</f>
        <v>High</v>
      </c>
      <c r="Q162" s="5">
        <v>3</v>
      </c>
      <c r="R162" s="5">
        <v>3</v>
      </c>
      <c r="S162" s="5" t="str">
        <f>VLOOKUP(R162,'Data Definitions'!$B$19:$C$22,2,FALSE)</f>
        <v>High</v>
      </c>
      <c r="T162" s="5">
        <v>8</v>
      </c>
      <c r="U162" s="5" t="s">
        <v>19</v>
      </c>
      <c r="V162" s="5">
        <v>11</v>
      </c>
      <c r="W162" s="5">
        <v>3</v>
      </c>
      <c r="X162" s="5" t="str">
        <f>VLOOKUP(W162,'Data Definitions'!$B$29:$C$32,2,FALSE)</f>
        <v>High</v>
      </c>
      <c r="Y162" s="5">
        <v>22</v>
      </c>
      <c r="Z162" s="5">
        <v>2</v>
      </c>
      <c r="AA162" s="5">
        <v>3</v>
      </c>
      <c r="AB162" s="5" t="str">
        <f>VLOOKUP(AA162,'Data Definitions'!$B$34:$C$37,2,FALSE)</f>
        <v>Better</v>
      </c>
      <c r="AC162" s="5">
        <v>10</v>
      </c>
      <c r="AD162" s="5">
        <v>7</v>
      </c>
      <c r="AE162" s="5">
        <v>0</v>
      </c>
      <c r="AF162" s="5">
        <v>8</v>
      </c>
      <c r="AG162" s="5" t="s">
        <v>19</v>
      </c>
      <c r="AH162" s="5">
        <v>3</v>
      </c>
      <c r="AI162" s="5" t="str">
        <f>VLOOKUP(AH162,'Data Definitions'!$B$24:$C$27,2,FALSE)</f>
        <v>Excellent</v>
      </c>
    </row>
    <row r="163" spans="1:35" x14ac:dyDescent="0.3">
      <c r="A163" s="7" t="s">
        <v>647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 t="str">
        <f>VLOOKUP(J163,'Data Definitions'!$B$3:$C$7,2,FALSE)</f>
        <v>Master</v>
      </c>
      <c r="L163" s="5">
        <v>3</v>
      </c>
      <c r="M163" s="5" t="str">
        <f>VLOOKUP(L163,'Data Definitions'!$B$9:$C$12,2,FALSE)</f>
        <v>High</v>
      </c>
      <c r="N163" s="5">
        <v>57</v>
      </c>
      <c r="O163" s="5">
        <v>3</v>
      </c>
      <c r="P163" s="5" t="str">
        <f>VLOOKUP(O163,'Data Definitions'!$B$14:$C$17,2,FALSE)</f>
        <v>High</v>
      </c>
      <c r="Q163" s="5">
        <v>3</v>
      </c>
      <c r="R163" s="5">
        <v>3</v>
      </c>
      <c r="S163" s="5" t="str">
        <f>VLOOKUP(R163,'Data Definitions'!$B$19:$C$22,2,FALSE)</f>
        <v>High</v>
      </c>
      <c r="T163" s="5">
        <v>1</v>
      </c>
      <c r="U163" s="5" t="s">
        <v>12</v>
      </c>
      <c r="V163" s="5">
        <v>11</v>
      </c>
      <c r="W163" s="5">
        <v>3</v>
      </c>
      <c r="X163" s="5" t="str">
        <f>VLOOKUP(W163,'Data Definitions'!$B$29:$C$32,2,FALSE)</f>
        <v>High</v>
      </c>
      <c r="Y163" s="5">
        <v>16</v>
      </c>
      <c r="Z163" s="5">
        <v>3</v>
      </c>
      <c r="AA163" s="5">
        <v>2</v>
      </c>
      <c r="AB163" s="5" t="str">
        <f>VLOOKUP(AA163,'Data Definitions'!$B$34:$C$37,2,FALSE)</f>
        <v>Good</v>
      </c>
      <c r="AC163" s="5">
        <v>16</v>
      </c>
      <c r="AD163" s="5">
        <v>10</v>
      </c>
      <c r="AE163" s="5">
        <v>10</v>
      </c>
      <c r="AF163" s="5">
        <v>1</v>
      </c>
      <c r="AG163" s="5" t="s">
        <v>19</v>
      </c>
      <c r="AH163" s="5">
        <v>3</v>
      </c>
      <c r="AI163" s="5" t="str">
        <f>VLOOKUP(AH163,'Data Definitions'!$B$24:$C$27,2,FALSE)</f>
        <v>Excellent</v>
      </c>
    </row>
    <row r="164" spans="1:35" x14ac:dyDescent="0.3">
      <c r="A164" s="7" t="s">
        <v>648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 t="str">
        <f>VLOOKUP(J164,'Data Definitions'!$B$3:$C$7,2,FALSE)</f>
        <v>College</v>
      </c>
      <c r="L164" s="5">
        <v>2</v>
      </c>
      <c r="M164" s="5" t="str">
        <f>VLOOKUP(L164,'Data Definitions'!$B$9:$C$12,2,FALSE)</f>
        <v>Medium</v>
      </c>
      <c r="N164" s="5">
        <v>73</v>
      </c>
      <c r="O164" s="5">
        <v>4</v>
      </c>
      <c r="P164" s="5" t="str">
        <f>VLOOKUP(O164,'Data Definitions'!$B$14:$C$17,2,FALSE)</f>
        <v>Very High</v>
      </c>
      <c r="Q164" s="5">
        <v>3</v>
      </c>
      <c r="R164" s="5">
        <v>1</v>
      </c>
      <c r="S164" s="5" t="str">
        <f>VLOOKUP(R164,'Data Definitions'!$B$19:$C$22,2,FALSE)</f>
        <v>Low</v>
      </c>
      <c r="T164" s="5">
        <v>0</v>
      </c>
      <c r="U164" s="5" t="s">
        <v>12</v>
      </c>
      <c r="V164" s="5">
        <v>12</v>
      </c>
      <c r="W164" s="5">
        <v>3</v>
      </c>
      <c r="X164" s="5" t="str">
        <f>VLOOKUP(W164,'Data Definitions'!$B$29:$C$32,2,FALSE)</f>
        <v>High</v>
      </c>
      <c r="Y164" s="5">
        <v>9</v>
      </c>
      <c r="Z164" s="5">
        <v>4</v>
      </c>
      <c r="AA164" s="5">
        <v>2</v>
      </c>
      <c r="AB164" s="5" t="str">
        <f>VLOOKUP(AA164,'Data Definitions'!$B$34:$C$37,2,FALSE)</f>
        <v>Good</v>
      </c>
      <c r="AC164" s="5">
        <v>8</v>
      </c>
      <c r="AD164" s="5">
        <v>7</v>
      </c>
      <c r="AE164" s="5">
        <v>1</v>
      </c>
      <c r="AF164" s="5">
        <v>7</v>
      </c>
      <c r="AG164" s="5" t="s">
        <v>19</v>
      </c>
      <c r="AH164" s="5">
        <v>2</v>
      </c>
      <c r="AI164" s="5" t="str">
        <f>VLOOKUP(AH164,'Data Definitions'!$B$24:$C$27,2,FALSE)</f>
        <v>Good</v>
      </c>
    </row>
    <row r="165" spans="1:35" x14ac:dyDescent="0.3">
      <c r="A165" s="7" t="s">
        <v>649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48</v>
      </c>
      <c r="H165" s="5" t="s">
        <v>13</v>
      </c>
      <c r="I165" s="5">
        <v>2</v>
      </c>
      <c r="J165" s="5">
        <v>2</v>
      </c>
      <c r="K165" s="5" t="str">
        <f>VLOOKUP(J165,'Data Definitions'!$B$3:$C$7,2,FALSE)</f>
        <v>College</v>
      </c>
      <c r="L165" s="5">
        <v>4</v>
      </c>
      <c r="M165" s="5" t="str">
        <f>VLOOKUP(L165,'Data Definitions'!$B$9:$C$12,2,FALSE)</f>
        <v>Very High</v>
      </c>
      <c r="N165" s="5">
        <v>32</v>
      </c>
      <c r="O165" s="5">
        <v>4</v>
      </c>
      <c r="P165" s="5" t="str">
        <f>VLOOKUP(O165,'Data Definitions'!$B$14:$C$17,2,FALSE)</f>
        <v>Very High</v>
      </c>
      <c r="Q165" s="5">
        <v>2</v>
      </c>
      <c r="R165" s="5">
        <v>4</v>
      </c>
      <c r="S165" s="5" t="str">
        <f>VLOOKUP(R165,'Data Definitions'!$B$19:$C$22,2,FALSE)</f>
        <v>Very High</v>
      </c>
      <c r="T165" s="5">
        <v>1</v>
      </c>
      <c r="U165" s="5" t="s">
        <v>19</v>
      </c>
      <c r="V165" s="5">
        <v>12</v>
      </c>
      <c r="W165" s="5">
        <v>2</v>
      </c>
      <c r="X165" s="5" t="str">
        <f>VLOOKUP(W165,'Data Definitions'!$B$29:$C$32,2,FALSE)</f>
        <v>Medium</v>
      </c>
      <c r="Y165" s="5">
        <v>8</v>
      </c>
      <c r="Z165" s="5">
        <v>2</v>
      </c>
      <c r="AA165" s="5">
        <v>3</v>
      </c>
      <c r="AB165" s="5" t="str">
        <f>VLOOKUP(AA165,'Data Definitions'!$B$34:$C$37,2,FALSE)</f>
        <v>Better</v>
      </c>
      <c r="AC165" s="5">
        <v>8</v>
      </c>
      <c r="AD165" s="5">
        <v>7</v>
      </c>
      <c r="AE165" s="5">
        <v>1</v>
      </c>
      <c r="AF165" s="5">
        <v>3</v>
      </c>
      <c r="AG165" s="5" t="s">
        <v>19</v>
      </c>
      <c r="AH165" s="5">
        <v>3</v>
      </c>
      <c r="AI165" s="5" t="str">
        <f>VLOOKUP(AH165,'Data Definitions'!$B$24:$C$27,2,FALSE)</f>
        <v>Excellent</v>
      </c>
    </row>
    <row r="166" spans="1:35" x14ac:dyDescent="0.3">
      <c r="A166" s="7" t="s">
        <v>650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 t="str">
        <f>VLOOKUP(J166,'Data Definitions'!$B$3:$C$7,2,FALSE)</f>
        <v>Below College</v>
      </c>
      <c r="L166" s="5">
        <v>2</v>
      </c>
      <c r="M166" s="5" t="str">
        <f>VLOOKUP(L166,'Data Definitions'!$B$9:$C$12,2,FALSE)</f>
        <v>Medium</v>
      </c>
      <c r="N166" s="5">
        <v>94</v>
      </c>
      <c r="O166" s="5">
        <v>1</v>
      </c>
      <c r="P166" s="5" t="str">
        <f>VLOOKUP(O166,'Data Definitions'!$B$14:$C$17,2,FALSE)</f>
        <v>Low</v>
      </c>
      <c r="Q166" s="5">
        <v>1</v>
      </c>
      <c r="R166" s="5">
        <v>1</v>
      </c>
      <c r="S166" s="5" t="str">
        <f>VLOOKUP(R166,'Data Definitions'!$B$19:$C$22,2,FALSE)</f>
        <v>Low</v>
      </c>
      <c r="T166" s="5">
        <v>1</v>
      </c>
      <c r="U166" s="5" t="s">
        <v>19</v>
      </c>
      <c r="V166" s="5">
        <v>15</v>
      </c>
      <c r="W166" s="5">
        <v>1</v>
      </c>
      <c r="X166" s="5" t="str">
        <f>VLOOKUP(W166,'Data Definitions'!$B$29:$C$32,2,FALSE)</f>
        <v>Low</v>
      </c>
      <c r="Y166" s="5">
        <v>4</v>
      </c>
      <c r="Z166" s="5">
        <v>3</v>
      </c>
      <c r="AA166" s="5">
        <v>2</v>
      </c>
      <c r="AB166" s="5" t="str">
        <f>VLOOKUP(AA166,'Data Definitions'!$B$34:$C$37,2,FALSE)</f>
        <v>Good</v>
      </c>
      <c r="AC166" s="5">
        <v>4</v>
      </c>
      <c r="AD166" s="5">
        <v>3</v>
      </c>
      <c r="AE166" s="5">
        <v>1</v>
      </c>
      <c r="AF166" s="5">
        <v>1</v>
      </c>
      <c r="AG166" s="5" t="s">
        <v>19</v>
      </c>
      <c r="AH166" s="5">
        <v>2</v>
      </c>
      <c r="AI166" s="5" t="str">
        <f>VLOOKUP(AH166,'Data Definitions'!$B$24:$C$27,2,FALSE)</f>
        <v>Good</v>
      </c>
    </row>
    <row r="167" spans="1:35" x14ac:dyDescent="0.3">
      <c r="A167" s="7" t="s">
        <v>651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 t="str">
        <f>VLOOKUP(J167,'Data Definitions'!$B$3:$C$7,2,FALSE)</f>
        <v>Bachelor</v>
      </c>
      <c r="L167" s="5">
        <v>1</v>
      </c>
      <c r="M167" s="5" t="str">
        <f>VLOOKUP(L167,'Data Definitions'!$B$9:$C$12,2,FALSE)</f>
        <v>Low</v>
      </c>
      <c r="N167" s="5">
        <v>97</v>
      </c>
      <c r="O167" s="5">
        <v>2</v>
      </c>
      <c r="P167" s="5" t="str">
        <f>VLOOKUP(O167,'Data Definitions'!$B$14:$C$17,2,FALSE)</f>
        <v>Medium</v>
      </c>
      <c r="Q167" s="5">
        <v>2</v>
      </c>
      <c r="R167" s="5">
        <v>3</v>
      </c>
      <c r="S167" s="5" t="str">
        <f>VLOOKUP(R167,'Data Definitions'!$B$19:$C$22,2,FALSE)</f>
        <v>High</v>
      </c>
      <c r="T167" s="5">
        <v>2</v>
      </c>
      <c r="U167" s="5" t="s">
        <v>19</v>
      </c>
      <c r="V167" s="5">
        <v>13</v>
      </c>
      <c r="W167" s="5">
        <v>4</v>
      </c>
      <c r="X167" s="5" t="str">
        <f>VLOOKUP(W167,'Data Definitions'!$B$29:$C$32,2,FALSE)</f>
        <v>Very High</v>
      </c>
      <c r="Y167" s="5">
        <v>19</v>
      </c>
      <c r="Z167" s="5">
        <v>0</v>
      </c>
      <c r="AA167" s="5">
        <v>3</v>
      </c>
      <c r="AB167" s="5" t="str">
        <f>VLOOKUP(AA167,'Data Definitions'!$B$34:$C$37,2,FALSE)</f>
        <v>Better</v>
      </c>
      <c r="AC167" s="5">
        <v>2</v>
      </c>
      <c r="AD167" s="5">
        <v>2</v>
      </c>
      <c r="AE167" s="5">
        <v>2</v>
      </c>
      <c r="AF167" s="5">
        <v>2</v>
      </c>
      <c r="AG167" s="5" t="s">
        <v>19</v>
      </c>
      <c r="AH167" s="5">
        <v>2</v>
      </c>
      <c r="AI167" s="5" t="str">
        <f>VLOOKUP(AH167,'Data Definitions'!$B$24:$C$27,2,FALSE)</f>
        <v>Good</v>
      </c>
    </row>
    <row r="168" spans="1:35" x14ac:dyDescent="0.3">
      <c r="A168" s="7" t="s">
        <v>652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48</v>
      </c>
      <c r="H168" s="5" t="s">
        <v>13</v>
      </c>
      <c r="I168" s="5">
        <v>4</v>
      </c>
      <c r="J168" s="5">
        <v>4</v>
      </c>
      <c r="K168" s="5" t="str">
        <f>VLOOKUP(J168,'Data Definitions'!$B$3:$C$7,2,FALSE)</f>
        <v>Master</v>
      </c>
      <c r="L168" s="5">
        <v>3</v>
      </c>
      <c r="M168" s="5" t="str">
        <f>VLOOKUP(L168,'Data Definitions'!$B$9:$C$12,2,FALSE)</f>
        <v>High</v>
      </c>
      <c r="N168" s="5">
        <v>78</v>
      </c>
      <c r="O168" s="5">
        <v>2</v>
      </c>
      <c r="P168" s="5" t="str">
        <f>VLOOKUP(O168,'Data Definitions'!$B$14:$C$17,2,FALSE)</f>
        <v>Medium</v>
      </c>
      <c r="Q168" s="5">
        <v>3</v>
      </c>
      <c r="R168" s="5">
        <v>3</v>
      </c>
      <c r="S168" s="5" t="str">
        <f>VLOOKUP(R168,'Data Definitions'!$B$19:$C$22,2,FALSE)</f>
        <v>High</v>
      </c>
      <c r="T168" s="5">
        <v>7</v>
      </c>
      <c r="U168" s="5" t="s">
        <v>19</v>
      </c>
      <c r="V168" s="5">
        <v>14</v>
      </c>
      <c r="W168" s="5">
        <v>2</v>
      </c>
      <c r="X168" s="5" t="str">
        <f>VLOOKUP(W168,'Data Definitions'!$B$29:$C$32,2,FALSE)</f>
        <v>Medium</v>
      </c>
      <c r="Y168" s="5">
        <v>27</v>
      </c>
      <c r="Z168" s="5">
        <v>3</v>
      </c>
      <c r="AA168" s="5">
        <v>3</v>
      </c>
      <c r="AB168" s="5" t="str">
        <f>VLOOKUP(AA168,'Data Definitions'!$B$34:$C$37,2,FALSE)</f>
        <v>Better</v>
      </c>
      <c r="AC168" s="5">
        <v>15</v>
      </c>
      <c r="AD168" s="5">
        <v>11</v>
      </c>
      <c r="AE168" s="5">
        <v>4</v>
      </c>
      <c r="AF168" s="5">
        <v>8</v>
      </c>
      <c r="AG168" s="5" t="s">
        <v>19</v>
      </c>
      <c r="AH168" s="5">
        <v>3</v>
      </c>
      <c r="AI168" s="5" t="str">
        <f>VLOOKUP(AH168,'Data Definitions'!$B$24:$C$27,2,FALSE)</f>
        <v>Excellent</v>
      </c>
    </row>
    <row r="169" spans="1:35" x14ac:dyDescent="0.3">
      <c r="A169" s="7" t="s">
        <v>653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 t="str">
        <f>VLOOKUP(J169,'Data Definitions'!$B$3:$C$7,2,FALSE)</f>
        <v>College</v>
      </c>
      <c r="L169" s="5">
        <v>4</v>
      </c>
      <c r="M169" s="5" t="str">
        <f>VLOOKUP(L169,'Data Definitions'!$B$9:$C$12,2,FALSE)</f>
        <v>Very High</v>
      </c>
      <c r="N169" s="5">
        <v>42</v>
      </c>
      <c r="O169" s="5">
        <v>3</v>
      </c>
      <c r="P169" s="5" t="str">
        <f>VLOOKUP(O169,'Data Definitions'!$B$14:$C$17,2,FALSE)</f>
        <v>High</v>
      </c>
      <c r="Q169" s="5">
        <v>2</v>
      </c>
      <c r="R169" s="5">
        <v>3</v>
      </c>
      <c r="S169" s="5" t="str">
        <f>VLOOKUP(R169,'Data Definitions'!$B$19:$C$22,2,FALSE)</f>
        <v>High</v>
      </c>
      <c r="T169" s="5">
        <v>6</v>
      </c>
      <c r="U169" s="5" t="s">
        <v>19</v>
      </c>
      <c r="V169" s="5">
        <v>14</v>
      </c>
      <c r="W169" s="5">
        <v>2</v>
      </c>
      <c r="X169" s="5" t="str">
        <f>VLOOKUP(W169,'Data Definitions'!$B$29:$C$32,2,FALSE)</f>
        <v>Medium</v>
      </c>
      <c r="Y169" s="5">
        <v>8</v>
      </c>
      <c r="Z169" s="5">
        <v>6</v>
      </c>
      <c r="AA169" s="5">
        <v>3</v>
      </c>
      <c r="AB169" s="5" t="str">
        <f>VLOOKUP(AA169,'Data Definitions'!$B$34:$C$37,2,FALSE)</f>
        <v>Better</v>
      </c>
      <c r="AC169" s="5">
        <v>2</v>
      </c>
      <c r="AD169" s="5">
        <v>2</v>
      </c>
      <c r="AE169" s="5">
        <v>2</v>
      </c>
      <c r="AF169" s="5">
        <v>1</v>
      </c>
      <c r="AG169" s="5" t="s">
        <v>19</v>
      </c>
      <c r="AH169" s="5">
        <v>3</v>
      </c>
      <c r="AI169" s="5" t="str">
        <f>VLOOKUP(AH169,'Data Definitions'!$B$24:$C$27,2,FALSE)</f>
        <v>Excellent</v>
      </c>
    </row>
    <row r="170" spans="1:35" x14ac:dyDescent="0.3">
      <c r="A170" s="7" t="s">
        <v>654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 t="str">
        <f>VLOOKUP(J170,'Data Definitions'!$B$3:$C$7,2,FALSE)</f>
        <v>Below College</v>
      </c>
      <c r="L170" s="5">
        <v>4</v>
      </c>
      <c r="M170" s="5" t="str">
        <f>VLOOKUP(L170,'Data Definitions'!$B$9:$C$12,2,FALSE)</f>
        <v>Very High</v>
      </c>
      <c r="N170" s="5">
        <v>65</v>
      </c>
      <c r="O170" s="5">
        <v>2</v>
      </c>
      <c r="P170" s="5" t="str">
        <f>VLOOKUP(O170,'Data Definitions'!$B$14:$C$17,2,FALSE)</f>
        <v>Medium</v>
      </c>
      <c r="Q170" s="5">
        <v>4</v>
      </c>
      <c r="R170" s="5">
        <v>4</v>
      </c>
      <c r="S170" s="5" t="str">
        <f>VLOOKUP(R170,'Data Definitions'!$B$19:$C$22,2,FALSE)</f>
        <v>Very High</v>
      </c>
      <c r="T170" s="5">
        <v>1</v>
      </c>
      <c r="U170" s="5" t="s">
        <v>19</v>
      </c>
      <c r="V170" s="5">
        <v>16</v>
      </c>
      <c r="W170" s="5">
        <v>3</v>
      </c>
      <c r="X170" s="5" t="str">
        <f>VLOOKUP(W170,'Data Definitions'!$B$29:$C$32,2,FALSE)</f>
        <v>High</v>
      </c>
      <c r="Y170" s="5">
        <v>21</v>
      </c>
      <c r="Z170" s="5">
        <v>3</v>
      </c>
      <c r="AA170" s="5">
        <v>3</v>
      </c>
      <c r="AB170" s="5" t="str">
        <f>VLOOKUP(AA170,'Data Definitions'!$B$34:$C$37,2,FALSE)</f>
        <v>Better</v>
      </c>
      <c r="AC170" s="5">
        <v>21</v>
      </c>
      <c r="AD170" s="5">
        <v>6</v>
      </c>
      <c r="AE170" s="5">
        <v>11</v>
      </c>
      <c r="AF170" s="5">
        <v>8</v>
      </c>
      <c r="AG170" s="5" t="s">
        <v>19</v>
      </c>
      <c r="AH170" s="5">
        <v>3</v>
      </c>
      <c r="AI170" s="5" t="str">
        <f>VLOOKUP(AH170,'Data Definitions'!$B$24:$C$27,2,FALSE)</f>
        <v>Excellent</v>
      </c>
    </row>
    <row r="171" spans="1:35" x14ac:dyDescent="0.3">
      <c r="A171" s="7" t="s">
        <v>655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48</v>
      </c>
      <c r="H171" s="5" t="s">
        <v>13</v>
      </c>
      <c r="I171" s="5">
        <v>2</v>
      </c>
      <c r="J171" s="5">
        <v>4</v>
      </c>
      <c r="K171" s="5" t="str">
        <f>VLOOKUP(J171,'Data Definitions'!$B$3:$C$7,2,FALSE)</f>
        <v>Master</v>
      </c>
      <c r="L171" s="5">
        <v>1</v>
      </c>
      <c r="M171" s="5" t="str">
        <f>VLOOKUP(L171,'Data Definitions'!$B$9:$C$12,2,FALSE)</f>
        <v>Low</v>
      </c>
      <c r="N171" s="5">
        <v>47</v>
      </c>
      <c r="O171" s="5">
        <v>3</v>
      </c>
      <c r="P171" s="5" t="str">
        <f>VLOOKUP(O171,'Data Definitions'!$B$14:$C$17,2,FALSE)</f>
        <v>High</v>
      </c>
      <c r="Q171" s="5">
        <v>2</v>
      </c>
      <c r="R171" s="5">
        <v>4</v>
      </c>
      <c r="S171" s="5" t="str">
        <f>VLOOKUP(R171,'Data Definitions'!$B$19:$C$22,2,FALSE)</f>
        <v>Very High</v>
      </c>
      <c r="T171" s="5">
        <v>0</v>
      </c>
      <c r="U171" s="5" t="s">
        <v>19</v>
      </c>
      <c r="V171" s="5">
        <v>18</v>
      </c>
      <c r="W171" s="5">
        <v>2</v>
      </c>
      <c r="X171" s="5" t="str">
        <f>VLOOKUP(W171,'Data Definitions'!$B$29:$C$32,2,FALSE)</f>
        <v>Medium</v>
      </c>
      <c r="Y171" s="5">
        <v>4</v>
      </c>
      <c r="Z171" s="5">
        <v>2</v>
      </c>
      <c r="AA171" s="5">
        <v>3</v>
      </c>
      <c r="AB171" s="5" t="str">
        <f>VLOOKUP(AA171,'Data Definitions'!$B$34:$C$37,2,FALSE)</f>
        <v>Better</v>
      </c>
      <c r="AC171" s="5">
        <v>3</v>
      </c>
      <c r="AD171" s="5">
        <v>2</v>
      </c>
      <c r="AE171" s="5">
        <v>2</v>
      </c>
      <c r="AF171" s="5">
        <v>2</v>
      </c>
      <c r="AG171" s="5" t="s">
        <v>19</v>
      </c>
      <c r="AH171" s="5">
        <v>2</v>
      </c>
      <c r="AI171" s="5" t="str">
        <f>VLOOKUP(AH171,'Data Definitions'!$B$24:$C$27,2,FALSE)</f>
        <v>Good</v>
      </c>
    </row>
    <row r="172" spans="1:35" x14ac:dyDescent="0.3">
      <c r="A172" s="7" t="s">
        <v>656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 t="str">
        <f>VLOOKUP(J172,'Data Definitions'!$B$3:$C$7,2,FALSE)</f>
        <v>Bachelor</v>
      </c>
      <c r="L172" s="5">
        <v>2</v>
      </c>
      <c r="M172" s="5" t="str">
        <f>VLOOKUP(L172,'Data Definitions'!$B$9:$C$12,2,FALSE)</f>
        <v>Medium</v>
      </c>
      <c r="N172" s="5">
        <v>45</v>
      </c>
      <c r="O172" s="5">
        <v>3</v>
      </c>
      <c r="P172" s="5" t="str">
        <f>VLOOKUP(O172,'Data Definitions'!$B$14:$C$17,2,FALSE)</f>
        <v>High</v>
      </c>
      <c r="Q172" s="5">
        <v>1</v>
      </c>
      <c r="R172" s="5">
        <v>4</v>
      </c>
      <c r="S172" s="5" t="str">
        <f>VLOOKUP(R172,'Data Definitions'!$B$19:$C$22,2,FALSE)</f>
        <v>Very High</v>
      </c>
      <c r="T172" s="5">
        <v>1</v>
      </c>
      <c r="U172" s="5" t="s">
        <v>19</v>
      </c>
      <c r="V172" s="5">
        <v>20</v>
      </c>
      <c r="W172" s="5">
        <v>1</v>
      </c>
      <c r="X172" s="5" t="str">
        <f>VLOOKUP(W172,'Data Definitions'!$B$29:$C$32,2,FALSE)</f>
        <v>Low</v>
      </c>
      <c r="Y172" s="5">
        <v>3</v>
      </c>
      <c r="Z172" s="5">
        <v>4</v>
      </c>
      <c r="AA172" s="5">
        <v>2</v>
      </c>
      <c r="AB172" s="5" t="str">
        <f>VLOOKUP(AA172,'Data Definitions'!$B$34:$C$37,2,FALSE)</f>
        <v>Good</v>
      </c>
      <c r="AC172" s="5">
        <v>3</v>
      </c>
      <c r="AD172" s="5">
        <v>2</v>
      </c>
      <c r="AE172" s="5">
        <v>1</v>
      </c>
      <c r="AF172" s="5">
        <v>2</v>
      </c>
      <c r="AG172" s="5" t="s">
        <v>19</v>
      </c>
      <c r="AH172" s="5">
        <v>2</v>
      </c>
      <c r="AI172" s="5" t="str">
        <f>VLOOKUP(AH172,'Data Definitions'!$B$24:$C$27,2,FALSE)</f>
        <v>Good</v>
      </c>
    </row>
    <row r="173" spans="1:35" x14ac:dyDescent="0.3">
      <c r="A173" s="7" t="s">
        <v>657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 t="str">
        <f>VLOOKUP(J173,'Data Definitions'!$B$3:$C$7,2,FALSE)</f>
        <v>College</v>
      </c>
      <c r="L173" s="5">
        <v>4</v>
      </c>
      <c r="M173" s="5" t="str">
        <f>VLOOKUP(L173,'Data Definitions'!$B$9:$C$12,2,FALSE)</f>
        <v>Very High</v>
      </c>
      <c r="N173" s="5">
        <v>90</v>
      </c>
      <c r="O173" s="5">
        <v>3</v>
      </c>
      <c r="P173" s="5" t="str">
        <f>VLOOKUP(O173,'Data Definitions'!$B$14:$C$17,2,FALSE)</f>
        <v>High</v>
      </c>
      <c r="Q173" s="5">
        <v>5</v>
      </c>
      <c r="R173" s="5">
        <v>3</v>
      </c>
      <c r="S173" s="5" t="str">
        <f>VLOOKUP(R173,'Data Definitions'!$B$19:$C$22,2,FALSE)</f>
        <v>High</v>
      </c>
      <c r="T173" s="5">
        <v>6</v>
      </c>
      <c r="U173" s="5" t="s">
        <v>19</v>
      </c>
      <c r="V173" s="5">
        <v>13</v>
      </c>
      <c r="W173" s="5">
        <v>2</v>
      </c>
      <c r="X173" s="5" t="str">
        <f>VLOOKUP(W173,'Data Definitions'!$B$29:$C$32,2,FALSE)</f>
        <v>Medium</v>
      </c>
      <c r="Y173" s="5">
        <v>21</v>
      </c>
      <c r="Z173" s="5">
        <v>3</v>
      </c>
      <c r="AA173" s="5">
        <v>4</v>
      </c>
      <c r="AB173" s="5" t="str">
        <f>VLOOKUP(AA173,'Data Definitions'!$B$34:$C$37,2,FALSE)</f>
        <v>Best</v>
      </c>
      <c r="AC173" s="5">
        <v>1</v>
      </c>
      <c r="AD173" s="5">
        <v>0</v>
      </c>
      <c r="AE173" s="5">
        <v>0</v>
      </c>
      <c r="AF173" s="5">
        <v>0</v>
      </c>
      <c r="AG173" s="5" t="s">
        <v>19</v>
      </c>
      <c r="AH173" s="5">
        <v>4</v>
      </c>
      <c r="AI173" s="5" t="str">
        <f>VLOOKUP(AH173,'Data Definitions'!$B$24:$C$27,2,FALSE)</f>
        <v>Outstanding</v>
      </c>
    </row>
    <row r="174" spans="1:35" x14ac:dyDescent="0.3">
      <c r="A174" s="7" t="s">
        <v>658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 t="str">
        <f>VLOOKUP(J174,'Data Definitions'!$B$3:$C$7,2,FALSE)</f>
        <v>Bachelor</v>
      </c>
      <c r="L174" s="5">
        <v>1</v>
      </c>
      <c r="M174" s="5" t="str">
        <f>VLOOKUP(L174,'Data Definitions'!$B$9:$C$12,2,FALSE)</f>
        <v>Low</v>
      </c>
      <c r="N174" s="5">
        <v>64</v>
      </c>
      <c r="O174" s="5">
        <v>3</v>
      </c>
      <c r="P174" s="5" t="str">
        <f>VLOOKUP(O174,'Data Definitions'!$B$14:$C$17,2,FALSE)</f>
        <v>High</v>
      </c>
      <c r="Q174" s="5">
        <v>1</v>
      </c>
      <c r="R174" s="5">
        <v>4</v>
      </c>
      <c r="S174" s="5" t="str">
        <f>VLOOKUP(R174,'Data Definitions'!$B$19:$C$22,2,FALSE)</f>
        <v>Very High</v>
      </c>
      <c r="T174" s="5">
        <v>4</v>
      </c>
      <c r="U174" s="5" t="s">
        <v>19</v>
      </c>
      <c r="V174" s="5">
        <v>18</v>
      </c>
      <c r="W174" s="5">
        <v>2</v>
      </c>
      <c r="X174" s="5" t="str">
        <f>VLOOKUP(W174,'Data Definitions'!$B$29:$C$32,2,FALSE)</f>
        <v>Medium</v>
      </c>
      <c r="Y174" s="5">
        <v>8</v>
      </c>
      <c r="Z174" s="5">
        <v>5</v>
      </c>
      <c r="AA174" s="5">
        <v>3</v>
      </c>
      <c r="AB174" s="5" t="str">
        <f>VLOOKUP(AA174,'Data Definitions'!$B$34:$C$37,2,FALSE)</f>
        <v>Better</v>
      </c>
      <c r="AC174" s="5">
        <v>1</v>
      </c>
      <c r="AD174" s="5">
        <v>0</v>
      </c>
      <c r="AE174" s="5">
        <v>0</v>
      </c>
      <c r="AF174" s="5">
        <v>0</v>
      </c>
      <c r="AG174" s="5" t="s">
        <v>19</v>
      </c>
      <c r="AH174" s="5">
        <v>3</v>
      </c>
      <c r="AI174" s="5" t="str">
        <f>VLOOKUP(AH174,'Data Definitions'!$B$24:$C$27,2,FALSE)</f>
        <v>Excellent</v>
      </c>
    </row>
    <row r="175" spans="1:35" x14ac:dyDescent="0.3">
      <c r="A175" s="7" t="s">
        <v>659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 t="str">
        <f>VLOOKUP(J175,'Data Definitions'!$B$3:$C$7,2,FALSE)</f>
        <v>Bachelor</v>
      </c>
      <c r="L175" s="5">
        <v>3</v>
      </c>
      <c r="M175" s="5" t="str">
        <f>VLOOKUP(L175,'Data Definitions'!$B$9:$C$12,2,FALSE)</f>
        <v>High</v>
      </c>
      <c r="N175" s="5">
        <v>69</v>
      </c>
      <c r="O175" s="5">
        <v>2</v>
      </c>
      <c r="P175" s="5" t="str">
        <f>VLOOKUP(O175,'Data Definitions'!$B$14:$C$17,2,FALSE)</f>
        <v>Medium</v>
      </c>
      <c r="Q175" s="5">
        <v>4</v>
      </c>
      <c r="R175" s="5">
        <v>4</v>
      </c>
      <c r="S175" s="5" t="str">
        <f>VLOOKUP(R175,'Data Definitions'!$B$19:$C$22,2,FALSE)</f>
        <v>Very High</v>
      </c>
      <c r="T175" s="5">
        <v>3</v>
      </c>
      <c r="U175" s="5" t="s">
        <v>12</v>
      </c>
      <c r="V175" s="5">
        <v>13</v>
      </c>
      <c r="W175" s="5">
        <v>1</v>
      </c>
      <c r="X175" s="5" t="str">
        <f>VLOOKUP(W175,'Data Definitions'!$B$29:$C$32,2,FALSE)</f>
        <v>Low</v>
      </c>
      <c r="Y175" s="5">
        <v>30</v>
      </c>
      <c r="Z175" s="5">
        <v>4</v>
      </c>
      <c r="AA175" s="5">
        <v>3</v>
      </c>
      <c r="AB175" s="5" t="str">
        <f>VLOOKUP(AA175,'Data Definitions'!$B$34:$C$37,2,FALSE)</f>
        <v>Better</v>
      </c>
      <c r="AC175" s="5">
        <v>5</v>
      </c>
      <c r="AD175" s="5">
        <v>3</v>
      </c>
      <c r="AE175" s="5">
        <v>4</v>
      </c>
      <c r="AF175" s="5">
        <v>3</v>
      </c>
      <c r="AG175" s="5" t="s">
        <v>19</v>
      </c>
      <c r="AH175" s="5">
        <v>3</v>
      </c>
      <c r="AI175" s="5" t="str">
        <f>VLOOKUP(AH175,'Data Definitions'!$B$24:$C$27,2,FALSE)</f>
        <v>Excellent</v>
      </c>
    </row>
    <row r="176" spans="1:35" x14ac:dyDescent="0.3">
      <c r="A176" s="7" t="s">
        <v>660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 t="str">
        <f>VLOOKUP(J176,'Data Definitions'!$B$3:$C$7,2,FALSE)</f>
        <v>Master</v>
      </c>
      <c r="L176" s="5">
        <v>3</v>
      </c>
      <c r="M176" s="5" t="str">
        <f>VLOOKUP(L176,'Data Definitions'!$B$9:$C$12,2,FALSE)</f>
        <v>High</v>
      </c>
      <c r="N176" s="5">
        <v>62</v>
      </c>
      <c r="O176" s="5">
        <v>3</v>
      </c>
      <c r="P176" s="5" t="str">
        <f>VLOOKUP(O176,'Data Definitions'!$B$14:$C$17,2,FALSE)</f>
        <v>High</v>
      </c>
      <c r="Q176" s="5">
        <v>2</v>
      </c>
      <c r="R176" s="5">
        <v>2</v>
      </c>
      <c r="S176" s="5" t="str">
        <f>VLOOKUP(R176,'Data Definitions'!$B$19:$C$22,2,FALSE)</f>
        <v>Medium</v>
      </c>
      <c r="T176" s="5">
        <v>3</v>
      </c>
      <c r="U176" s="5" t="s">
        <v>12</v>
      </c>
      <c r="V176" s="5">
        <v>14</v>
      </c>
      <c r="W176" s="5">
        <v>4</v>
      </c>
      <c r="X176" s="5" t="str">
        <f>VLOOKUP(W176,'Data Definitions'!$B$29:$C$32,2,FALSE)</f>
        <v>Very High</v>
      </c>
      <c r="Y176" s="5">
        <v>17</v>
      </c>
      <c r="Z176" s="5">
        <v>3</v>
      </c>
      <c r="AA176" s="5">
        <v>3</v>
      </c>
      <c r="AB176" s="5" t="str">
        <f>VLOOKUP(AA176,'Data Definitions'!$B$34:$C$37,2,FALSE)</f>
        <v>Better</v>
      </c>
      <c r="AC176" s="5">
        <v>8</v>
      </c>
      <c r="AD176" s="5">
        <v>7</v>
      </c>
      <c r="AE176" s="5">
        <v>6</v>
      </c>
      <c r="AF176" s="5">
        <v>7</v>
      </c>
      <c r="AG176" s="5" t="s">
        <v>19</v>
      </c>
      <c r="AH176" s="5">
        <v>3</v>
      </c>
      <c r="AI176" s="5" t="str">
        <f>VLOOKUP(AH176,'Data Definitions'!$B$24:$C$27,2,FALSE)</f>
        <v>Excellent</v>
      </c>
    </row>
    <row r="177" spans="1:35" x14ac:dyDescent="0.3">
      <c r="A177" s="7" t="s">
        <v>661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 t="str">
        <f>VLOOKUP(J177,'Data Definitions'!$B$3:$C$7,2,FALSE)</f>
        <v>Below College</v>
      </c>
      <c r="L177" s="5">
        <v>2</v>
      </c>
      <c r="M177" s="5" t="str">
        <f>VLOOKUP(L177,'Data Definitions'!$B$9:$C$12,2,FALSE)</f>
        <v>Medium</v>
      </c>
      <c r="N177" s="5">
        <v>55</v>
      </c>
      <c r="O177" s="5">
        <v>1</v>
      </c>
      <c r="P177" s="5" t="str">
        <f>VLOOKUP(O177,'Data Definitions'!$B$14:$C$17,2,FALSE)</f>
        <v>Low</v>
      </c>
      <c r="Q177" s="5">
        <v>5</v>
      </c>
      <c r="R177" s="5">
        <v>3</v>
      </c>
      <c r="S177" s="5" t="str">
        <f>VLOOKUP(R177,'Data Definitions'!$B$19:$C$22,2,FALSE)</f>
        <v>High</v>
      </c>
      <c r="T177" s="5">
        <v>1</v>
      </c>
      <c r="U177" s="5" t="s">
        <v>19</v>
      </c>
      <c r="V177" s="5">
        <v>22</v>
      </c>
      <c r="W177" s="5">
        <v>2</v>
      </c>
      <c r="X177" s="5" t="str">
        <f>VLOOKUP(W177,'Data Definitions'!$B$29:$C$32,2,FALSE)</f>
        <v>Medium</v>
      </c>
      <c r="Y177" s="5">
        <v>21</v>
      </c>
      <c r="Z177" s="5">
        <v>3</v>
      </c>
      <c r="AA177" s="5">
        <v>3</v>
      </c>
      <c r="AB177" s="5" t="str">
        <f>VLOOKUP(AA177,'Data Definitions'!$B$34:$C$37,2,FALSE)</f>
        <v>Better</v>
      </c>
      <c r="AC177" s="5">
        <v>21</v>
      </c>
      <c r="AD177" s="5">
        <v>16</v>
      </c>
      <c r="AE177" s="5">
        <v>5</v>
      </c>
      <c r="AF177" s="5">
        <v>10</v>
      </c>
      <c r="AG177" s="5" t="s">
        <v>19</v>
      </c>
      <c r="AH177" s="5">
        <v>2</v>
      </c>
      <c r="AI177" s="5" t="str">
        <f>VLOOKUP(AH177,'Data Definitions'!$B$24:$C$27,2,FALSE)</f>
        <v>Good</v>
      </c>
    </row>
    <row r="178" spans="1:35" x14ac:dyDescent="0.3">
      <c r="A178" s="7" t="s">
        <v>662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 t="str">
        <f>VLOOKUP(J178,'Data Definitions'!$B$3:$C$7,2,FALSE)</f>
        <v>Master</v>
      </c>
      <c r="L178" s="5">
        <v>2</v>
      </c>
      <c r="M178" s="5" t="str">
        <f>VLOOKUP(L178,'Data Definitions'!$B$9:$C$12,2,FALSE)</f>
        <v>Medium</v>
      </c>
      <c r="N178" s="5">
        <v>42</v>
      </c>
      <c r="O178" s="5">
        <v>3</v>
      </c>
      <c r="P178" s="5" t="str">
        <f>VLOOKUP(O178,'Data Definitions'!$B$14:$C$17,2,FALSE)</f>
        <v>High</v>
      </c>
      <c r="Q178" s="5">
        <v>2</v>
      </c>
      <c r="R178" s="5">
        <v>4</v>
      </c>
      <c r="S178" s="5" t="str">
        <f>VLOOKUP(R178,'Data Definitions'!$B$19:$C$22,2,FALSE)</f>
        <v>Very High</v>
      </c>
      <c r="T178" s="5">
        <v>8</v>
      </c>
      <c r="U178" s="5" t="s">
        <v>12</v>
      </c>
      <c r="V178" s="5">
        <v>12</v>
      </c>
      <c r="W178" s="5">
        <v>3</v>
      </c>
      <c r="X178" s="5" t="str">
        <f>VLOOKUP(W178,'Data Definitions'!$B$29:$C$32,2,FALSE)</f>
        <v>High</v>
      </c>
      <c r="Y178" s="5">
        <v>19</v>
      </c>
      <c r="Z178" s="5">
        <v>1</v>
      </c>
      <c r="AA178" s="5">
        <v>3</v>
      </c>
      <c r="AB178" s="5" t="str">
        <f>VLOOKUP(AA178,'Data Definitions'!$B$34:$C$37,2,FALSE)</f>
        <v>Better</v>
      </c>
      <c r="AC178" s="5">
        <v>1</v>
      </c>
      <c r="AD178" s="5">
        <v>0</v>
      </c>
      <c r="AE178" s="5">
        <v>0</v>
      </c>
      <c r="AF178" s="5">
        <v>0</v>
      </c>
      <c r="AG178" s="5" t="s">
        <v>19</v>
      </c>
      <c r="AH178" s="5">
        <v>3</v>
      </c>
      <c r="AI178" s="5" t="str">
        <f>VLOOKUP(AH178,'Data Definitions'!$B$24:$C$27,2,FALSE)</f>
        <v>Excellent</v>
      </c>
    </row>
    <row r="179" spans="1:35" x14ac:dyDescent="0.3">
      <c r="A179" s="7" t="s">
        <v>663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 t="str">
        <f>VLOOKUP(J179,'Data Definitions'!$B$3:$C$7,2,FALSE)</f>
        <v>College</v>
      </c>
      <c r="L179" s="5">
        <v>2</v>
      </c>
      <c r="M179" s="5" t="str">
        <f>VLOOKUP(L179,'Data Definitions'!$B$9:$C$12,2,FALSE)</f>
        <v>Medium</v>
      </c>
      <c r="N179" s="5">
        <v>79</v>
      </c>
      <c r="O179" s="5">
        <v>1</v>
      </c>
      <c r="P179" s="5" t="str">
        <f>VLOOKUP(O179,'Data Definitions'!$B$14:$C$17,2,FALSE)</f>
        <v>Low</v>
      </c>
      <c r="Q179" s="5">
        <v>2</v>
      </c>
      <c r="R179" s="5">
        <v>1</v>
      </c>
      <c r="S179" s="5" t="str">
        <f>VLOOKUP(R179,'Data Definitions'!$B$19:$C$22,2,FALSE)</f>
        <v>Low</v>
      </c>
      <c r="T179" s="5">
        <v>8</v>
      </c>
      <c r="U179" s="5" t="s">
        <v>19</v>
      </c>
      <c r="V179" s="5">
        <v>18</v>
      </c>
      <c r="W179" s="5">
        <v>4</v>
      </c>
      <c r="X179" s="5" t="str">
        <f>VLOOKUP(W179,'Data Definitions'!$B$29:$C$32,2,FALSE)</f>
        <v>Very High</v>
      </c>
      <c r="Y179" s="5">
        <v>7</v>
      </c>
      <c r="Z179" s="5">
        <v>6</v>
      </c>
      <c r="AA179" s="5">
        <v>3</v>
      </c>
      <c r="AB179" s="5" t="str">
        <f>VLOOKUP(AA179,'Data Definitions'!$B$34:$C$37,2,FALSE)</f>
        <v>Better</v>
      </c>
      <c r="AC179" s="5">
        <v>2</v>
      </c>
      <c r="AD179" s="5">
        <v>2</v>
      </c>
      <c r="AE179" s="5">
        <v>2</v>
      </c>
      <c r="AF179" s="5">
        <v>2</v>
      </c>
      <c r="AG179" s="5" t="s">
        <v>12</v>
      </c>
      <c r="AH179" s="5">
        <v>2</v>
      </c>
      <c r="AI179" s="5" t="str">
        <f>VLOOKUP(AH179,'Data Definitions'!$B$24:$C$27,2,FALSE)</f>
        <v>Good</v>
      </c>
    </row>
    <row r="180" spans="1:35" x14ac:dyDescent="0.3">
      <c r="A180" s="7" t="s">
        <v>664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 t="str">
        <f>VLOOKUP(J180,'Data Definitions'!$B$3:$C$7,2,FALSE)</f>
        <v>Below College</v>
      </c>
      <c r="L180" s="5">
        <v>1</v>
      </c>
      <c r="M180" s="5" t="str">
        <f>VLOOKUP(L180,'Data Definitions'!$B$9:$C$12,2,FALSE)</f>
        <v>Low</v>
      </c>
      <c r="N180" s="5">
        <v>57</v>
      </c>
      <c r="O180" s="5">
        <v>1</v>
      </c>
      <c r="P180" s="5" t="str">
        <f>VLOOKUP(O180,'Data Definitions'!$B$14:$C$17,2,FALSE)</f>
        <v>Low</v>
      </c>
      <c r="Q180" s="5">
        <v>5</v>
      </c>
      <c r="R180" s="5">
        <v>4</v>
      </c>
      <c r="S180" s="5" t="str">
        <f>VLOOKUP(R180,'Data Definitions'!$B$19:$C$22,2,FALSE)</f>
        <v>Very High</v>
      </c>
      <c r="T180" s="5">
        <v>1</v>
      </c>
      <c r="U180" s="5" t="s">
        <v>19</v>
      </c>
      <c r="V180" s="5">
        <v>15</v>
      </c>
      <c r="W180" s="5">
        <v>4</v>
      </c>
      <c r="X180" s="5" t="str">
        <f>VLOOKUP(W180,'Data Definitions'!$B$29:$C$32,2,FALSE)</f>
        <v>Very High</v>
      </c>
      <c r="Y180" s="5">
        <v>33</v>
      </c>
      <c r="Z180" s="5">
        <v>3</v>
      </c>
      <c r="AA180" s="5">
        <v>3</v>
      </c>
      <c r="AB180" s="5" t="str">
        <f>VLOOKUP(AA180,'Data Definitions'!$B$34:$C$37,2,FALSE)</f>
        <v>Better</v>
      </c>
      <c r="AC180" s="5">
        <v>32</v>
      </c>
      <c r="AD180" s="5">
        <v>14</v>
      </c>
      <c r="AE180" s="5">
        <v>6</v>
      </c>
      <c r="AF180" s="5">
        <v>9</v>
      </c>
      <c r="AG180" s="5" t="s">
        <v>12</v>
      </c>
      <c r="AH180" s="5">
        <v>2</v>
      </c>
      <c r="AI180" s="5" t="str">
        <f>VLOOKUP(AH180,'Data Definitions'!$B$24:$C$27,2,FALSE)</f>
        <v>Good</v>
      </c>
    </row>
    <row r="181" spans="1:35" x14ac:dyDescent="0.3">
      <c r="A181" s="7" t="s">
        <v>665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 t="str">
        <f>VLOOKUP(J181,'Data Definitions'!$B$3:$C$7,2,FALSE)</f>
        <v>Bachelor</v>
      </c>
      <c r="L181" s="5">
        <v>4</v>
      </c>
      <c r="M181" s="5" t="str">
        <f>VLOOKUP(L181,'Data Definitions'!$B$9:$C$12,2,FALSE)</f>
        <v>Very High</v>
      </c>
      <c r="N181" s="5">
        <v>53</v>
      </c>
      <c r="O181" s="5">
        <v>4</v>
      </c>
      <c r="P181" s="5" t="str">
        <f>VLOOKUP(O181,'Data Definitions'!$B$14:$C$17,2,FALSE)</f>
        <v>Very High</v>
      </c>
      <c r="Q181" s="5">
        <v>4</v>
      </c>
      <c r="R181" s="5">
        <v>4</v>
      </c>
      <c r="S181" s="5" t="str">
        <f>VLOOKUP(R181,'Data Definitions'!$B$19:$C$22,2,FALSE)</f>
        <v>Very High</v>
      </c>
      <c r="T181" s="5">
        <v>3</v>
      </c>
      <c r="U181" s="5" t="s">
        <v>12</v>
      </c>
      <c r="V181" s="5">
        <v>18</v>
      </c>
      <c r="W181" s="5">
        <v>3</v>
      </c>
      <c r="X181" s="5" t="str">
        <f>VLOOKUP(W181,'Data Definitions'!$B$29:$C$32,2,FALSE)</f>
        <v>High</v>
      </c>
      <c r="Y181" s="5">
        <v>23</v>
      </c>
      <c r="Z181" s="5">
        <v>2</v>
      </c>
      <c r="AA181" s="5">
        <v>3</v>
      </c>
      <c r="AB181" s="5" t="str">
        <f>VLOOKUP(AA181,'Data Definitions'!$B$34:$C$37,2,FALSE)</f>
        <v>Better</v>
      </c>
      <c r="AC181" s="5">
        <v>12</v>
      </c>
      <c r="AD181" s="5">
        <v>11</v>
      </c>
      <c r="AE181" s="5">
        <v>11</v>
      </c>
      <c r="AF181" s="5">
        <v>11</v>
      </c>
      <c r="AG181" s="5" t="s">
        <v>19</v>
      </c>
      <c r="AH181" s="5">
        <v>3</v>
      </c>
      <c r="AI181" s="5" t="str">
        <f>VLOOKUP(AH181,'Data Definitions'!$B$24:$C$27,2,FALSE)</f>
        <v>Excellent</v>
      </c>
    </row>
    <row r="182" spans="1:35" x14ac:dyDescent="0.3">
      <c r="A182" s="7" t="s">
        <v>666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 t="str">
        <f>VLOOKUP(J182,'Data Definitions'!$B$3:$C$7,2,FALSE)</f>
        <v>Bachelor</v>
      </c>
      <c r="L182" s="5">
        <v>4</v>
      </c>
      <c r="M182" s="5" t="str">
        <f>VLOOKUP(L182,'Data Definitions'!$B$9:$C$12,2,FALSE)</f>
        <v>Very High</v>
      </c>
      <c r="N182" s="5">
        <v>95</v>
      </c>
      <c r="O182" s="5">
        <v>3</v>
      </c>
      <c r="P182" s="5" t="str">
        <f>VLOOKUP(O182,'Data Definitions'!$B$14:$C$17,2,FALSE)</f>
        <v>High</v>
      </c>
      <c r="Q182" s="5">
        <v>2</v>
      </c>
      <c r="R182" s="5">
        <v>3</v>
      </c>
      <c r="S182" s="5" t="str">
        <f>VLOOKUP(R182,'Data Definitions'!$B$19:$C$22,2,FALSE)</f>
        <v>High</v>
      </c>
      <c r="T182" s="5">
        <v>0</v>
      </c>
      <c r="U182" s="5" t="s">
        <v>19</v>
      </c>
      <c r="V182" s="5">
        <v>12</v>
      </c>
      <c r="W182" s="5">
        <v>1</v>
      </c>
      <c r="X182" s="5" t="str">
        <f>VLOOKUP(W182,'Data Definitions'!$B$29:$C$32,2,FALSE)</f>
        <v>Low</v>
      </c>
      <c r="Y182" s="5">
        <v>19</v>
      </c>
      <c r="Z182" s="5">
        <v>3</v>
      </c>
      <c r="AA182" s="5">
        <v>3</v>
      </c>
      <c r="AB182" s="5" t="str">
        <f>VLOOKUP(AA182,'Data Definitions'!$B$34:$C$37,2,FALSE)</f>
        <v>Better</v>
      </c>
      <c r="AC182" s="5">
        <v>18</v>
      </c>
      <c r="AD182" s="5">
        <v>7</v>
      </c>
      <c r="AE182" s="5">
        <v>0</v>
      </c>
      <c r="AF182" s="5">
        <v>13</v>
      </c>
      <c r="AG182" s="5" t="s">
        <v>19</v>
      </c>
      <c r="AH182" s="5">
        <v>3</v>
      </c>
      <c r="AI182" s="5" t="str">
        <f>VLOOKUP(AH182,'Data Definitions'!$B$24:$C$27,2,FALSE)</f>
        <v>Excellent</v>
      </c>
    </row>
    <row r="183" spans="1:35" x14ac:dyDescent="0.3">
      <c r="A183" s="7" t="s">
        <v>667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 t="str">
        <f>VLOOKUP(J183,'Data Definitions'!$B$3:$C$7,2,FALSE)</f>
        <v>Bachelor</v>
      </c>
      <c r="L183" s="5">
        <v>4</v>
      </c>
      <c r="M183" s="5" t="str">
        <f>VLOOKUP(L183,'Data Definitions'!$B$9:$C$12,2,FALSE)</f>
        <v>Very High</v>
      </c>
      <c r="N183" s="5">
        <v>82</v>
      </c>
      <c r="O183" s="5">
        <v>3</v>
      </c>
      <c r="P183" s="5" t="str">
        <f>VLOOKUP(O183,'Data Definitions'!$B$14:$C$17,2,FALSE)</f>
        <v>High</v>
      </c>
      <c r="Q183" s="5">
        <v>3</v>
      </c>
      <c r="R183" s="5">
        <v>1</v>
      </c>
      <c r="S183" s="5" t="str">
        <f>VLOOKUP(R183,'Data Definitions'!$B$19:$C$22,2,FALSE)</f>
        <v>Low</v>
      </c>
      <c r="T183" s="5">
        <v>1</v>
      </c>
      <c r="U183" s="5" t="s">
        <v>12</v>
      </c>
      <c r="V183" s="5">
        <v>13</v>
      </c>
      <c r="W183" s="5">
        <v>3</v>
      </c>
      <c r="X183" s="5" t="str">
        <f>VLOOKUP(W183,'Data Definitions'!$B$29:$C$32,2,FALSE)</f>
        <v>High</v>
      </c>
      <c r="Y183" s="5">
        <v>21</v>
      </c>
      <c r="Z183" s="5">
        <v>2</v>
      </c>
      <c r="AA183" s="5">
        <v>3</v>
      </c>
      <c r="AB183" s="5" t="str">
        <f>VLOOKUP(AA183,'Data Definitions'!$B$34:$C$37,2,FALSE)</f>
        <v>Better</v>
      </c>
      <c r="AC183" s="5">
        <v>21</v>
      </c>
      <c r="AD183" s="5">
        <v>6</v>
      </c>
      <c r="AE183" s="5">
        <v>2</v>
      </c>
      <c r="AF183" s="5">
        <v>8</v>
      </c>
      <c r="AG183" s="5" t="s">
        <v>19</v>
      </c>
      <c r="AH183" s="5">
        <v>3</v>
      </c>
      <c r="AI183" s="5" t="str">
        <f>VLOOKUP(AH183,'Data Definitions'!$B$24:$C$27,2,FALSE)</f>
        <v>Excellent</v>
      </c>
    </row>
    <row r="184" spans="1:35" x14ac:dyDescent="0.3">
      <c r="A184" s="7" t="s">
        <v>668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 t="str">
        <f>VLOOKUP(J184,'Data Definitions'!$B$3:$C$7,2,FALSE)</f>
        <v>Below College</v>
      </c>
      <c r="L184" s="5">
        <v>2</v>
      </c>
      <c r="M184" s="5" t="str">
        <f>VLOOKUP(L184,'Data Definitions'!$B$9:$C$12,2,FALSE)</f>
        <v>Medium</v>
      </c>
      <c r="N184" s="5">
        <v>88</v>
      </c>
      <c r="O184" s="5">
        <v>2</v>
      </c>
      <c r="P184" s="5" t="str">
        <f>VLOOKUP(O184,'Data Definitions'!$B$14:$C$17,2,FALSE)</f>
        <v>Medium</v>
      </c>
      <c r="Q184" s="5">
        <v>1</v>
      </c>
      <c r="R184" s="5">
        <v>4</v>
      </c>
      <c r="S184" s="5" t="str">
        <f>VLOOKUP(R184,'Data Definitions'!$B$19:$C$22,2,FALSE)</f>
        <v>Very High</v>
      </c>
      <c r="T184" s="5">
        <v>0</v>
      </c>
      <c r="U184" s="5" t="s">
        <v>19</v>
      </c>
      <c r="V184" s="5">
        <v>19</v>
      </c>
      <c r="W184" s="5">
        <v>4</v>
      </c>
      <c r="X184" s="5" t="str">
        <f>VLOOKUP(W184,'Data Definitions'!$B$29:$C$32,2,FALSE)</f>
        <v>Very High</v>
      </c>
      <c r="Y184" s="5">
        <v>3</v>
      </c>
      <c r="Z184" s="5">
        <v>2</v>
      </c>
      <c r="AA184" s="5">
        <v>2</v>
      </c>
      <c r="AB184" s="5" t="str">
        <f>VLOOKUP(AA184,'Data Definitions'!$B$34:$C$37,2,FALSE)</f>
        <v>Good</v>
      </c>
      <c r="AC184" s="5">
        <v>2</v>
      </c>
      <c r="AD184" s="5">
        <v>2</v>
      </c>
      <c r="AE184" s="5">
        <v>2</v>
      </c>
      <c r="AF184" s="5">
        <v>2</v>
      </c>
      <c r="AG184" s="5" t="s">
        <v>19</v>
      </c>
      <c r="AH184" s="5">
        <v>2</v>
      </c>
      <c r="AI184" s="5" t="str">
        <f>VLOOKUP(AH184,'Data Definitions'!$B$24:$C$27,2,FALSE)</f>
        <v>Good</v>
      </c>
    </row>
    <row r="185" spans="1:35" x14ac:dyDescent="0.3">
      <c r="A185" s="7" t="s">
        <v>669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 t="str">
        <f>VLOOKUP(J185,'Data Definitions'!$B$3:$C$7,2,FALSE)</f>
        <v>College</v>
      </c>
      <c r="L185" s="5">
        <v>4</v>
      </c>
      <c r="M185" s="5" t="str">
        <f>VLOOKUP(L185,'Data Definitions'!$B$9:$C$12,2,FALSE)</f>
        <v>Very High</v>
      </c>
      <c r="N185" s="5">
        <v>90</v>
      </c>
      <c r="O185" s="5">
        <v>3</v>
      </c>
      <c r="P185" s="5" t="str">
        <f>VLOOKUP(O185,'Data Definitions'!$B$14:$C$17,2,FALSE)</f>
        <v>High</v>
      </c>
      <c r="Q185" s="5">
        <v>4</v>
      </c>
      <c r="R185" s="5">
        <v>4</v>
      </c>
      <c r="S185" s="5" t="str">
        <f>VLOOKUP(R185,'Data Definitions'!$B$19:$C$22,2,FALSE)</f>
        <v>Very High</v>
      </c>
      <c r="T185" s="5">
        <v>3</v>
      </c>
      <c r="U185" s="5" t="s">
        <v>19</v>
      </c>
      <c r="V185" s="5">
        <v>13</v>
      </c>
      <c r="W185" s="5">
        <v>2</v>
      </c>
      <c r="X185" s="5" t="str">
        <f>VLOOKUP(W185,'Data Definitions'!$B$29:$C$32,2,FALSE)</f>
        <v>Medium</v>
      </c>
      <c r="Y185" s="5">
        <v>26</v>
      </c>
      <c r="Z185" s="5">
        <v>4</v>
      </c>
      <c r="AA185" s="5">
        <v>4</v>
      </c>
      <c r="AB185" s="5" t="str">
        <f>VLOOKUP(AA185,'Data Definitions'!$B$34:$C$37,2,FALSE)</f>
        <v>Best</v>
      </c>
      <c r="AC185" s="5">
        <v>9</v>
      </c>
      <c r="AD185" s="5">
        <v>3</v>
      </c>
      <c r="AE185" s="5">
        <v>1</v>
      </c>
      <c r="AF185" s="5">
        <v>1</v>
      </c>
      <c r="AG185" s="5" t="s">
        <v>19</v>
      </c>
      <c r="AH185" s="5">
        <v>3</v>
      </c>
      <c r="AI185" s="5" t="str">
        <f>VLOOKUP(AH185,'Data Definitions'!$B$24:$C$27,2,FALSE)</f>
        <v>Excellent</v>
      </c>
    </row>
    <row r="186" spans="1:35" x14ac:dyDescent="0.3">
      <c r="A186" s="7" t="s">
        <v>670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48</v>
      </c>
      <c r="H186" s="5" t="s">
        <v>31</v>
      </c>
      <c r="I186" s="5">
        <v>29</v>
      </c>
      <c r="J186" s="5">
        <v>4</v>
      </c>
      <c r="K186" s="5" t="str">
        <f>VLOOKUP(J186,'Data Definitions'!$B$3:$C$7,2,FALSE)</f>
        <v>Master</v>
      </c>
      <c r="L186" s="5">
        <v>4</v>
      </c>
      <c r="M186" s="5" t="str">
        <f>VLOOKUP(L186,'Data Definitions'!$B$9:$C$12,2,FALSE)</f>
        <v>Very High</v>
      </c>
      <c r="N186" s="5">
        <v>69</v>
      </c>
      <c r="O186" s="5">
        <v>3</v>
      </c>
      <c r="P186" s="5" t="str">
        <f>VLOOKUP(O186,'Data Definitions'!$B$14:$C$17,2,FALSE)</f>
        <v>High</v>
      </c>
      <c r="Q186" s="5">
        <v>1</v>
      </c>
      <c r="R186" s="5">
        <v>3</v>
      </c>
      <c r="S186" s="5" t="str">
        <f>VLOOKUP(R186,'Data Definitions'!$B$19:$C$22,2,FALSE)</f>
        <v>High</v>
      </c>
      <c r="T186" s="5">
        <v>9</v>
      </c>
      <c r="U186" s="5" t="s">
        <v>19</v>
      </c>
      <c r="V186" s="5">
        <v>12</v>
      </c>
      <c r="W186" s="5">
        <v>2</v>
      </c>
      <c r="X186" s="5" t="str">
        <f>VLOOKUP(W186,'Data Definitions'!$B$29:$C$32,2,FALSE)</f>
        <v>Medium</v>
      </c>
      <c r="Y186" s="5">
        <v>10</v>
      </c>
      <c r="Z186" s="5">
        <v>2</v>
      </c>
      <c r="AA186" s="5">
        <v>3</v>
      </c>
      <c r="AB186" s="5" t="str">
        <f>VLOOKUP(AA186,'Data Definitions'!$B$34:$C$37,2,FALSE)</f>
        <v>Better</v>
      </c>
      <c r="AC186" s="5">
        <v>8</v>
      </c>
      <c r="AD186" s="5">
        <v>7</v>
      </c>
      <c r="AE186" s="5">
        <v>7</v>
      </c>
      <c r="AF186" s="5">
        <v>7</v>
      </c>
      <c r="AG186" s="5" t="s">
        <v>19</v>
      </c>
      <c r="AH186" s="5">
        <v>3</v>
      </c>
      <c r="AI186" s="5" t="str">
        <f>VLOOKUP(AH186,'Data Definitions'!$B$24:$C$27,2,FALSE)</f>
        <v>Excellent</v>
      </c>
    </row>
    <row r="187" spans="1:35" x14ac:dyDescent="0.3">
      <c r="A187" s="7" t="s">
        <v>671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 t="str">
        <f>VLOOKUP(J187,'Data Definitions'!$B$3:$C$7,2,FALSE)</f>
        <v>Master</v>
      </c>
      <c r="L187" s="5">
        <v>2</v>
      </c>
      <c r="M187" s="5" t="str">
        <f>VLOOKUP(L187,'Data Definitions'!$B$9:$C$12,2,FALSE)</f>
        <v>Medium</v>
      </c>
      <c r="N187" s="5">
        <v>75</v>
      </c>
      <c r="O187" s="5">
        <v>4</v>
      </c>
      <c r="P187" s="5" t="str">
        <f>VLOOKUP(O187,'Data Definitions'!$B$14:$C$17,2,FALSE)</f>
        <v>Very High</v>
      </c>
      <c r="Q187" s="5">
        <v>2</v>
      </c>
      <c r="R187" s="5">
        <v>4</v>
      </c>
      <c r="S187" s="5" t="str">
        <f>VLOOKUP(R187,'Data Definitions'!$B$19:$C$22,2,FALSE)</f>
        <v>Very High</v>
      </c>
      <c r="T187" s="5">
        <v>0</v>
      </c>
      <c r="U187" s="5" t="s">
        <v>19</v>
      </c>
      <c r="V187" s="5">
        <v>11</v>
      </c>
      <c r="W187" s="5">
        <v>4</v>
      </c>
      <c r="X187" s="5" t="str">
        <f>VLOOKUP(W187,'Data Definitions'!$B$29:$C$32,2,FALSE)</f>
        <v>Very High</v>
      </c>
      <c r="Y187" s="5">
        <v>16</v>
      </c>
      <c r="Z187" s="5">
        <v>2</v>
      </c>
      <c r="AA187" s="5">
        <v>2</v>
      </c>
      <c r="AB187" s="5" t="str">
        <f>VLOOKUP(AA187,'Data Definitions'!$B$34:$C$37,2,FALSE)</f>
        <v>Good</v>
      </c>
      <c r="AC187" s="5">
        <v>15</v>
      </c>
      <c r="AD187" s="5">
        <v>1</v>
      </c>
      <c r="AE187" s="5">
        <v>0</v>
      </c>
      <c r="AF187" s="5">
        <v>9</v>
      </c>
      <c r="AG187" s="5" t="s">
        <v>19</v>
      </c>
      <c r="AH187" s="5">
        <v>3</v>
      </c>
      <c r="AI187" s="5" t="str">
        <f>VLOOKUP(AH187,'Data Definitions'!$B$24:$C$27,2,FALSE)</f>
        <v>Excellent</v>
      </c>
    </row>
    <row r="188" spans="1:35" x14ac:dyDescent="0.3">
      <c r="A188" s="7" t="s">
        <v>672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 t="str">
        <f>VLOOKUP(J188,'Data Definitions'!$B$3:$C$7,2,FALSE)</f>
        <v>College</v>
      </c>
      <c r="L188" s="5">
        <v>2</v>
      </c>
      <c r="M188" s="5" t="str">
        <f>VLOOKUP(L188,'Data Definitions'!$B$9:$C$12,2,FALSE)</f>
        <v>Medium</v>
      </c>
      <c r="N188" s="5">
        <v>66</v>
      </c>
      <c r="O188" s="5">
        <v>3</v>
      </c>
      <c r="P188" s="5" t="str">
        <f>VLOOKUP(O188,'Data Definitions'!$B$14:$C$17,2,FALSE)</f>
        <v>High</v>
      </c>
      <c r="Q188" s="5">
        <v>3</v>
      </c>
      <c r="R188" s="5">
        <v>4</v>
      </c>
      <c r="S188" s="5" t="str">
        <f>VLOOKUP(R188,'Data Definitions'!$B$19:$C$22,2,FALSE)</f>
        <v>Very High</v>
      </c>
      <c r="T188" s="5">
        <v>3</v>
      </c>
      <c r="U188" s="5" t="s">
        <v>12</v>
      </c>
      <c r="V188" s="5">
        <v>14</v>
      </c>
      <c r="W188" s="5">
        <v>3</v>
      </c>
      <c r="X188" s="5" t="str">
        <f>VLOOKUP(W188,'Data Definitions'!$B$29:$C$32,2,FALSE)</f>
        <v>High</v>
      </c>
      <c r="Y188" s="5">
        <v>14</v>
      </c>
      <c r="Z188" s="5">
        <v>1</v>
      </c>
      <c r="AA188" s="5">
        <v>1</v>
      </c>
      <c r="AB188" s="5" t="str">
        <f>VLOOKUP(AA188,'Data Definitions'!$B$34:$C$37,2,FALSE)</f>
        <v>Bad</v>
      </c>
      <c r="AC188" s="5">
        <v>6</v>
      </c>
      <c r="AD188" s="5">
        <v>4</v>
      </c>
      <c r="AE188" s="5">
        <v>0</v>
      </c>
      <c r="AF188" s="5">
        <v>4</v>
      </c>
      <c r="AG188" s="5" t="s">
        <v>19</v>
      </c>
      <c r="AH188" s="5">
        <v>3</v>
      </c>
      <c r="AI188" s="5" t="str">
        <f>VLOOKUP(AH188,'Data Definitions'!$B$24:$C$27,2,FALSE)</f>
        <v>Excellent</v>
      </c>
    </row>
    <row r="189" spans="1:35" x14ac:dyDescent="0.3">
      <c r="A189" s="7" t="s">
        <v>673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 t="str">
        <f>VLOOKUP(J189,'Data Definitions'!$B$3:$C$7,2,FALSE)</f>
        <v>Master</v>
      </c>
      <c r="L189" s="5">
        <v>2</v>
      </c>
      <c r="M189" s="5" t="str">
        <f>VLOOKUP(L189,'Data Definitions'!$B$9:$C$12,2,FALSE)</f>
        <v>Medium</v>
      </c>
      <c r="N189" s="5">
        <v>36</v>
      </c>
      <c r="O189" s="5">
        <v>3</v>
      </c>
      <c r="P189" s="5" t="str">
        <f>VLOOKUP(O189,'Data Definitions'!$B$14:$C$17,2,FALSE)</f>
        <v>High</v>
      </c>
      <c r="Q189" s="5">
        <v>1</v>
      </c>
      <c r="R189" s="5">
        <v>2</v>
      </c>
      <c r="S189" s="5" t="str">
        <f>VLOOKUP(R189,'Data Definitions'!$B$19:$C$22,2,FALSE)</f>
        <v>Medium</v>
      </c>
      <c r="T189" s="5">
        <v>1</v>
      </c>
      <c r="U189" s="5" t="s">
        <v>19</v>
      </c>
      <c r="V189" s="5">
        <v>16</v>
      </c>
      <c r="W189" s="5">
        <v>1</v>
      </c>
      <c r="X189" s="5" t="str">
        <f>VLOOKUP(W189,'Data Definitions'!$B$29:$C$32,2,FALSE)</f>
        <v>Low</v>
      </c>
      <c r="Y189" s="5">
        <v>6</v>
      </c>
      <c r="Z189" s="5">
        <v>3</v>
      </c>
      <c r="AA189" s="5">
        <v>3</v>
      </c>
      <c r="AB189" s="5" t="str">
        <f>VLOOKUP(AA189,'Data Definitions'!$B$34:$C$37,2,FALSE)</f>
        <v>Better</v>
      </c>
      <c r="AC189" s="5">
        <v>6</v>
      </c>
      <c r="AD189" s="5">
        <v>3</v>
      </c>
      <c r="AE189" s="5">
        <v>0</v>
      </c>
      <c r="AF189" s="5">
        <v>4</v>
      </c>
      <c r="AG189" s="5" t="s">
        <v>19</v>
      </c>
      <c r="AH189" s="5">
        <v>3</v>
      </c>
      <c r="AI189" s="5" t="str">
        <f>VLOOKUP(AH189,'Data Definitions'!$B$24:$C$27,2,FALSE)</f>
        <v>Excellent</v>
      </c>
    </row>
    <row r="190" spans="1:35" x14ac:dyDescent="0.3">
      <c r="A190" s="7" t="s">
        <v>674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 t="str">
        <f>VLOOKUP(J190,'Data Definitions'!$B$3:$C$7,2,FALSE)</f>
        <v>Bachelor</v>
      </c>
      <c r="L190" s="5">
        <v>1</v>
      </c>
      <c r="M190" s="5" t="str">
        <f>VLOOKUP(L190,'Data Definitions'!$B$9:$C$12,2,FALSE)</f>
        <v>Low</v>
      </c>
      <c r="N190" s="5">
        <v>81</v>
      </c>
      <c r="O190" s="5">
        <v>3</v>
      </c>
      <c r="P190" s="5" t="str">
        <f>VLOOKUP(O190,'Data Definitions'!$B$14:$C$17,2,FALSE)</f>
        <v>High</v>
      </c>
      <c r="Q190" s="5">
        <v>2</v>
      </c>
      <c r="R190" s="5">
        <v>3</v>
      </c>
      <c r="S190" s="5" t="str">
        <f>VLOOKUP(R190,'Data Definitions'!$B$19:$C$22,2,FALSE)</f>
        <v>High</v>
      </c>
      <c r="T190" s="5">
        <v>7</v>
      </c>
      <c r="U190" s="5" t="s">
        <v>19</v>
      </c>
      <c r="V190" s="5">
        <v>14</v>
      </c>
      <c r="W190" s="5">
        <v>2</v>
      </c>
      <c r="X190" s="5" t="str">
        <f>VLOOKUP(W190,'Data Definitions'!$B$29:$C$32,2,FALSE)</f>
        <v>Medium</v>
      </c>
      <c r="Y190" s="5">
        <v>9</v>
      </c>
      <c r="Z190" s="5">
        <v>3</v>
      </c>
      <c r="AA190" s="5">
        <v>2</v>
      </c>
      <c r="AB190" s="5" t="str">
        <f>VLOOKUP(AA190,'Data Definitions'!$B$34:$C$37,2,FALSE)</f>
        <v>Good</v>
      </c>
      <c r="AC190" s="5">
        <v>1</v>
      </c>
      <c r="AD190" s="5">
        <v>0</v>
      </c>
      <c r="AE190" s="5">
        <v>0</v>
      </c>
      <c r="AF190" s="5">
        <v>0</v>
      </c>
      <c r="AG190" s="5" t="s">
        <v>12</v>
      </c>
      <c r="AH190" s="5">
        <v>3</v>
      </c>
      <c r="AI190" s="5" t="str">
        <f>VLOOKUP(AH190,'Data Definitions'!$B$24:$C$27,2,FALSE)</f>
        <v>Excellent</v>
      </c>
    </row>
    <row r="191" spans="1:35" x14ac:dyDescent="0.3">
      <c r="A191" s="7" t="s">
        <v>675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 t="str">
        <f>VLOOKUP(J191,'Data Definitions'!$B$3:$C$7,2,FALSE)</f>
        <v>Bachelor</v>
      </c>
      <c r="L191" s="5">
        <v>1</v>
      </c>
      <c r="M191" s="5" t="str">
        <f>VLOOKUP(L191,'Data Definitions'!$B$9:$C$12,2,FALSE)</f>
        <v>Low</v>
      </c>
      <c r="N191" s="5">
        <v>57</v>
      </c>
      <c r="O191" s="5">
        <v>3</v>
      </c>
      <c r="P191" s="5" t="str">
        <f>VLOOKUP(O191,'Data Definitions'!$B$14:$C$17,2,FALSE)</f>
        <v>High</v>
      </c>
      <c r="Q191" s="5">
        <v>1</v>
      </c>
      <c r="R191" s="5">
        <v>1</v>
      </c>
      <c r="S191" s="5" t="str">
        <f>VLOOKUP(R191,'Data Definitions'!$B$19:$C$22,2,FALSE)</f>
        <v>Low</v>
      </c>
      <c r="T191" s="5">
        <v>6</v>
      </c>
      <c r="U191" s="5" t="s">
        <v>12</v>
      </c>
      <c r="V191" s="5">
        <v>14</v>
      </c>
      <c r="W191" s="5">
        <v>2</v>
      </c>
      <c r="X191" s="5" t="str">
        <f>VLOOKUP(W191,'Data Definitions'!$B$29:$C$32,2,FALSE)</f>
        <v>Medium</v>
      </c>
      <c r="Y191" s="5">
        <v>6</v>
      </c>
      <c r="Z191" s="5">
        <v>2</v>
      </c>
      <c r="AA191" s="5">
        <v>3</v>
      </c>
      <c r="AB191" s="5" t="str">
        <f>VLOOKUP(AA191,'Data Definitions'!$B$34:$C$37,2,FALSE)</f>
        <v>Better</v>
      </c>
      <c r="AC191" s="5">
        <v>3</v>
      </c>
      <c r="AD191" s="5">
        <v>2</v>
      </c>
      <c r="AE191" s="5">
        <v>1</v>
      </c>
      <c r="AF191" s="5">
        <v>2</v>
      </c>
      <c r="AG191" s="5" t="s">
        <v>12</v>
      </c>
      <c r="AH191" s="5">
        <v>2</v>
      </c>
      <c r="AI191" s="5" t="str">
        <f>VLOOKUP(AH191,'Data Definitions'!$B$24:$C$27,2,FALSE)</f>
        <v>Good</v>
      </c>
    </row>
    <row r="192" spans="1:35" x14ac:dyDescent="0.3">
      <c r="A192" s="7" t="s">
        <v>676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 t="str">
        <f>VLOOKUP(J192,'Data Definitions'!$B$3:$C$7,2,FALSE)</f>
        <v>Below College</v>
      </c>
      <c r="L192" s="5">
        <v>4</v>
      </c>
      <c r="M192" s="5" t="str">
        <f>VLOOKUP(L192,'Data Definitions'!$B$9:$C$12,2,FALSE)</f>
        <v>Very High</v>
      </c>
      <c r="N192" s="5">
        <v>74</v>
      </c>
      <c r="O192" s="5">
        <v>3</v>
      </c>
      <c r="P192" s="5" t="str">
        <f>VLOOKUP(O192,'Data Definitions'!$B$14:$C$17,2,FALSE)</f>
        <v>High</v>
      </c>
      <c r="Q192" s="5">
        <v>1</v>
      </c>
      <c r="R192" s="5">
        <v>2</v>
      </c>
      <c r="S192" s="5" t="str">
        <f>VLOOKUP(R192,'Data Definitions'!$B$19:$C$22,2,FALSE)</f>
        <v>Medium</v>
      </c>
      <c r="T192" s="5">
        <v>1</v>
      </c>
      <c r="U192" s="5" t="s">
        <v>19</v>
      </c>
      <c r="V192" s="5">
        <v>22</v>
      </c>
      <c r="W192" s="5">
        <v>2</v>
      </c>
      <c r="X192" s="5" t="str">
        <f>VLOOKUP(W192,'Data Definitions'!$B$29:$C$32,2,FALSE)</f>
        <v>Medium</v>
      </c>
      <c r="Y192" s="5">
        <v>1</v>
      </c>
      <c r="Z192" s="5">
        <v>5</v>
      </c>
      <c r="AA192" s="5">
        <v>3</v>
      </c>
      <c r="AB192" s="5" t="str">
        <f>VLOOKUP(AA192,'Data Definitions'!$B$34:$C$37,2,FALSE)</f>
        <v>Better</v>
      </c>
      <c r="AC192" s="5">
        <v>1</v>
      </c>
      <c r="AD192" s="5">
        <v>0</v>
      </c>
      <c r="AE192" s="5">
        <v>0</v>
      </c>
      <c r="AF192" s="5">
        <v>0</v>
      </c>
      <c r="AG192" s="5" t="s">
        <v>19</v>
      </c>
      <c r="AH192" s="5">
        <v>4</v>
      </c>
      <c r="AI192" s="5" t="str">
        <f>VLOOKUP(AH192,'Data Definitions'!$B$24:$C$27,2,FALSE)</f>
        <v>Outstanding</v>
      </c>
    </row>
    <row r="193" spans="1:35" x14ac:dyDescent="0.3">
      <c r="A193" s="7" t="s">
        <v>677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48</v>
      </c>
      <c r="H193" s="5" t="s">
        <v>20</v>
      </c>
      <c r="I193" s="5">
        <v>3</v>
      </c>
      <c r="J193" s="5">
        <v>4</v>
      </c>
      <c r="K193" s="5" t="str">
        <f>VLOOKUP(J193,'Data Definitions'!$B$3:$C$7,2,FALSE)</f>
        <v>Master</v>
      </c>
      <c r="L193" s="5">
        <v>3</v>
      </c>
      <c r="M193" s="5" t="str">
        <f>VLOOKUP(L193,'Data Definitions'!$B$9:$C$12,2,FALSE)</f>
        <v>High</v>
      </c>
      <c r="N193" s="5">
        <v>44</v>
      </c>
      <c r="O193" s="5">
        <v>3</v>
      </c>
      <c r="P193" s="5" t="str">
        <f>VLOOKUP(O193,'Data Definitions'!$B$14:$C$17,2,FALSE)</f>
        <v>High</v>
      </c>
      <c r="Q193" s="5">
        <v>1</v>
      </c>
      <c r="R193" s="5">
        <v>3</v>
      </c>
      <c r="S193" s="5" t="str">
        <f>VLOOKUP(R193,'Data Definitions'!$B$19:$C$22,2,FALSE)</f>
        <v>High</v>
      </c>
      <c r="T193" s="5">
        <v>3</v>
      </c>
      <c r="U193" s="5" t="s">
        <v>19</v>
      </c>
      <c r="V193" s="5">
        <v>16</v>
      </c>
      <c r="W193" s="5">
        <v>1</v>
      </c>
      <c r="X193" s="5" t="str">
        <f>VLOOKUP(W193,'Data Definitions'!$B$29:$C$32,2,FALSE)</f>
        <v>Low</v>
      </c>
      <c r="Y193" s="5">
        <v>8</v>
      </c>
      <c r="Z193" s="5">
        <v>2</v>
      </c>
      <c r="AA193" s="5">
        <v>3</v>
      </c>
      <c r="AB193" s="5" t="str">
        <f>VLOOKUP(AA193,'Data Definitions'!$B$34:$C$37,2,FALSE)</f>
        <v>Better</v>
      </c>
      <c r="AC193" s="5">
        <v>2</v>
      </c>
      <c r="AD193" s="5">
        <v>2</v>
      </c>
      <c r="AE193" s="5">
        <v>2</v>
      </c>
      <c r="AF193" s="5">
        <v>2</v>
      </c>
      <c r="AG193" s="5" t="s">
        <v>19</v>
      </c>
      <c r="AH193" s="5">
        <v>3</v>
      </c>
      <c r="AI193" s="5" t="str">
        <f>VLOOKUP(AH193,'Data Definitions'!$B$24:$C$27,2,FALSE)</f>
        <v>Excellent</v>
      </c>
    </row>
    <row r="194" spans="1:35" x14ac:dyDescent="0.3">
      <c r="A194" s="7" t="s">
        <v>678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48</v>
      </c>
      <c r="H194" s="5" t="s">
        <v>13</v>
      </c>
      <c r="I194" s="5">
        <v>2</v>
      </c>
      <c r="J194" s="5">
        <v>4</v>
      </c>
      <c r="K194" s="5" t="str">
        <f>VLOOKUP(J194,'Data Definitions'!$B$3:$C$7,2,FALSE)</f>
        <v>Master</v>
      </c>
      <c r="L194" s="5">
        <v>2</v>
      </c>
      <c r="M194" s="5" t="str">
        <f>VLOOKUP(L194,'Data Definitions'!$B$9:$C$12,2,FALSE)</f>
        <v>Medium</v>
      </c>
      <c r="N194" s="5">
        <v>62</v>
      </c>
      <c r="O194" s="5">
        <v>3</v>
      </c>
      <c r="P194" s="5" t="str">
        <f>VLOOKUP(O194,'Data Definitions'!$B$14:$C$17,2,FALSE)</f>
        <v>High</v>
      </c>
      <c r="Q194" s="5">
        <v>5</v>
      </c>
      <c r="R194" s="5">
        <v>3</v>
      </c>
      <c r="S194" s="5" t="str">
        <f>VLOOKUP(R194,'Data Definitions'!$B$19:$C$22,2,FALSE)</f>
        <v>High</v>
      </c>
      <c r="T194" s="5">
        <v>2</v>
      </c>
      <c r="U194" s="5" t="s">
        <v>12</v>
      </c>
      <c r="V194" s="5">
        <v>11</v>
      </c>
      <c r="W194" s="5">
        <v>4</v>
      </c>
      <c r="X194" s="5" t="str">
        <f>VLOOKUP(W194,'Data Definitions'!$B$29:$C$32,2,FALSE)</f>
        <v>Very High</v>
      </c>
      <c r="Y194" s="5">
        <v>29</v>
      </c>
      <c r="Z194" s="5">
        <v>2</v>
      </c>
      <c r="AA194" s="5">
        <v>2</v>
      </c>
      <c r="AB194" s="5" t="str">
        <f>VLOOKUP(AA194,'Data Definitions'!$B$34:$C$37,2,FALSE)</f>
        <v>Good</v>
      </c>
      <c r="AC194" s="5">
        <v>8</v>
      </c>
      <c r="AD194" s="5">
        <v>1</v>
      </c>
      <c r="AE194" s="5">
        <v>7</v>
      </c>
      <c r="AF194" s="5">
        <v>7</v>
      </c>
      <c r="AG194" s="5" t="s">
        <v>19</v>
      </c>
      <c r="AH194" s="5">
        <v>3</v>
      </c>
      <c r="AI194" s="5" t="str">
        <f>VLOOKUP(AH194,'Data Definitions'!$B$24:$C$27,2,FALSE)</f>
        <v>Excellent</v>
      </c>
    </row>
    <row r="195" spans="1:35" x14ac:dyDescent="0.3">
      <c r="A195" s="7" t="s">
        <v>679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 t="str">
        <f>VLOOKUP(J195,'Data Definitions'!$B$3:$C$7,2,FALSE)</f>
        <v>Bachelor</v>
      </c>
      <c r="L195" s="5">
        <v>4</v>
      </c>
      <c r="M195" s="5" t="str">
        <f>VLOOKUP(L195,'Data Definitions'!$B$9:$C$12,2,FALSE)</f>
        <v>Very High</v>
      </c>
      <c r="N195" s="5">
        <v>35</v>
      </c>
      <c r="O195" s="5">
        <v>3</v>
      </c>
      <c r="P195" s="5" t="str">
        <f>VLOOKUP(O195,'Data Definitions'!$B$14:$C$17,2,FALSE)</f>
        <v>High</v>
      </c>
      <c r="Q195" s="5">
        <v>2</v>
      </c>
      <c r="R195" s="5">
        <v>2</v>
      </c>
      <c r="S195" s="5" t="str">
        <f>VLOOKUP(R195,'Data Definitions'!$B$19:$C$22,2,FALSE)</f>
        <v>Medium</v>
      </c>
      <c r="T195" s="5">
        <v>3</v>
      </c>
      <c r="U195" s="5" t="s">
        <v>19</v>
      </c>
      <c r="V195" s="5">
        <v>15</v>
      </c>
      <c r="W195" s="5">
        <v>1</v>
      </c>
      <c r="X195" s="5" t="str">
        <f>VLOOKUP(W195,'Data Definitions'!$B$29:$C$32,2,FALSE)</f>
        <v>Low</v>
      </c>
      <c r="Y195" s="5">
        <v>8</v>
      </c>
      <c r="Z195" s="5">
        <v>3</v>
      </c>
      <c r="AA195" s="5">
        <v>2</v>
      </c>
      <c r="AB195" s="5" t="str">
        <f>VLOOKUP(AA195,'Data Definitions'!$B$34:$C$37,2,FALSE)</f>
        <v>Good</v>
      </c>
      <c r="AC195" s="5">
        <v>4</v>
      </c>
      <c r="AD195" s="5">
        <v>3</v>
      </c>
      <c r="AE195" s="5">
        <v>0</v>
      </c>
      <c r="AF195" s="5">
        <v>1</v>
      </c>
      <c r="AG195" s="5" t="s">
        <v>19</v>
      </c>
      <c r="AH195" s="5">
        <v>3</v>
      </c>
      <c r="AI195" s="5" t="str">
        <f>VLOOKUP(AH195,'Data Definitions'!$B$24:$C$27,2,FALSE)</f>
        <v>Excellent</v>
      </c>
    </row>
    <row r="196" spans="1:35" x14ac:dyDescent="0.3">
      <c r="A196" s="7" t="s">
        <v>680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 t="str">
        <f>VLOOKUP(J196,'Data Definitions'!$B$3:$C$7,2,FALSE)</f>
        <v>Bachelor</v>
      </c>
      <c r="L196" s="5">
        <v>3</v>
      </c>
      <c r="M196" s="5" t="str">
        <f>VLOOKUP(L196,'Data Definitions'!$B$9:$C$12,2,FALSE)</f>
        <v>High</v>
      </c>
      <c r="N196" s="5">
        <v>74</v>
      </c>
      <c r="O196" s="5">
        <v>3</v>
      </c>
      <c r="P196" s="5" t="str">
        <f>VLOOKUP(O196,'Data Definitions'!$B$14:$C$17,2,FALSE)</f>
        <v>High</v>
      </c>
      <c r="Q196" s="5">
        <v>2</v>
      </c>
      <c r="R196" s="5">
        <v>1</v>
      </c>
      <c r="S196" s="5" t="str">
        <f>VLOOKUP(R196,'Data Definitions'!$B$19:$C$22,2,FALSE)</f>
        <v>Low</v>
      </c>
      <c r="T196" s="5">
        <v>1</v>
      </c>
      <c r="U196" s="5" t="s">
        <v>19</v>
      </c>
      <c r="V196" s="5">
        <v>14</v>
      </c>
      <c r="W196" s="5">
        <v>2</v>
      </c>
      <c r="X196" s="5" t="str">
        <f>VLOOKUP(W196,'Data Definitions'!$B$29:$C$32,2,FALSE)</f>
        <v>Medium</v>
      </c>
      <c r="Y196" s="5">
        <v>8</v>
      </c>
      <c r="Z196" s="5">
        <v>3</v>
      </c>
      <c r="AA196" s="5">
        <v>2</v>
      </c>
      <c r="AB196" s="5" t="str">
        <f>VLOOKUP(AA196,'Data Definitions'!$B$34:$C$37,2,FALSE)</f>
        <v>Good</v>
      </c>
      <c r="AC196" s="5">
        <v>7</v>
      </c>
      <c r="AD196" s="5">
        <v>7</v>
      </c>
      <c r="AE196" s="5">
        <v>7</v>
      </c>
      <c r="AF196" s="5">
        <v>5</v>
      </c>
      <c r="AG196" s="5" t="s">
        <v>19</v>
      </c>
      <c r="AH196" s="5">
        <v>3</v>
      </c>
      <c r="AI196" s="5" t="str">
        <f>VLOOKUP(AH196,'Data Definitions'!$B$24:$C$27,2,FALSE)</f>
        <v>Excellent</v>
      </c>
    </row>
    <row r="197" spans="1:35" x14ac:dyDescent="0.3">
      <c r="A197" s="7" t="s">
        <v>681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 t="str">
        <f>VLOOKUP(J197,'Data Definitions'!$B$3:$C$7,2,FALSE)</f>
        <v>Below College</v>
      </c>
      <c r="L197" s="5">
        <v>1</v>
      </c>
      <c r="M197" s="5" t="str">
        <f>VLOOKUP(L197,'Data Definitions'!$B$9:$C$12,2,FALSE)</f>
        <v>Low</v>
      </c>
      <c r="N197" s="5">
        <v>66</v>
      </c>
      <c r="O197" s="5">
        <v>2</v>
      </c>
      <c r="P197" s="5" t="str">
        <f>VLOOKUP(O197,'Data Definitions'!$B$14:$C$17,2,FALSE)</f>
        <v>Medium</v>
      </c>
      <c r="Q197" s="5">
        <v>1</v>
      </c>
      <c r="R197" s="5">
        <v>3</v>
      </c>
      <c r="S197" s="5" t="str">
        <f>VLOOKUP(R197,'Data Definitions'!$B$19:$C$22,2,FALSE)</f>
        <v>High</v>
      </c>
      <c r="T197" s="5">
        <v>1</v>
      </c>
      <c r="U197" s="5" t="s">
        <v>19</v>
      </c>
      <c r="V197" s="5">
        <v>13</v>
      </c>
      <c r="W197" s="5">
        <v>3</v>
      </c>
      <c r="X197" s="5" t="str">
        <f>VLOOKUP(W197,'Data Definitions'!$B$29:$C$32,2,FALSE)</f>
        <v>High</v>
      </c>
      <c r="Y197" s="5">
        <v>5</v>
      </c>
      <c r="Z197" s="5">
        <v>5</v>
      </c>
      <c r="AA197" s="5">
        <v>3</v>
      </c>
      <c r="AB197" s="5" t="str">
        <f>VLOOKUP(AA197,'Data Definitions'!$B$34:$C$37,2,FALSE)</f>
        <v>Better</v>
      </c>
      <c r="AC197" s="5">
        <v>5</v>
      </c>
      <c r="AD197" s="5">
        <v>3</v>
      </c>
      <c r="AE197" s="5">
        <v>1</v>
      </c>
      <c r="AF197" s="5">
        <v>3</v>
      </c>
      <c r="AG197" s="5" t="s">
        <v>19</v>
      </c>
      <c r="AH197" s="5">
        <v>2</v>
      </c>
      <c r="AI197" s="5" t="str">
        <f>VLOOKUP(AH197,'Data Definitions'!$B$24:$C$27,2,FALSE)</f>
        <v>Good</v>
      </c>
    </row>
    <row r="198" spans="1:35" x14ac:dyDescent="0.3">
      <c r="A198" s="7" t="s">
        <v>682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 t="str">
        <f>VLOOKUP(J198,'Data Definitions'!$B$3:$C$7,2,FALSE)</f>
        <v>Master</v>
      </c>
      <c r="L198" s="5">
        <v>3</v>
      </c>
      <c r="M198" s="5" t="str">
        <f>VLOOKUP(L198,'Data Definitions'!$B$9:$C$12,2,FALSE)</f>
        <v>High</v>
      </c>
      <c r="N198" s="5">
        <v>41</v>
      </c>
      <c r="O198" s="5">
        <v>2</v>
      </c>
      <c r="P198" s="5" t="str">
        <f>VLOOKUP(O198,'Data Definitions'!$B$14:$C$17,2,FALSE)</f>
        <v>Medium</v>
      </c>
      <c r="Q198" s="5">
        <v>3</v>
      </c>
      <c r="R198" s="5">
        <v>3</v>
      </c>
      <c r="S198" s="5" t="str">
        <f>VLOOKUP(R198,'Data Definitions'!$B$19:$C$22,2,FALSE)</f>
        <v>High</v>
      </c>
      <c r="T198" s="5">
        <v>6</v>
      </c>
      <c r="U198" s="5" t="s">
        <v>19</v>
      </c>
      <c r="V198" s="5">
        <v>11</v>
      </c>
      <c r="W198" s="5">
        <v>2</v>
      </c>
      <c r="X198" s="5" t="str">
        <f>VLOOKUP(W198,'Data Definitions'!$B$29:$C$32,2,FALSE)</f>
        <v>Medium</v>
      </c>
      <c r="Y198" s="5">
        <v>13</v>
      </c>
      <c r="Z198" s="5">
        <v>4</v>
      </c>
      <c r="AA198" s="5">
        <v>3</v>
      </c>
      <c r="AB198" s="5" t="str">
        <f>VLOOKUP(AA198,'Data Definitions'!$B$34:$C$37,2,FALSE)</f>
        <v>Better</v>
      </c>
      <c r="AC198" s="5">
        <v>9</v>
      </c>
      <c r="AD198" s="5">
        <v>4</v>
      </c>
      <c r="AE198" s="5">
        <v>7</v>
      </c>
      <c r="AF198" s="5">
        <v>0</v>
      </c>
      <c r="AG198" s="5" t="s">
        <v>19</v>
      </c>
      <c r="AH198" s="5">
        <v>3</v>
      </c>
      <c r="AI198" s="5" t="str">
        <f>VLOOKUP(AH198,'Data Definitions'!$B$24:$C$27,2,FALSE)</f>
        <v>Excellent</v>
      </c>
    </row>
    <row r="199" spans="1:35" x14ac:dyDescent="0.3">
      <c r="A199" s="7" t="s">
        <v>683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48</v>
      </c>
      <c r="H199" s="5" t="s">
        <v>20</v>
      </c>
      <c r="I199" s="5">
        <v>9</v>
      </c>
      <c r="J199" s="5">
        <v>3</v>
      </c>
      <c r="K199" s="5" t="str">
        <f>VLOOKUP(J199,'Data Definitions'!$B$3:$C$7,2,FALSE)</f>
        <v>Bachelor</v>
      </c>
      <c r="L199" s="5">
        <v>1</v>
      </c>
      <c r="M199" s="5" t="str">
        <f>VLOOKUP(L199,'Data Definitions'!$B$9:$C$12,2,FALSE)</f>
        <v>Low</v>
      </c>
      <c r="N199" s="5">
        <v>63</v>
      </c>
      <c r="O199" s="5">
        <v>3</v>
      </c>
      <c r="P199" s="5" t="str">
        <f>VLOOKUP(O199,'Data Definitions'!$B$14:$C$17,2,FALSE)</f>
        <v>High</v>
      </c>
      <c r="Q199" s="5">
        <v>1</v>
      </c>
      <c r="R199" s="5">
        <v>3</v>
      </c>
      <c r="S199" s="5" t="str">
        <f>VLOOKUP(R199,'Data Definitions'!$B$19:$C$22,2,FALSE)</f>
        <v>High</v>
      </c>
      <c r="T199" s="5">
        <v>2</v>
      </c>
      <c r="U199" s="5" t="s">
        <v>19</v>
      </c>
      <c r="V199" s="5">
        <v>19</v>
      </c>
      <c r="W199" s="5">
        <v>2</v>
      </c>
      <c r="X199" s="5" t="str">
        <f>VLOOKUP(W199,'Data Definitions'!$B$29:$C$32,2,FALSE)</f>
        <v>Medium</v>
      </c>
      <c r="Y199" s="5">
        <v>18</v>
      </c>
      <c r="Z199" s="5">
        <v>4</v>
      </c>
      <c r="AA199" s="5">
        <v>3</v>
      </c>
      <c r="AB199" s="5" t="str">
        <f>VLOOKUP(AA199,'Data Definitions'!$B$34:$C$37,2,FALSE)</f>
        <v>Better</v>
      </c>
      <c r="AC199" s="5">
        <v>5</v>
      </c>
      <c r="AD199" s="5">
        <v>4</v>
      </c>
      <c r="AE199" s="5">
        <v>0</v>
      </c>
      <c r="AF199" s="5">
        <v>3</v>
      </c>
      <c r="AG199" s="5" t="s">
        <v>19</v>
      </c>
      <c r="AH199" s="5">
        <v>3</v>
      </c>
      <c r="AI199" s="5" t="str">
        <f>VLOOKUP(AH199,'Data Definitions'!$B$24:$C$27,2,FALSE)</f>
        <v>Excellent</v>
      </c>
    </row>
    <row r="200" spans="1:35" x14ac:dyDescent="0.3">
      <c r="A200" s="7" t="s">
        <v>684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 t="str">
        <f>VLOOKUP(J200,'Data Definitions'!$B$3:$C$7,2,FALSE)</f>
        <v>Doctor</v>
      </c>
      <c r="L200" s="5">
        <v>4</v>
      </c>
      <c r="M200" s="5" t="str">
        <f>VLOOKUP(L200,'Data Definitions'!$B$9:$C$12,2,FALSE)</f>
        <v>Very High</v>
      </c>
      <c r="N200" s="5">
        <v>51</v>
      </c>
      <c r="O200" s="5">
        <v>2</v>
      </c>
      <c r="P200" s="5" t="str">
        <f>VLOOKUP(O200,'Data Definitions'!$B$14:$C$17,2,FALSE)</f>
        <v>Medium</v>
      </c>
      <c r="Q200" s="5">
        <v>3</v>
      </c>
      <c r="R200" s="5">
        <v>4</v>
      </c>
      <c r="S200" s="5" t="str">
        <f>VLOOKUP(R200,'Data Definitions'!$B$19:$C$22,2,FALSE)</f>
        <v>Very High</v>
      </c>
      <c r="T200" s="5">
        <v>0</v>
      </c>
      <c r="U200" s="5" t="s">
        <v>19</v>
      </c>
      <c r="V200" s="5">
        <v>11</v>
      </c>
      <c r="W200" s="5">
        <v>2</v>
      </c>
      <c r="X200" s="5" t="str">
        <f>VLOOKUP(W200,'Data Definitions'!$B$29:$C$32,2,FALSE)</f>
        <v>Medium</v>
      </c>
      <c r="Y200" s="5">
        <v>15</v>
      </c>
      <c r="Z200" s="5">
        <v>2</v>
      </c>
      <c r="AA200" s="5">
        <v>2</v>
      </c>
      <c r="AB200" s="5" t="str">
        <f>VLOOKUP(AA200,'Data Definitions'!$B$34:$C$37,2,FALSE)</f>
        <v>Good</v>
      </c>
      <c r="AC200" s="5">
        <v>14</v>
      </c>
      <c r="AD200" s="5">
        <v>8</v>
      </c>
      <c r="AE200" s="5">
        <v>7</v>
      </c>
      <c r="AF200" s="5">
        <v>8</v>
      </c>
      <c r="AG200" s="5" t="s">
        <v>19</v>
      </c>
      <c r="AH200" s="5">
        <v>3</v>
      </c>
      <c r="AI200" s="5" t="str">
        <f>VLOOKUP(AH200,'Data Definitions'!$B$24:$C$27,2,FALSE)</f>
        <v>Excellent</v>
      </c>
    </row>
    <row r="201" spans="1:35" x14ac:dyDescent="0.3">
      <c r="A201" s="7" t="s">
        <v>685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 t="str">
        <f>VLOOKUP(J201,'Data Definitions'!$B$3:$C$7,2,FALSE)</f>
        <v>Below College</v>
      </c>
      <c r="L201" s="5">
        <v>3</v>
      </c>
      <c r="M201" s="5" t="str">
        <f>VLOOKUP(L201,'Data Definitions'!$B$9:$C$12,2,FALSE)</f>
        <v>High</v>
      </c>
      <c r="N201" s="5">
        <v>40</v>
      </c>
      <c r="O201" s="5">
        <v>2</v>
      </c>
      <c r="P201" s="5" t="str">
        <f>VLOOKUP(O201,'Data Definitions'!$B$14:$C$17,2,FALSE)</f>
        <v>Medium</v>
      </c>
      <c r="Q201" s="5">
        <v>4</v>
      </c>
      <c r="R201" s="5">
        <v>1</v>
      </c>
      <c r="S201" s="5" t="str">
        <f>VLOOKUP(R201,'Data Definitions'!$B$19:$C$22,2,FALSE)</f>
        <v>Low</v>
      </c>
      <c r="T201" s="5">
        <v>7</v>
      </c>
      <c r="U201" s="5" t="s">
        <v>19</v>
      </c>
      <c r="V201" s="5">
        <v>15</v>
      </c>
      <c r="W201" s="5">
        <v>2</v>
      </c>
      <c r="X201" s="5" t="str">
        <f>VLOOKUP(W201,'Data Definitions'!$B$29:$C$32,2,FALSE)</f>
        <v>Medium</v>
      </c>
      <c r="Y201" s="5">
        <v>31</v>
      </c>
      <c r="Z201" s="5">
        <v>3</v>
      </c>
      <c r="AA201" s="5">
        <v>4</v>
      </c>
      <c r="AB201" s="5" t="str">
        <f>VLOOKUP(AA201,'Data Definitions'!$B$34:$C$37,2,FALSE)</f>
        <v>Best</v>
      </c>
      <c r="AC201" s="5">
        <v>9</v>
      </c>
      <c r="AD201" s="5">
        <v>7</v>
      </c>
      <c r="AE201" s="5">
        <v>6</v>
      </c>
      <c r="AF201" s="5">
        <v>2</v>
      </c>
      <c r="AG201" s="5" t="s">
        <v>19</v>
      </c>
      <c r="AH201" s="5">
        <v>4</v>
      </c>
      <c r="AI201" s="5" t="str">
        <f>VLOOKUP(AH201,'Data Definitions'!$B$24:$C$27,2,FALSE)</f>
        <v>Outstanding</v>
      </c>
    </row>
    <row r="202" spans="1:35" x14ac:dyDescent="0.3">
      <c r="A202" s="7" t="s">
        <v>686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 t="str">
        <f>VLOOKUP(J202,'Data Definitions'!$B$3:$C$7,2,FALSE)</f>
        <v>Bachelor</v>
      </c>
      <c r="L202" s="5">
        <v>3</v>
      </c>
      <c r="M202" s="5" t="str">
        <f>VLOOKUP(L202,'Data Definitions'!$B$9:$C$12,2,FALSE)</f>
        <v>High</v>
      </c>
      <c r="N202" s="5">
        <v>79</v>
      </c>
      <c r="O202" s="5">
        <v>2</v>
      </c>
      <c r="P202" s="5" t="str">
        <f>VLOOKUP(O202,'Data Definitions'!$B$14:$C$17,2,FALSE)</f>
        <v>Medium</v>
      </c>
      <c r="Q202" s="5">
        <v>3</v>
      </c>
      <c r="R202" s="5">
        <v>4</v>
      </c>
      <c r="S202" s="5" t="str">
        <f>VLOOKUP(R202,'Data Definitions'!$B$19:$C$22,2,FALSE)</f>
        <v>Very High</v>
      </c>
      <c r="T202" s="5">
        <v>5</v>
      </c>
      <c r="U202" s="5" t="s">
        <v>19</v>
      </c>
      <c r="V202" s="5">
        <v>13</v>
      </c>
      <c r="W202" s="5">
        <v>3</v>
      </c>
      <c r="X202" s="5" t="str">
        <f>VLOOKUP(W202,'Data Definitions'!$B$29:$C$32,2,FALSE)</f>
        <v>High</v>
      </c>
      <c r="Y202" s="5">
        <v>18</v>
      </c>
      <c r="Z202" s="5">
        <v>5</v>
      </c>
      <c r="AA202" s="5">
        <v>3</v>
      </c>
      <c r="AB202" s="5" t="str">
        <f>VLOOKUP(AA202,'Data Definitions'!$B$34:$C$37,2,FALSE)</f>
        <v>Better</v>
      </c>
      <c r="AC202" s="5">
        <v>1</v>
      </c>
      <c r="AD202" s="5">
        <v>0</v>
      </c>
      <c r="AE202" s="5">
        <v>0</v>
      </c>
      <c r="AF202" s="5">
        <v>0</v>
      </c>
      <c r="AG202" s="5" t="s">
        <v>19</v>
      </c>
      <c r="AH202" s="5">
        <v>3</v>
      </c>
      <c r="AI202" s="5" t="str">
        <f>VLOOKUP(AH202,'Data Definitions'!$B$24:$C$27,2,FALSE)</f>
        <v>Excellent</v>
      </c>
    </row>
    <row r="203" spans="1:35" x14ac:dyDescent="0.3">
      <c r="A203" s="7" t="s">
        <v>687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 t="str">
        <f>VLOOKUP(J203,'Data Definitions'!$B$3:$C$7,2,FALSE)</f>
        <v>Bachelor</v>
      </c>
      <c r="L203" s="5">
        <v>4</v>
      </c>
      <c r="M203" s="5" t="str">
        <f>VLOOKUP(L203,'Data Definitions'!$B$9:$C$12,2,FALSE)</f>
        <v>Very High</v>
      </c>
      <c r="N203" s="5">
        <v>54</v>
      </c>
      <c r="O203" s="5">
        <v>3</v>
      </c>
      <c r="P203" s="5" t="str">
        <f>VLOOKUP(O203,'Data Definitions'!$B$14:$C$17,2,FALSE)</f>
        <v>High</v>
      </c>
      <c r="Q203" s="5">
        <v>1</v>
      </c>
      <c r="R203" s="5">
        <v>4</v>
      </c>
      <c r="S203" s="5" t="str">
        <f>VLOOKUP(R203,'Data Definitions'!$B$19:$C$22,2,FALSE)</f>
        <v>Very High</v>
      </c>
      <c r="T203" s="5">
        <v>1</v>
      </c>
      <c r="U203" s="5" t="s">
        <v>12</v>
      </c>
      <c r="V203" s="5">
        <v>14</v>
      </c>
      <c r="W203" s="5">
        <v>2</v>
      </c>
      <c r="X203" s="5" t="str">
        <f>VLOOKUP(W203,'Data Definitions'!$B$29:$C$32,2,FALSE)</f>
        <v>Medium</v>
      </c>
      <c r="Y203" s="5">
        <v>2</v>
      </c>
      <c r="Z203" s="5">
        <v>3</v>
      </c>
      <c r="AA203" s="5">
        <v>3</v>
      </c>
      <c r="AB203" s="5" t="str">
        <f>VLOOKUP(AA203,'Data Definitions'!$B$34:$C$37,2,FALSE)</f>
        <v>Better</v>
      </c>
      <c r="AC203" s="5">
        <v>2</v>
      </c>
      <c r="AD203" s="5">
        <v>2</v>
      </c>
      <c r="AE203" s="5">
        <v>0</v>
      </c>
      <c r="AF203" s="5">
        <v>2</v>
      </c>
      <c r="AG203" s="5" t="s">
        <v>12</v>
      </c>
      <c r="AH203" s="5">
        <v>3</v>
      </c>
      <c r="AI203" s="5" t="str">
        <f>VLOOKUP(AH203,'Data Definitions'!$B$24:$C$27,2,FALSE)</f>
        <v>Excellent</v>
      </c>
    </row>
    <row r="204" spans="1:35" x14ac:dyDescent="0.3">
      <c r="A204" s="7" t="s">
        <v>688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48</v>
      </c>
      <c r="H204" s="5" t="s">
        <v>13</v>
      </c>
      <c r="I204" s="5">
        <v>10</v>
      </c>
      <c r="J204" s="5">
        <v>3</v>
      </c>
      <c r="K204" s="5" t="str">
        <f>VLOOKUP(J204,'Data Definitions'!$B$3:$C$7,2,FALSE)</f>
        <v>Bachelor</v>
      </c>
      <c r="L204" s="5">
        <v>3</v>
      </c>
      <c r="M204" s="5" t="str">
        <f>VLOOKUP(L204,'Data Definitions'!$B$9:$C$12,2,FALSE)</f>
        <v>High</v>
      </c>
      <c r="N204" s="5">
        <v>36</v>
      </c>
      <c r="O204" s="5">
        <v>2</v>
      </c>
      <c r="P204" s="5" t="str">
        <f>VLOOKUP(O204,'Data Definitions'!$B$14:$C$17,2,FALSE)</f>
        <v>Medium</v>
      </c>
      <c r="Q204" s="5">
        <v>1</v>
      </c>
      <c r="R204" s="5">
        <v>1</v>
      </c>
      <c r="S204" s="5" t="str">
        <f>VLOOKUP(R204,'Data Definitions'!$B$19:$C$22,2,FALSE)</f>
        <v>Low</v>
      </c>
      <c r="T204" s="5">
        <v>1</v>
      </c>
      <c r="U204" s="5" t="s">
        <v>19</v>
      </c>
      <c r="V204" s="5">
        <v>13</v>
      </c>
      <c r="W204" s="5">
        <v>1</v>
      </c>
      <c r="X204" s="5" t="str">
        <f>VLOOKUP(W204,'Data Definitions'!$B$29:$C$32,2,FALSE)</f>
        <v>Low</v>
      </c>
      <c r="Y204" s="5">
        <v>1</v>
      </c>
      <c r="Z204" s="5">
        <v>6</v>
      </c>
      <c r="AA204" s="5">
        <v>2</v>
      </c>
      <c r="AB204" s="5" t="str">
        <f>VLOOKUP(AA204,'Data Definitions'!$B$34:$C$37,2,FALSE)</f>
        <v>Good</v>
      </c>
      <c r="AC204" s="5">
        <v>1</v>
      </c>
      <c r="AD204" s="5">
        <v>0</v>
      </c>
      <c r="AE204" s="5">
        <v>1</v>
      </c>
      <c r="AF204" s="5">
        <v>0</v>
      </c>
      <c r="AG204" s="5" t="s">
        <v>12</v>
      </c>
      <c r="AH204" s="5">
        <v>3</v>
      </c>
      <c r="AI204" s="5" t="str">
        <f>VLOOKUP(AH204,'Data Definitions'!$B$24:$C$27,2,FALSE)</f>
        <v>Excellent</v>
      </c>
    </row>
    <row r="205" spans="1:35" x14ac:dyDescent="0.3">
      <c r="A205" s="7" t="s">
        <v>689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48</v>
      </c>
      <c r="H205" s="5" t="s">
        <v>13</v>
      </c>
      <c r="I205" s="5">
        <v>8</v>
      </c>
      <c r="J205" s="5">
        <v>4</v>
      </c>
      <c r="K205" s="5" t="str">
        <f>VLOOKUP(J205,'Data Definitions'!$B$3:$C$7,2,FALSE)</f>
        <v>Master</v>
      </c>
      <c r="L205" s="5">
        <v>4</v>
      </c>
      <c r="M205" s="5" t="str">
        <f>VLOOKUP(L205,'Data Definitions'!$B$9:$C$12,2,FALSE)</f>
        <v>Very High</v>
      </c>
      <c r="N205" s="5">
        <v>74</v>
      </c>
      <c r="O205" s="5">
        <v>2</v>
      </c>
      <c r="P205" s="5" t="str">
        <f>VLOOKUP(O205,'Data Definitions'!$B$14:$C$17,2,FALSE)</f>
        <v>Medium</v>
      </c>
      <c r="Q205" s="5">
        <v>2</v>
      </c>
      <c r="R205" s="5">
        <v>1</v>
      </c>
      <c r="S205" s="5" t="str">
        <f>VLOOKUP(R205,'Data Definitions'!$B$19:$C$22,2,FALSE)</f>
        <v>Low</v>
      </c>
      <c r="T205" s="5">
        <v>8</v>
      </c>
      <c r="U205" s="5" t="s">
        <v>12</v>
      </c>
      <c r="V205" s="5">
        <v>23</v>
      </c>
      <c r="W205" s="5">
        <v>1</v>
      </c>
      <c r="X205" s="5" t="str">
        <f>VLOOKUP(W205,'Data Definitions'!$B$29:$C$32,2,FALSE)</f>
        <v>Low</v>
      </c>
      <c r="Y205" s="5">
        <v>19</v>
      </c>
      <c r="Z205" s="5">
        <v>2</v>
      </c>
      <c r="AA205" s="5">
        <v>3</v>
      </c>
      <c r="AB205" s="5" t="str">
        <f>VLOOKUP(AA205,'Data Definitions'!$B$34:$C$37,2,FALSE)</f>
        <v>Better</v>
      </c>
      <c r="AC205" s="5">
        <v>16</v>
      </c>
      <c r="AD205" s="5">
        <v>13</v>
      </c>
      <c r="AE205" s="5">
        <v>1</v>
      </c>
      <c r="AF205" s="5">
        <v>7</v>
      </c>
      <c r="AG205" s="5" t="s">
        <v>19</v>
      </c>
      <c r="AH205" s="5">
        <v>4</v>
      </c>
      <c r="AI205" s="5" t="str">
        <f>VLOOKUP(AH205,'Data Definitions'!$B$24:$C$27,2,FALSE)</f>
        <v>Outstanding</v>
      </c>
    </row>
    <row r="206" spans="1:35" x14ac:dyDescent="0.3">
      <c r="A206" s="7" t="s">
        <v>690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48</v>
      </c>
      <c r="H206" s="5" t="s">
        <v>31</v>
      </c>
      <c r="I206" s="5">
        <v>24</v>
      </c>
      <c r="J206" s="5">
        <v>2</v>
      </c>
      <c r="K206" s="5" t="str">
        <f>VLOOKUP(J206,'Data Definitions'!$B$3:$C$7,2,FALSE)</f>
        <v>College</v>
      </c>
      <c r="L206" s="5">
        <v>2</v>
      </c>
      <c r="M206" s="5" t="str">
        <f>VLOOKUP(L206,'Data Definitions'!$B$9:$C$12,2,FALSE)</f>
        <v>Medium</v>
      </c>
      <c r="N206" s="5">
        <v>72</v>
      </c>
      <c r="O206" s="5">
        <v>2</v>
      </c>
      <c r="P206" s="5" t="str">
        <f>VLOOKUP(O206,'Data Definitions'!$B$14:$C$17,2,FALSE)</f>
        <v>Medium</v>
      </c>
      <c r="Q206" s="5">
        <v>3</v>
      </c>
      <c r="R206" s="5">
        <v>1</v>
      </c>
      <c r="S206" s="5" t="str">
        <f>VLOOKUP(R206,'Data Definitions'!$B$19:$C$22,2,FALSE)</f>
        <v>Low</v>
      </c>
      <c r="T206" s="5">
        <v>1</v>
      </c>
      <c r="U206" s="5" t="s">
        <v>19</v>
      </c>
      <c r="V206" s="5">
        <v>12</v>
      </c>
      <c r="W206" s="5">
        <v>1</v>
      </c>
      <c r="X206" s="5" t="str">
        <f>VLOOKUP(W206,'Data Definitions'!$B$29:$C$32,2,FALSE)</f>
        <v>Low</v>
      </c>
      <c r="Y206" s="5">
        <v>10</v>
      </c>
      <c r="Z206" s="5">
        <v>2</v>
      </c>
      <c r="AA206" s="5">
        <v>2</v>
      </c>
      <c r="AB206" s="5" t="str">
        <f>VLOOKUP(AA206,'Data Definitions'!$B$34:$C$37,2,FALSE)</f>
        <v>Good</v>
      </c>
      <c r="AC206" s="5">
        <v>10</v>
      </c>
      <c r="AD206" s="5">
        <v>7</v>
      </c>
      <c r="AE206" s="5">
        <v>1</v>
      </c>
      <c r="AF206" s="5">
        <v>9</v>
      </c>
      <c r="AG206" s="5" t="s">
        <v>12</v>
      </c>
      <c r="AH206" s="5">
        <v>2</v>
      </c>
      <c r="AI206" s="5" t="str">
        <f>VLOOKUP(AH206,'Data Definitions'!$B$24:$C$27,2,FALSE)</f>
        <v>Good</v>
      </c>
    </row>
    <row r="207" spans="1:35" x14ac:dyDescent="0.3">
      <c r="A207" s="7" t="s">
        <v>691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 t="str">
        <f>VLOOKUP(J207,'Data Definitions'!$B$3:$C$7,2,FALSE)</f>
        <v>College</v>
      </c>
      <c r="L207" s="5">
        <v>1</v>
      </c>
      <c r="M207" s="5" t="str">
        <f>VLOOKUP(L207,'Data Definitions'!$B$9:$C$12,2,FALSE)</f>
        <v>Low</v>
      </c>
      <c r="N207" s="5">
        <v>59</v>
      </c>
      <c r="O207" s="5">
        <v>2</v>
      </c>
      <c r="P207" s="5" t="str">
        <f>VLOOKUP(O207,'Data Definitions'!$B$14:$C$17,2,FALSE)</f>
        <v>Medium</v>
      </c>
      <c r="Q207" s="5">
        <v>1</v>
      </c>
      <c r="R207" s="5">
        <v>1</v>
      </c>
      <c r="S207" s="5" t="str">
        <f>VLOOKUP(R207,'Data Definitions'!$B$19:$C$22,2,FALSE)</f>
        <v>Low</v>
      </c>
      <c r="T207" s="5">
        <v>1</v>
      </c>
      <c r="U207" s="5" t="s">
        <v>19</v>
      </c>
      <c r="V207" s="5">
        <v>16</v>
      </c>
      <c r="W207" s="5">
        <v>1</v>
      </c>
      <c r="X207" s="5" t="str">
        <f>VLOOKUP(W207,'Data Definitions'!$B$29:$C$32,2,FALSE)</f>
        <v>Low</v>
      </c>
      <c r="Y207" s="5">
        <v>6</v>
      </c>
      <c r="Z207" s="5">
        <v>2</v>
      </c>
      <c r="AA207" s="5">
        <v>3</v>
      </c>
      <c r="AB207" s="5" t="str">
        <f>VLOOKUP(AA207,'Data Definitions'!$B$34:$C$37,2,FALSE)</f>
        <v>Better</v>
      </c>
      <c r="AC207" s="5">
        <v>5</v>
      </c>
      <c r="AD207" s="5">
        <v>3</v>
      </c>
      <c r="AE207" s="5">
        <v>1</v>
      </c>
      <c r="AF207" s="5">
        <v>3</v>
      </c>
      <c r="AG207" s="5" t="s">
        <v>19</v>
      </c>
      <c r="AH207" s="5">
        <v>2</v>
      </c>
      <c r="AI207" s="5" t="str">
        <f>VLOOKUP(AH207,'Data Definitions'!$B$24:$C$27,2,FALSE)</f>
        <v>Good</v>
      </c>
    </row>
    <row r="208" spans="1:35" x14ac:dyDescent="0.3">
      <c r="A208" s="7" t="s">
        <v>692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48</v>
      </c>
      <c r="H208" s="5" t="s">
        <v>13</v>
      </c>
      <c r="I208" s="5">
        <v>20</v>
      </c>
      <c r="J208" s="5">
        <v>3</v>
      </c>
      <c r="K208" s="5" t="str">
        <f>VLOOKUP(J208,'Data Definitions'!$B$3:$C$7,2,FALSE)</f>
        <v>Bachelor</v>
      </c>
      <c r="L208" s="5">
        <v>3</v>
      </c>
      <c r="M208" s="5" t="str">
        <f>VLOOKUP(L208,'Data Definitions'!$B$9:$C$12,2,FALSE)</f>
        <v>High</v>
      </c>
      <c r="N208" s="5">
        <v>85</v>
      </c>
      <c r="O208" s="5">
        <v>3</v>
      </c>
      <c r="P208" s="5" t="str">
        <f>VLOOKUP(O208,'Data Definitions'!$B$14:$C$17,2,FALSE)</f>
        <v>High</v>
      </c>
      <c r="Q208" s="5">
        <v>2</v>
      </c>
      <c r="R208" s="5">
        <v>1</v>
      </c>
      <c r="S208" s="5" t="str">
        <f>VLOOKUP(R208,'Data Definitions'!$B$19:$C$22,2,FALSE)</f>
        <v>Low</v>
      </c>
      <c r="T208" s="5">
        <v>0</v>
      </c>
      <c r="U208" s="5" t="s">
        <v>19</v>
      </c>
      <c r="V208" s="5">
        <v>15</v>
      </c>
      <c r="W208" s="5">
        <v>3</v>
      </c>
      <c r="X208" s="5" t="str">
        <f>VLOOKUP(W208,'Data Definitions'!$B$29:$C$32,2,FALSE)</f>
        <v>High</v>
      </c>
      <c r="Y208" s="5">
        <v>7</v>
      </c>
      <c r="Z208" s="5">
        <v>1</v>
      </c>
      <c r="AA208" s="5">
        <v>2</v>
      </c>
      <c r="AB208" s="5" t="str">
        <f>VLOOKUP(AA208,'Data Definitions'!$B$34:$C$37,2,FALSE)</f>
        <v>Good</v>
      </c>
      <c r="AC208" s="5">
        <v>6</v>
      </c>
      <c r="AD208" s="5">
        <v>2</v>
      </c>
      <c r="AE208" s="5">
        <v>0</v>
      </c>
      <c r="AF208" s="5">
        <v>2</v>
      </c>
      <c r="AG208" s="5" t="s">
        <v>19</v>
      </c>
      <c r="AH208" s="5">
        <v>3</v>
      </c>
      <c r="AI208" s="5" t="str">
        <f>VLOOKUP(AH208,'Data Definitions'!$B$24:$C$27,2,FALSE)</f>
        <v>Excellent</v>
      </c>
    </row>
    <row r="209" spans="1:35" x14ac:dyDescent="0.3">
      <c r="A209" s="7" t="s">
        <v>693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 t="str">
        <f>VLOOKUP(J209,'Data Definitions'!$B$3:$C$7,2,FALSE)</f>
        <v>Below College</v>
      </c>
      <c r="L209" s="5">
        <v>3</v>
      </c>
      <c r="M209" s="5" t="str">
        <f>VLOOKUP(L209,'Data Definitions'!$B$9:$C$12,2,FALSE)</f>
        <v>High</v>
      </c>
      <c r="N209" s="5">
        <v>65</v>
      </c>
      <c r="O209" s="5">
        <v>2</v>
      </c>
      <c r="P209" s="5" t="str">
        <f>VLOOKUP(O209,'Data Definitions'!$B$14:$C$17,2,FALSE)</f>
        <v>Medium</v>
      </c>
      <c r="Q209" s="5">
        <v>3</v>
      </c>
      <c r="R209" s="5">
        <v>3</v>
      </c>
      <c r="S209" s="5" t="str">
        <f>VLOOKUP(R209,'Data Definitions'!$B$19:$C$22,2,FALSE)</f>
        <v>High</v>
      </c>
      <c r="T209" s="5">
        <v>0</v>
      </c>
      <c r="U209" s="5" t="s">
        <v>19</v>
      </c>
      <c r="V209" s="5">
        <v>18</v>
      </c>
      <c r="W209" s="5">
        <v>1</v>
      </c>
      <c r="X209" s="5" t="str">
        <f>VLOOKUP(W209,'Data Definitions'!$B$29:$C$32,2,FALSE)</f>
        <v>Low</v>
      </c>
      <c r="Y209" s="5">
        <v>20</v>
      </c>
      <c r="Z209" s="5">
        <v>4</v>
      </c>
      <c r="AA209" s="5">
        <v>2</v>
      </c>
      <c r="AB209" s="5" t="str">
        <f>VLOOKUP(AA209,'Data Definitions'!$B$34:$C$37,2,FALSE)</f>
        <v>Good</v>
      </c>
      <c r="AC209" s="5">
        <v>19</v>
      </c>
      <c r="AD209" s="5">
        <v>9</v>
      </c>
      <c r="AE209" s="5">
        <v>1</v>
      </c>
      <c r="AF209" s="5">
        <v>9</v>
      </c>
      <c r="AG209" s="5" t="s">
        <v>19</v>
      </c>
      <c r="AH209" s="5">
        <v>3</v>
      </c>
      <c r="AI209" s="5" t="str">
        <f>VLOOKUP(AH209,'Data Definitions'!$B$24:$C$27,2,FALSE)</f>
        <v>Excellent</v>
      </c>
    </row>
    <row r="210" spans="1:35" x14ac:dyDescent="0.3">
      <c r="A210" s="7" t="s">
        <v>694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48</v>
      </c>
      <c r="H210" s="5" t="s">
        <v>13</v>
      </c>
      <c r="I210" s="5">
        <v>20</v>
      </c>
      <c r="J210" s="5">
        <v>4</v>
      </c>
      <c r="K210" s="5" t="str">
        <f>VLOOKUP(J210,'Data Definitions'!$B$3:$C$7,2,FALSE)</f>
        <v>Master</v>
      </c>
      <c r="L210" s="5">
        <v>1</v>
      </c>
      <c r="M210" s="5" t="str">
        <f>VLOOKUP(L210,'Data Definitions'!$B$9:$C$12,2,FALSE)</f>
        <v>Low</v>
      </c>
      <c r="N210" s="5">
        <v>61</v>
      </c>
      <c r="O210" s="5">
        <v>3</v>
      </c>
      <c r="P210" s="5" t="str">
        <f>VLOOKUP(O210,'Data Definitions'!$B$14:$C$17,2,FALSE)</f>
        <v>High</v>
      </c>
      <c r="Q210" s="5">
        <v>3</v>
      </c>
      <c r="R210" s="5">
        <v>4</v>
      </c>
      <c r="S210" s="5" t="str">
        <f>VLOOKUP(R210,'Data Definitions'!$B$19:$C$22,2,FALSE)</f>
        <v>Very High</v>
      </c>
      <c r="T210" s="5">
        <v>4</v>
      </c>
      <c r="U210" s="5" t="s">
        <v>19</v>
      </c>
      <c r="V210" s="5">
        <v>20</v>
      </c>
      <c r="W210" s="5">
        <v>4</v>
      </c>
      <c r="X210" s="5" t="str">
        <f>VLOOKUP(W210,'Data Definitions'!$B$29:$C$32,2,FALSE)</f>
        <v>Very High</v>
      </c>
      <c r="Y210" s="5">
        <v>14</v>
      </c>
      <c r="Z210" s="5">
        <v>6</v>
      </c>
      <c r="AA210" s="5">
        <v>3</v>
      </c>
      <c r="AB210" s="5" t="str">
        <f>VLOOKUP(AA210,'Data Definitions'!$B$34:$C$37,2,FALSE)</f>
        <v>Better</v>
      </c>
      <c r="AC210" s="5">
        <v>11</v>
      </c>
      <c r="AD210" s="5">
        <v>10</v>
      </c>
      <c r="AE210" s="5">
        <v>11</v>
      </c>
      <c r="AF210" s="5">
        <v>1</v>
      </c>
      <c r="AG210" s="5" t="s">
        <v>19</v>
      </c>
      <c r="AH210" s="5">
        <v>2</v>
      </c>
      <c r="AI210" s="5" t="str">
        <f>VLOOKUP(AH210,'Data Definitions'!$B$24:$C$27,2,FALSE)</f>
        <v>Good</v>
      </c>
    </row>
    <row r="211" spans="1:35" x14ac:dyDescent="0.3">
      <c r="A211" s="7" t="s">
        <v>695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48</v>
      </c>
      <c r="H211" s="5" t="s">
        <v>31</v>
      </c>
      <c r="I211" s="5">
        <v>8</v>
      </c>
      <c r="J211" s="5">
        <v>5</v>
      </c>
      <c r="K211" s="5" t="str">
        <f>VLOOKUP(J211,'Data Definitions'!$B$3:$C$7,2,FALSE)</f>
        <v>Doctor</v>
      </c>
      <c r="L211" s="5">
        <v>1</v>
      </c>
      <c r="M211" s="5" t="str">
        <f>VLOOKUP(L211,'Data Definitions'!$B$9:$C$12,2,FALSE)</f>
        <v>Low</v>
      </c>
      <c r="N211" s="5">
        <v>87</v>
      </c>
      <c r="O211" s="5">
        <v>1</v>
      </c>
      <c r="P211" s="5" t="str">
        <f>VLOOKUP(O211,'Data Definitions'!$B$14:$C$17,2,FALSE)</f>
        <v>Low</v>
      </c>
      <c r="Q211" s="5">
        <v>1</v>
      </c>
      <c r="R211" s="5">
        <v>3</v>
      </c>
      <c r="S211" s="5" t="str">
        <f>VLOOKUP(R211,'Data Definitions'!$B$19:$C$22,2,FALSE)</f>
        <v>High</v>
      </c>
      <c r="T211" s="5">
        <v>1</v>
      </c>
      <c r="U211" s="5" t="s">
        <v>19</v>
      </c>
      <c r="V211" s="5">
        <v>19</v>
      </c>
      <c r="W211" s="5">
        <v>4</v>
      </c>
      <c r="X211" s="5" t="str">
        <f>VLOOKUP(W211,'Data Definitions'!$B$29:$C$32,2,FALSE)</f>
        <v>Very High</v>
      </c>
      <c r="Y211" s="5">
        <v>3</v>
      </c>
      <c r="Z211" s="5">
        <v>4</v>
      </c>
      <c r="AA211" s="5">
        <v>3</v>
      </c>
      <c r="AB211" s="5" t="str">
        <f>VLOOKUP(AA211,'Data Definitions'!$B$34:$C$37,2,FALSE)</f>
        <v>Better</v>
      </c>
      <c r="AC211" s="5">
        <v>3</v>
      </c>
      <c r="AD211" s="5">
        <v>2</v>
      </c>
      <c r="AE211" s="5">
        <v>1</v>
      </c>
      <c r="AF211" s="5">
        <v>2</v>
      </c>
      <c r="AG211" s="5" t="s">
        <v>19</v>
      </c>
      <c r="AH211" s="5">
        <v>2</v>
      </c>
      <c r="AI211" s="5" t="str">
        <f>VLOOKUP(AH211,'Data Definitions'!$B$24:$C$27,2,FALSE)</f>
        <v>Good</v>
      </c>
    </row>
    <row r="212" spans="1:35" x14ac:dyDescent="0.3">
      <c r="A212" s="7" t="s">
        <v>696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49</v>
      </c>
      <c r="H212" s="5" t="s">
        <v>20</v>
      </c>
      <c r="I212" s="5">
        <v>2</v>
      </c>
      <c r="J212" s="5">
        <v>1</v>
      </c>
      <c r="K212" s="5" t="str">
        <f>VLOOKUP(J212,'Data Definitions'!$B$3:$C$7,2,FALSE)</f>
        <v>Below College</v>
      </c>
      <c r="L212" s="5">
        <v>4</v>
      </c>
      <c r="M212" s="5" t="str">
        <f>VLOOKUP(L212,'Data Definitions'!$B$9:$C$12,2,FALSE)</f>
        <v>Very High</v>
      </c>
      <c r="N212" s="5">
        <v>65</v>
      </c>
      <c r="O212" s="5">
        <v>3</v>
      </c>
      <c r="P212" s="5" t="str">
        <f>VLOOKUP(O212,'Data Definitions'!$B$14:$C$17,2,FALSE)</f>
        <v>High</v>
      </c>
      <c r="Q212" s="5">
        <v>3</v>
      </c>
      <c r="R212" s="5">
        <v>2</v>
      </c>
      <c r="S212" s="5" t="str">
        <f>VLOOKUP(R212,'Data Definitions'!$B$19:$C$22,2,FALSE)</f>
        <v>Medium</v>
      </c>
      <c r="T212" s="5">
        <v>3</v>
      </c>
      <c r="U212" s="5" t="s">
        <v>19</v>
      </c>
      <c r="V212" s="5">
        <v>18</v>
      </c>
      <c r="W212" s="5">
        <v>2</v>
      </c>
      <c r="X212" s="5" t="str">
        <f>VLOOKUP(W212,'Data Definitions'!$B$29:$C$32,2,FALSE)</f>
        <v>Medium</v>
      </c>
      <c r="Y212" s="5">
        <v>23</v>
      </c>
      <c r="Z212" s="5">
        <v>4</v>
      </c>
      <c r="AA212" s="5">
        <v>3</v>
      </c>
      <c r="AB212" s="5" t="str">
        <f>VLOOKUP(AA212,'Data Definitions'!$B$34:$C$37,2,FALSE)</f>
        <v>Better</v>
      </c>
      <c r="AC212" s="5">
        <v>3</v>
      </c>
      <c r="AD212" s="5">
        <v>2</v>
      </c>
      <c r="AE212" s="5">
        <v>1</v>
      </c>
      <c r="AF212" s="5">
        <v>2</v>
      </c>
      <c r="AG212" s="5" t="s">
        <v>19</v>
      </c>
      <c r="AH212" s="5">
        <v>3</v>
      </c>
      <c r="AI212" s="5" t="str">
        <f>VLOOKUP(AH212,'Data Definitions'!$B$24:$C$27,2,FALSE)</f>
        <v>Excellent</v>
      </c>
    </row>
    <row r="213" spans="1:35" x14ac:dyDescent="0.3">
      <c r="A213" s="7" t="s">
        <v>697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 t="str">
        <f>VLOOKUP(J213,'Data Definitions'!$B$3:$C$7,2,FALSE)</f>
        <v>College</v>
      </c>
      <c r="L213" s="5">
        <v>2</v>
      </c>
      <c r="M213" s="5" t="str">
        <f>VLOOKUP(L213,'Data Definitions'!$B$9:$C$12,2,FALSE)</f>
        <v>Medium</v>
      </c>
      <c r="N213" s="5">
        <v>91</v>
      </c>
      <c r="O213" s="5">
        <v>2</v>
      </c>
      <c r="P213" s="5" t="str">
        <f>VLOOKUP(O213,'Data Definitions'!$B$14:$C$17,2,FALSE)</f>
        <v>Medium</v>
      </c>
      <c r="Q213" s="5">
        <v>3</v>
      </c>
      <c r="R213" s="5">
        <v>1</v>
      </c>
      <c r="S213" s="5" t="str">
        <f>VLOOKUP(R213,'Data Definitions'!$B$19:$C$22,2,FALSE)</f>
        <v>Low</v>
      </c>
      <c r="T213" s="5">
        <v>9</v>
      </c>
      <c r="U213" s="5" t="s">
        <v>19</v>
      </c>
      <c r="V213" s="5">
        <v>14</v>
      </c>
      <c r="W213" s="5">
        <v>4</v>
      </c>
      <c r="X213" s="5" t="str">
        <f>VLOOKUP(W213,'Data Definitions'!$B$29:$C$32,2,FALSE)</f>
        <v>Very High</v>
      </c>
      <c r="Y213" s="5">
        <v>24</v>
      </c>
      <c r="Z213" s="5">
        <v>1</v>
      </c>
      <c r="AA213" s="5">
        <v>3</v>
      </c>
      <c r="AB213" s="5" t="str">
        <f>VLOOKUP(AA213,'Data Definitions'!$B$34:$C$37,2,FALSE)</f>
        <v>Better</v>
      </c>
      <c r="AC213" s="5">
        <v>20</v>
      </c>
      <c r="AD213" s="5">
        <v>6</v>
      </c>
      <c r="AE213" s="5">
        <v>3</v>
      </c>
      <c r="AF213" s="5">
        <v>6</v>
      </c>
      <c r="AG213" s="5" t="s">
        <v>12</v>
      </c>
      <c r="AH213" s="5">
        <v>2</v>
      </c>
      <c r="AI213" s="5" t="str">
        <f>VLOOKUP(AH213,'Data Definitions'!$B$24:$C$27,2,FALSE)</f>
        <v>Good</v>
      </c>
    </row>
    <row r="214" spans="1:35" x14ac:dyDescent="0.3">
      <c r="A214" s="7" t="s">
        <v>698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 t="str">
        <f>VLOOKUP(J214,'Data Definitions'!$B$3:$C$7,2,FALSE)</f>
        <v>Master</v>
      </c>
      <c r="L214" s="5">
        <v>1</v>
      </c>
      <c r="M214" s="5" t="str">
        <f>VLOOKUP(L214,'Data Definitions'!$B$9:$C$12,2,FALSE)</f>
        <v>Low</v>
      </c>
      <c r="N214" s="5">
        <v>54</v>
      </c>
      <c r="O214" s="5">
        <v>2</v>
      </c>
      <c r="P214" s="5" t="str">
        <f>VLOOKUP(O214,'Data Definitions'!$B$14:$C$17,2,FALSE)</f>
        <v>Medium</v>
      </c>
      <c r="Q214" s="5">
        <v>2</v>
      </c>
      <c r="R214" s="5">
        <v>3</v>
      </c>
      <c r="S214" s="5" t="str">
        <f>VLOOKUP(R214,'Data Definitions'!$B$19:$C$22,2,FALSE)</f>
        <v>High</v>
      </c>
      <c r="T214" s="5">
        <v>1</v>
      </c>
      <c r="U214" s="5" t="s">
        <v>19</v>
      </c>
      <c r="V214" s="5">
        <v>22</v>
      </c>
      <c r="W214" s="5">
        <v>2</v>
      </c>
      <c r="X214" s="5" t="str">
        <f>VLOOKUP(W214,'Data Definitions'!$B$29:$C$32,2,FALSE)</f>
        <v>Medium</v>
      </c>
      <c r="Y214" s="5">
        <v>14</v>
      </c>
      <c r="Z214" s="5">
        <v>4</v>
      </c>
      <c r="AA214" s="5">
        <v>3</v>
      </c>
      <c r="AB214" s="5" t="str">
        <f>VLOOKUP(AA214,'Data Definitions'!$B$34:$C$37,2,FALSE)</f>
        <v>Better</v>
      </c>
      <c r="AC214" s="5">
        <v>13</v>
      </c>
      <c r="AD214" s="5">
        <v>7</v>
      </c>
      <c r="AE214" s="5">
        <v>3</v>
      </c>
      <c r="AF214" s="5">
        <v>8</v>
      </c>
      <c r="AG214" s="5" t="s">
        <v>12</v>
      </c>
      <c r="AH214" s="5">
        <v>2</v>
      </c>
      <c r="AI214" s="5" t="str">
        <f>VLOOKUP(AH214,'Data Definitions'!$B$24:$C$27,2,FALSE)</f>
        <v>Good</v>
      </c>
    </row>
    <row r="215" spans="1:35" x14ac:dyDescent="0.3">
      <c r="A215" s="7" t="s">
        <v>699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 t="str">
        <f>VLOOKUP(J215,'Data Definitions'!$B$3:$C$7,2,FALSE)</f>
        <v>Below College</v>
      </c>
      <c r="L215" s="5">
        <v>1</v>
      </c>
      <c r="M215" s="5" t="str">
        <f>VLOOKUP(L215,'Data Definitions'!$B$9:$C$12,2,FALSE)</f>
        <v>Low</v>
      </c>
      <c r="N215" s="5">
        <v>45</v>
      </c>
      <c r="O215" s="5">
        <v>3</v>
      </c>
      <c r="P215" s="5" t="str">
        <f>VLOOKUP(O215,'Data Definitions'!$B$14:$C$17,2,FALSE)</f>
        <v>High</v>
      </c>
      <c r="Q215" s="5">
        <v>2</v>
      </c>
      <c r="R215" s="5">
        <v>4</v>
      </c>
      <c r="S215" s="5" t="str">
        <f>VLOOKUP(R215,'Data Definitions'!$B$19:$C$22,2,FALSE)</f>
        <v>Very High</v>
      </c>
      <c r="T215" s="5">
        <v>0</v>
      </c>
      <c r="U215" s="5" t="s">
        <v>19</v>
      </c>
      <c r="V215" s="5">
        <v>17</v>
      </c>
      <c r="W215" s="5">
        <v>3</v>
      </c>
      <c r="X215" s="5" t="str">
        <f>VLOOKUP(W215,'Data Definitions'!$B$29:$C$32,2,FALSE)</f>
        <v>High</v>
      </c>
      <c r="Y215" s="5">
        <v>7</v>
      </c>
      <c r="Z215" s="5">
        <v>1</v>
      </c>
      <c r="AA215" s="5">
        <v>2</v>
      </c>
      <c r="AB215" s="5" t="str">
        <f>VLOOKUP(AA215,'Data Definitions'!$B$34:$C$37,2,FALSE)</f>
        <v>Good</v>
      </c>
      <c r="AC215" s="5">
        <v>6</v>
      </c>
      <c r="AD215" s="5">
        <v>2</v>
      </c>
      <c r="AE215" s="5">
        <v>0</v>
      </c>
      <c r="AF215" s="5">
        <v>4</v>
      </c>
      <c r="AG215" s="5" t="s">
        <v>19</v>
      </c>
      <c r="AH215" s="5">
        <v>3</v>
      </c>
      <c r="AI215" s="5" t="str">
        <f>VLOOKUP(AH215,'Data Definitions'!$B$24:$C$27,2,FALSE)</f>
        <v>Excellent</v>
      </c>
    </row>
    <row r="216" spans="1:35" x14ac:dyDescent="0.3">
      <c r="A216" s="7" t="s">
        <v>700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49</v>
      </c>
      <c r="H216" s="5" t="s">
        <v>13</v>
      </c>
      <c r="I216" s="5">
        <v>4</v>
      </c>
      <c r="J216" s="5">
        <v>1</v>
      </c>
      <c r="K216" s="5" t="str">
        <f>VLOOKUP(J216,'Data Definitions'!$B$3:$C$7,2,FALSE)</f>
        <v>Below College</v>
      </c>
      <c r="L216" s="5">
        <v>4</v>
      </c>
      <c r="M216" s="5" t="str">
        <f>VLOOKUP(L216,'Data Definitions'!$B$9:$C$12,2,FALSE)</f>
        <v>Very High</v>
      </c>
      <c r="N216" s="5">
        <v>32</v>
      </c>
      <c r="O216" s="5">
        <v>3</v>
      </c>
      <c r="P216" s="5" t="str">
        <f>VLOOKUP(O216,'Data Definitions'!$B$14:$C$17,2,FALSE)</f>
        <v>High</v>
      </c>
      <c r="Q216" s="5">
        <v>1</v>
      </c>
      <c r="R216" s="5">
        <v>4</v>
      </c>
      <c r="S216" s="5" t="str">
        <f>VLOOKUP(R216,'Data Definitions'!$B$19:$C$22,2,FALSE)</f>
        <v>Very High</v>
      </c>
      <c r="T216" s="5">
        <v>1</v>
      </c>
      <c r="U216" s="5" t="s">
        <v>12</v>
      </c>
      <c r="V216" s="5">
        <v>15</v>
      </c>
      <c r="W216" s="5">
        <v>2</v>
      </c>
      <c r="X216" s="5" t="str">
        <f>VLOOKUP(W216,'Data Definitions'!$B$29:$C$32,2,FALSE)</f>
        <v>Medium</v>
      </c>
      <c r="Y216" s="5">
        <v>7</v>
      </c>
      <c r="Z216" s="5">
        <v>3</v>
      </c>
      <c r="AA216" s="5">
        <v>4</v>
      </c>
      <c r="AB216" s="5" t="str">
        <f>VLOOKUP(AA216,'Data Definitions'!$B$34:$C$37,2,FALSE)</f>
        <v>Best</v>
      </c>
      <c r="AC216" s="5">
        <v>7</v>
      </c>
      <c r="AD216" s="5">
        <v>7</v>
      </c>
      <c r="AE216" s="5">
        <v>5</v>
      </c>
      <c r="AF216" s="5">
        <v>6</v>
      </c>
      <c r="AG216" s="5" t="s">
        <v>12</v>
      </c>
      <c r="AH216" s="5">
        <v>3</v>
      </c>
      <c r="AI216" s="5" t="str">
        <f>VLOOKUP(AH216,'Data Definitions'!$B$24:$C$27,2,FALSE)</f>
        <v>Excellent</v>
      </c>
    </row>
    <row r="217" spans="1:35" x14ac:dyDescent="0.3">
      <c r="A217" s="7" t="s">
        <v>701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49</v>
      </c>
      <c r="H217" s="5" t="s">
        <v>13</v>
      </c>
      <c r="I217" s="5">
        <v>21</v>
      </c>
      <c r="J217" s="5">
        <v>3</v>
      </c>
      <c r="K217" s="5" t="str">
        <f>VLOOKUP(J217,'Data Definitions'!$B$3:$C$7,2,FALSE)</f>
        <v>Bachelor</v>
      </c>
      <c r="L217" s="5">
        <v>1</v>
      </c>
      <c r="M217" s="5" t="str">
        <f>VLOOKUP(L217,'Data Definitions'!$B$9:$C$12,2,FALSE)</f>
        <v>Low</v>
      </c>
      <c r="N217" s="5">
        <v>37</v>
      </c>
      <c r="O217" s="5">
        <v>3</v>
      </c>
      <c r="P217" s="5" t="str">
        <f>VLOOKUP(O217,'Data Definitions'!$B$14:$C$17,2,FALSE)</f>
        <v>High</v>
      </c>
      <c r="Q217" s="5">
        <v>1</v>
      </c>
      <c r="R217" s="5">
        <v>3</v>
      </c>
      <c r="S217" s="5" t="str">
        <f>VLOOKUP(R217,'Data Definitions'!$B$19:$C$22,2,FALSE)</f>
        <v>High</v>
      </c>
      <c r="T217" s="5">
        <v>1</v>
      </c>
      <c r="U217" s="5" t="s">
        <v>19</v>
      </c>
      <c r="V217" s="5">
        <v>20</v>
      </c>
      <c r="W217" s="5">
        <v>3</v>
      </c>
      <c r="X217" s="5" t="str">
        <f>VLOOKUP(W217,'Data Definitions'!$B$29:$C$32,2,FALSE)</f>
        <v>High</v>
      </c>
      <c r="Y217" s="5">
        <v>1</v>
      </c>
      <c r="Z217" s="5">
        <v>0</v>
      </c>
      <c r="AA217" s="5">
        <v>2</v>
      </c>
      <c r="AB217" s="5" t="str">
        <f>VLOOKUP(AA217,'Data Definitions'!$B$34:$C$37,2,FALSE)</f>
        <v>Good</v>
      </c>
      <c r="AC217" s="5">
        <v>1</v>
      </c>
      <c r="AD217" s="5">
        <v>1</v>
      </c>
      <c r="AE217" s="5">
        <v>0</v>
      </c>
      <c r="AF217" s="5">
        <v>0</v>
      </c>
      <c r="AG217" s="5" t="s">
        <v>12</v>
      </c>
      <c r="AH217" s="5">
        <v>4</v>
      </c>
      <c r="AI217" s="5" t="str">
        <f>VLOOKUP(AH217,'Data Definitions'!$B$24:$C$27,2,FALSE)</f>
        <v>Outstanding</v>
      </c>
    </row>
    <row r="218" spans="1:35" x14ac:dyDescent="0.3">
      <c r="A218" s="7" t="s">
        <v>702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 t="str">
        <f>VLOOKUP(J218,'Data Definitions'!$B$3:$C$7,2,FALSE)</f>
        <v>College</v>
      </c>
      <c r="L218" s="5">
        <v>4</v>
      </c>
      <c r="M218" s="5" t="str">
        <f>VLOOKUP(L218,'Data Definitions'!$B$9:$C$12,2,FALSE)</f>
        <v>Very High</v>
      </c>
      <c r="N218" s="5">
        <v>35</v>
      </c>
      <c r="O218" s="5">
        <v>3</v>
      </c>
      <c r="P218" s="5" t="str">
        <f>VLOOKUP(O218,'Data Definitions'!$B$14:$C$17,2,FALSE)</f>
        <v>High</v>
      </c>
      <c r="Q218" s="5">
        <v>4</v>
      </c>
      <c r="R218" s="5">
        <v>1</v>
      </c>
      <c r="S218" s="5" t="str">
        <f>VLOOKUP(R218,'Data Definitions'!$B$19:$C$22,2,FALSE)</f>
        <v>Low</v>
      </c>
      <c r="T218" s="5">
        <v>0</v>
      </c>
      <c r="U218" s="5" t="s">
        <v>19</v>
      </c>
      <c r="V218" s="5">
        <v>17</v>
      </c>
      <c r="W218" s="5">
        <v>4</v>
      </c>
      <c r="X218" s="5" t="str">
        <f>VLOOKUP(W218,'Data Definitions'!$B$29:$C$32,2,FALSE)</f>
        <v>Very High</v>
      </c>
      <c r="Y218" s="5">
        <v>23</v>
      </c>
      <c r="Z218" s="5">
        <v>3</v>
      </c>
      <c r="AA218" s="5">
        <v>3</v>
      </c>
      <c r="AB218" s="5" t="str">
        <f>VLOOKUP(AA218,'Data Definitions'!$B$34:$C$37,2,FALSE)</f>
        <v>Better</v>
      </c>
      <c r="AC218" s="5">
        <v>22</v>
      </c>
      <c r="AD218" s="5">
        <v>6</v>
      </c>
      <c r="AE218" s="5">
        <v>13</v>
      </c>
      <c r="AF218" s="5">
        <v>7</v>
      </c>
      <c r="AG218" s="5" t="s">
        <v>19</v>
      </c>
      <c r="AH218" s="5">
        <v>3</v>
      </c>
      <c r="AI218" s="5" t="str">
        <f>VLOOKUP(AH218,'Data Definitions'!$B$24:$C$27,2,FALSE)</f>
        <v>Excellent</v>
      </c>
    </row>
    <row r="219" spans="1:35" x14ac:dyDescent="0.3">
      <c r="A219" s="7" t="s">
        <v>703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49</v>
      </c>
      <c r="H219" s="5" t="s">
        <v>20</v>
      </c>
      <c r="I219" s="5">
        <v>1</v>
      </c>
      <c r="J219" s="5">
        <v>3</v>
      </c>
      <c r="K219" s="5" t="str">
        <f>VLOOKUP(J219,'Data Definitions'!$B$3:$C$7,2,FALSE)</f>
        <v>Bachelor</v>
      </c>
      <c r="L219" s="5">
        <v>1</v>
      </c>
      <c r="M219" s="5" t="str">
        <f>VLOOKUP(L219,'Data Definitions'!$B$9:$C$12,2,FALSE)</f>
        <v>Low</v>
      </c>
      <c r="N219" s="5">
        <v>45</v>
      </c>
      <c r="O219" s="5">
        <v>2</v>
      </c>
      <c r="P219" s="5" t="str">
        <f>VLOOKUP(O219,'Data Definitions'!$B$14:$C$17,2,FALSE)</f>
        <v>Medium</v>
      </c>
      <c r="Q219" s="5">
        <v>1</v>
      </c>
      <c r="R219" s="5">
        <v>2</v>
      </c>
      <c r="S219" s="5" t="str">
        <f>VLOOKUP(R219,'Data Definitions'!$B$19:$C$22,2,FALSE)</f>
        <v>Medium</v>
      </c>
      <c r="T219" s="5">
        <v>1</v>
      </c>
      <c r="U219" s="5" t="s">
        <v>19</v>
      </c>
      <c r="V219" s="5">
        <v>15</v>
      </c>
      <c r="W219" s="5">
        <v>1</v>
      </c>
      <c r="X219" s="5" t="str">
        <f>VLOOKUP(W219,'Data Definitions'!$B$29:$C$32,2,FALSE)</f>
        <v>Low</v>
      </c>
      <c r="Y219" s="5">
        <v>1</v>
      </c>
      <c r="Z219" s="5">
        <v>2</v>
      </c>
      <c r="AA219" s="5">
        <v>3</v>
      </c>
      <c r="AB219" s="5" t="str">
        <f>VLOOKUP(AA219,'Data Definitions'!$B$34:$C$37,2,FALSE)</f>
        <v>Better</v>
      </c>
      <c r="AC219" s="5">
        <v>1</v>
      </c>
      <c r="AD219" s="5">
        <v>0</v>
      </c>
      <c r="AE219" s="5">
        <v>0</v>
      </c>
      <c r="AF219" s="5">
        <v>0</v>
      </c>
      <c r="AG219" s="5" t="s">
        <v>12</v>
      </c>
      <c r="AH219" s="5">
        <v>3</v>
      </c>
      <c r="AI219" s="5" t="str">
        <f>VLOOKUP(AH219,'Data Definitions'!$B$24:$C$27,2,FALSE)</f>
        <v>Excellent</v>
      </c>
    </row>
    <row r="220" spans="1:35" x14ac:dyDescent="0.3">
      <c r="A220" s="7" t="s">
        <v>704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 t="str">
        <f>VLOOKUP(J220,'Data Definitions'!$B$3:$C$7,2,FALSE)</f>
        <v>Master</v>
      </c>
      <c r="L220" s="5">
        <v>4</v>
      </c>
      <c r="M220" s="5" t="str">
        <f>VLOOKUP(L220,'Data Definitions'!$B$9:$C$12,2,FALSE)</f>
        <v>Very High</v>
      </c>
      <c r="N220" s="5">
        <v>81</v>
      </c>
      <c r="O220" s="5">
        <v>3</v>
      </c>
      <c r="P220" s="5" t="str">
        <f>VLOOKUP(O220,'Data Definitions'!$B$14:$C$17,2,FALSE)</f>
        <v>High</v>
      </c>
      <c r="Q220" s="5">
        <v>2</v>
      </c>
      <c r="R220" s="5">
        <v>3</v>
      </c>
      <c r="S220" s="5" t="str">
        <f>VLOOKUP(R220,'Data Definitions'!$B$19:$C$22,2,FALSE)</f>
        <v>High</v>
      </c>
      <c r="T220" s="5">
        <v>3</v>
      </c>
      <c r="U220" s="5" t="s">
        <v>12</v>
      </c>
      <c r="V220" s="5">
        <v>14</v>
      </c>
      <c r="W220" s="5">
        <v>4</v>
      </c>
      <c r="X220" s="5" t="str">
        <f>VLOOKUP(W220,'Data Definitions'!$B$29:$C$32,2,FALSE)</f>
        <v>Very High</v>
      </c>
      <c r="Y220" s="5">
        <v>5</v>
      </c>
      <c r="Z220" s="5">
        <v>4</v>
      </c>
      <c r="AA220" s="5">
        <v>3</v>
      </c>
      <c r="AB220" s="5" t="str">
        <f>VLOOKUP(AA220,'Data Definitions'!$B$34:$C$37,2,FALSE)</f>
        <v>Better</v>
      </c>
      <c r="AC220" s="5">
        <v>0</v>
      </c>
      <c r="AD220" s="5">
        <v>0</v>
      </c>
      <c r="AE220" s="5">
        <v>0</v>
      </c>
      <c r="AF220" s="5">
        <v>0</v>
      </c>
      <c r="AG220" s="5" t="s">
        <v>12</v>
      </c>
      <c r="AH220" s="5">
        <v>3</v>
      </c>
      <c r="AI220" s="5" t="str">
        <f>VLOOKUP(AH220,'Data Definitions'!$B$24:$C$27,2,FALSE)</f>
        <v>Excellent</v>
      </c>
    </row>
    <row r="221" spans="1:35" x14ac:dyDescent="0.3">
      <c r="A221" s="7" t="s">
        <v>705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 t="str">
        <f>VLOOKUP(J221,'Data Definitions'!$B$3:$C$7,2,FALSE)</f>
        <v>Bachelor</v>
      </c>
      <c r="L221" s="5">
        <v>4</v>
      </c>
      <c r="M221" s="5" t="str">
        <f>VLOOKUP(L221,'Data Definitions'!$B$9:$C$12,2,FALSE)</f>
        <v>Very High</v>
      </c>
      <c r="N221" s="5">
        <v>30</v>
      </c>
      <c r="O221" s="5">
        <v>3</v>
      </c>
      <c r="P221" s="5" t="str">
        <f>VLOOKUP(O221,'Data Definitions'!$B$14:$C$17,2,FALSE)</f>
        <v>High</v>
      </c>
      <c r="Q221" s="5">
        <v>2</v>
      </c>
      <c r="R221" s="5">
        <v>2</v>
      </c>
      <c r="S221" s="5" t="str">
        <f>VLOOKUP(R221,'Data Definitions'!$B$19:$C$22,2,FALSE)</f>
        <v>Medium</v>
      </c>
      <c r="T221" s="5">
        <v>0</v>
      </c>
      <c r="U221" s="5" t="s">
        <v>19</v>
      </c>
      <c r="V221" s="5">
        <v>17</v>
      </c>
      <c r="W221" s="5">
        <v>3</v>
      </c>
      <c r="X221" s="5" t="str">
        <f>VLOOKUP(W221,'Data Definitions'!$B$29:$C$32,2,FALSE)</f>
        <v>High</v>
      </c>
      <c r="Y221" s="5">
        <v>4</v>
      </c>
      <c r="Z221" s="5">
        <v>3</v>
      </c>
      <c r="AA221" s="5">
        <v>3</v>
      </c>
      <c r="AB221" s="5" t="str">
        <f>VLOOKUP(AA221,'Data Definitions'!$B$34:$C$37,2,FALSE)</f>
        <v>Better</v>
      </c>
      <c r="AC221" s="5">
        <v>3</v>
      </c>
      <c r="AD221" s="5">
        <v>2</v>
      </c>
      <c r="AE221" s="5">
        <v>0</v>
      </c>
      <c r="AF221" s="5">
        <v>2</v>
      </c>
      <c r="AG221" s="5" t="s">
        <v>19</v>
      </c>
      <c r="AH221" s="5">
        <v>3</v>
      </c>
      <c r="AI221" s="5" t="str">
        <f>VLOOKUP(AH221,'Data Definitions'!$B$24:$C$27,2,FALSE)</f>
        <v>Excellent</v>
      </c>
    </row>
    <row r="222" spans="1:35" x14ac:dyDescent="0.3">
      <c r="A222" s="7" t="s">
        <v>706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 t="str">
        <f>VLOOKUP(J222,'Data Definitions'!$B$3:$C$7,2,FALSE)</f>
        <v>Master</v>
      </c>
      <c r="L222" s="5">
        <v>3</v>
      </c>
      <c r="M222" s="5" t="str">
        <f>VLOOKUP(L222,'Data Definitions'!$B$9:$C$12,2,FALSE)</f>
        <v>High</v>
      </c>
      <c r="N222" s="5">
        <v>40</v>
      </c>
      <c r="O222" s="5">
        <v>2</v>
      </c>
      <c r="P222" s="5" t="str">
        <f>VLOOKUP(O222,'Data Definitions'!$B$14:$C$17,2,FALSE)</f>
        <v>Medium</v>
      </c>
      <c r="Q222" s="5">
        <v>1</v>
      </c>
      <c r="R222" s="5">
        <v>4</v>
      </c>
      <c r="S222" s="5" t="str">
        <f>VLOOKUP(R222,'Data Definitions'!$B$19:$C$22,2,FALSE)</f>
        <v>Very High</v>
      </c>
      <c r="T222" s="5">
        <v>3</v>
      </c>
      <c r="U222" s="5" t="s">
        <v>19</v>
      </c>
      <c r="V222" s="5">
        <v>17</v>
      </c>
      <c r="W222" s="5">
        <v>4</v>
      </c>
      <c r="X222" s="5" t="str">
        <f>VLOOKUP(W222,'Data Definitions'!$B$29:$C$32,2,FALSE)</f>
        <v>Very High</v>
      </c>
      <c r="Y222" s="5">
        <v>6</v>
      </c>
      <c r="Z222" s="5">
        <v>2</v>
      </c>
      <c r="AA222" s="5">
        <v>3</v>
      </c>
      <c r="AB222" s="5" t="str">
        <f>VLOOKUP(AA222,'Data Definitions'!$B$34:$C$37,2,FALSE)</f>
        <v>Better</v>
      </c>
      <c r="AC222" s="5">
        <v>0</v>
      </c>
      <c r="AD222" s="5">
        <v>0</v>
      </c>
      <c r="AE222" s="5">
        <v>0</v>
      </c>
      <c r="AF222" s="5">
        <v>0</v>
      </c>
      <c r="AG222" s="5" t="s">
        <v>19</v>
      </c>
      <c r="AH222" s="5">
        <v>3</v>
      </c>
      <c r="AI222" s="5" t="str">
        <f>VLOOKUP(AH222,'Data Definitions'!$B$24:$C$27,2,FALSE)</f>
        <v>Excellent</v>
      </c>
    </row>
    <row r="223" spans="1:35" x14ac:dyDescent="0.3">
      <c r="A223" s="7" t="s">
        <v>707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49</v>
      </c>
      <c r="H223" s="5" t="s">
        <v>31</v>
      </c>
      <c r="I223" s="5">
        <v>1</v>
      </c>
      <c r="J223" s="5">
        <v>4</v>
      </c>
      <c r="K223" s="5" t="str">
        <f>VLOOKUP(J223,'Data Definitions'!$B$3:$C$7,2,FALSE)</f>
        <v>Master</v>
      </c>
      <c r="L223" s="5">
        <v>1</v>
      </c>
      <c r="M223" s="5" t="str">
        <f>VLOOKUP(L223,'Data Definitions'!$B$9:$C$12,2,FALSE)</f>
        <v>Low</v>
      </c>
      <c r="N223" s="5">
        <v>35</v>
      </c>
      <c r="O223" s="5">
        <v>4</v>
      </c>
      <c r="P223" s="5" t="str">
        <f>VLOOKUP(O223,'Data Definitions'!$B$14:$C$17,2,FALSE)</f>
        <v>Very High</v>
      </c>
      <c r="Q223" s="5">
        <v>4</v>
      </c>
      <c r="R223" s="5">
        <v>4</v>
      </c>
      <c r="S223" s="5" t="str">
        <f>VLOOKUP(R223,'Data Definitions'!$B$19:$C$22,2,FALSE)</f>
        <v>Very High</v>
      </c>
      <c r="T223" s="5">
        <v>2</v>
      </c>
      <c r="U223" s="5" t="s">
        <v>19</v>
      </c>
      <c r="V223" s="5">
        <v>22</v>
      </c>
      <c r="W223" s="5">
        <v>3</v>
      </c>
      <c r="X223" s="5" t="str">
        <f>VLOOKUP(W223,'Data Definitions'!$B$29:$C$32,2,FALSE)</f>
        <v>High</v>
      </c>
      <c r="Y223" s="5">
        <v>27</v>
      </c>
      <c r="Z223" s="5">
        <v>3</v>
      </c>
      <c r="AA223" s="5">
        <v>2</v>
      </c>
      <c r="AB223" s="5" t="str">
        <f>VLOOKUP(AA223,'Data Definitions'!$B$34:$C$37,2,FALSE)</f>
        <v>Good</v>
      </c>
      <c r="AC223" s="5">
        <v>5</v>
      </c>
      <c r="AD223" s="5">
        <v>4</v>
      </c>
      <c r="AE223" s="5">
        <v>2</v>
      </c>
      <c r="AF223" s="5">
        <v>1</v>
      </c>
      <c r="AG223" s="5" t="s">
        <v>19</v>
      </c>
      <c r="AH223" s="5">
        <v>2</v>
      </c>
      <c r="AI223" s="5" t="str">
        <f>VLOOKUP(AH223,'Data Definitions'!$B$24:$C$27,2,FALSE)</f>
        <v>Good</v>
      </c>
    </row>
    <row r="224" spans="1:35" x14ac:dyDescent="0.3">
      <c r="A224" s="7" t="s">
        <v>708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 t="str">
        <f>VLOOKUP(J224,'Data Definitions'!$B$3:$C$7,2,FALSE)</f>
        <v>Master</v>
      </c>
      <c r="L224" s="5">
        <v>2</v>
      </c>
      <c r="M224" s="5" t="str">
        <f>VLOOKUP(L224,'Data Definitions'!$B$9:$C$12,2,FALSE)</f>
        <v>Medium</v>
      </c>
      <c r="N224" s="5">
        <v>65</v>
      </c>
      <c r="O224" s="5">
        <v>2</v>
      </c>
      <c r="P224" s="5" t="str">
        <f>VLOOKUP(O224,'Data Definitions'!$B$14:$C$17,2,FALSE)</f>
        <v>Medium</v>
      </c>
      <c r="Q224" s="5">
        <v>2</v>
      </c>
      <c r="R224" s="5">
        <v>3</v>
      </c>
      <c r="S224" s="5" t="str">
        <f>VLOOKUP(R224,'Data Definitions'!$B$19:$C$22,2,FALSE)</f>
        <v>High</v>
      </c>
      <c r="T224" s="5">
        <v>1</v>
      </c>
      <c r="U224" s="5" t="s">
        <v>19</v>
      </c>
      <c r="V224" s="5">
        <v>13</v>
      </c>
      <c r="W224" s="5">
        <v>4</v>
      </c>
      <c r="X224" s="5" t="str">
        <f>VLOOKUP(W224,'Data Definitions'!$B$29:$C$32,2,FALSE)</f>
        <v>Very High</v>
      </c>
      <c r="Y224" s="5">
        <v>15</v>
      </c>
      <c r="Z224" s="5">
        <v>2</v>
      </c>
      <c r="AA224" s="5">
        <v>3</v>
      </c>
      <c r="AB224" s="5" t="str">
        <f>VLOOKUP(AA224,'Data Definitions'!$B$34:$C$37,2,FALSE)</f>
        <v>Better</v>
      </c>
      <c r="AC224" s="5">
        <v>15</v>
      </c>
      <c r="AD224" s="5">
        <v>10</v>
      </c>
      <c r="AE224" s="5">
        <v>4</v>
      </c>
      <c r="AF224" s="5">
        <v>12</v>
      </c>
      <c r="AG224" s="5" t="s">
        <v>19</v>
      </c>
      <c r="AH224" s="5">
        <v>2</v>
      </c>
      <c r="AI224" s="5" t="str">
        <f>VLOOKUP(AH224,'Data Definitions'!$B$24:$C$27,2,FALSE)</f>
        <v>Good</v>
      </c>
    </row>
    <row r="225" spans="1:35" x14ac:dyDescent="0.3">
      <c r="A225" s="7" t="s">
        <v>709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 t="str">
        <f>VLOOKUP(J225,'Data Definitions'!$B$3:$C$7,2,FALSE)</f>
        <v>Master</v>
      </c>
      <c r="L225" s="5">
        <v>2</v>
      </c>
      <c r="M225" s="5" t="str">
        <f>VLOOKUP(L225,'Data Definitions'!$B$9:$C$12,2,FALSE)</f>
        <v>Medium</v>
      </c>
      <c r="N225" s="5">
        <v>87</v>
      </c>
      <c r="O225" s="5">
        <v>3</v>
      </c>
      <c r="P225" s="5" t="str">
        <f>VLOOKUP(O225,'Data Definitions'!$B$14:$C$17,2,FALSE)</f>
        <v>High</v>
      </c>
      <c r="Q225" s="5">
        <v>3</v>
      </c>
      <c r="R225" s="5">
        <v>2</v>
      </c>
      <c r="S225" s="5" t="str">
        <f>VLOOKUP(R225,'Data Definitions'!$B$19:$C$22,2,FALSE)</f>
        <v>Medium</v>
      </c>
      <c r="T225" s="5">
        <v>7</v>
      </c>
      <c r="U225" s="5" t="s">
        <v>19</v>
      </c>
      <c r="V225" s="5">
        <v>19</v>
      </c>
      <c r="W225" s="5">
        <v>4</v>
      </c>
      <c r="X225" s="5" t="str">
        <f>VLOOKUP(W225,'Data Definitions'!$B$29:$C$32,2,FALSE)</f>
        <v>Very High</v>
      </c>
      <c r="Y225" s="5">
        <v>18</v>
      </c>
      <c r="Z225" s="5">
        <v>4</v>
      </c>
      <c r="AA225" s="5">
        <v>3</v>
      </c>
      <c r="AB225" s="5" t="str">
        <f>VLOOKUP(AA225,'Data Definitions'!$B$34:$C$37,2,FALSE)</f>
        <v>Better</v>
      </c>
      <c r="AC225" s="5">
        <v>8</v>
      </c>
      <c r="AD225" s="5">
        <v>6</v>
      </c>
      <c r="AE225" s="5">
        <v>4</v>
      </c>
      <c r="AF225" s="5">
        <v>0</v>
      </c>
      <c r="AG225" s="5" t="s">
        <v>19</v>
      </c>
      <c r="AH225" s="5">
        <v>2</v>
      </c>
      <c r="AI225" s="5" t="str">
        <f>VLOOKUP(AH225,'Data Definitions'!$B$24:$C$27,2,FALSE)</f>
        <v>Good</v>
      </c>
    </row>
    <row r="226" spans="1:35" x14ac:dyDescent="0.3">
      <c r="A226" s="7" t="s">
        <v>710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 t="str">
        <f>VLOOKUP(J226,'Data Definitions'!$B$3:$C$7,2,FALSE)</f>
        <v>Master</v>
      </c>
      <c r="L226" s="5">
        <v>3</v>
      </c>
      <c r="M226" s="5" t="str">
        <f>VLOOKUP(L226,'Data Definitions'!$B$9:$C$12,2,FALSE)</f>
        <v>High</v>
      </c>
      <c r="N226" s="5">
        <v>73</v>
      </c>
      <c r="O226" s="5">
        <v>2</v>
      </c>
      <c r="P226" s="5" t="str">
        <f>VLOOKUP(O226,'Data Definitions'!$B$14:$C$17,2,FALSE)</f>
        <v>Medium</v>
      </c>
      <c r="Q226" s="5">
        <v>3</v>
      </c>
      <c r="R226" s="5">
        <v>3</v>
      </c>
      <c r="S226" s="5" t="str">
        <f>VLOOKUP(R226,'Data Definitions'!$B$19:$C$22,2,FALSE)</f>
        <v>High</v>
      </c>
      <c r="T226" s="5">
        <v>0</v>
      </c>
      <c r="U226" s="5" t="s">
        <v>12</v>
      </c>
      <c r="V226" s="5">
        <v>14</v>
      </c>
      <c r="W226" s="5">
        <v>2</v>
      </c>
      <c r="X226" s="5" t="str">
        <f>VLOOKUP(W226,'Data Definitions'!$B$29:$C$32,2,FALSE)</f>
        <v>Medium</v>
      </c>
      <c r="Y226" s="5">
        <v>9</v>
      </c>
      <c r="Z226" s="5">
        <v>2</v>
      </c>
      <c r="AA226" s="5">
        <v>3</v>
      </c>
      <c r="AB226" s="5" t="str">
        <f>VLOOKUP(AA226,'Data Definitions'!$B$34:$C$37,2,FALSE)</f>
        <v>Better</v>
      </c>
      <c r="AC226" s="5">
        <v>8</v>
      </c>
      <c r="AD226" s="5">
        <v>7</v>
      </c>
      <c r="AE226" s="5">
        <v>2</v>
      </c>
      <c r="AF226" s="5">
        <v>7</v>
      </c>
      <c r="AG226" s="5" t="s">
        <v>19</v>
      </c>
      <c r="AH226" s="5">
        <v>3</v>
      </c>
      <c r="AI226" s="5" t="str">
        <f>VLOOKUP(AH226,'Data Definitions'!$B$24:$C$27,2,FALSE)</f>
        <v>Excellent</v>
      </c>
    </row>
    <row r="227" spans="1:35" x14ac:dyDescent="0.3">
      <c r="A227" s="7" t="s">
        <v>711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49</v>
      </c>
      <c r="H227" s="5" t="s">
        <v>13</v>
      </c>
      <c r="I227" s="5">
        <v>28</v>
      </c>
      <c r="J227" s="5">
        <v>4</v>
      </c>
      <c r="K227" s="5" t="str">
        <f>VLOOKUP(J227,'Data Definitions'!$B$3:$C$7,2,FALSE)</f>
        <v>Master</v>
      </c>
      <c r="L227" s="5">
        <v>3</v>
      </c>
      <c r="M227" s="5" t="str">
        <f>VLOOKUP(L227,'Data Definitions'!$B$9:$C$12,2,FALSE)</f>
        <v>High</v>
      </c>
      <c r="N227" s="5">
        <v>93</v>
      </c>
      <c r="O227" s="5">
        <v>3</v>
      </c>
      <c r="P227" s="5" t="str">
        <f>VLOOKUP(O227,'Data Definitions'!$B$14:$C$17,2,FALSE)</f>
        <v>High</v>
      </c>
      <c r="Q227" s="5">
        <v>1</v>
      </c>
      <c r="R227" s="5">
        <v>4</v>
      </c>
      <c r="S227" s="5" t="str">
        <f>VLOOKUP(R227,'Data Definitions'!$B$19:$C$22,2,FALSE)</f>
        <v>Very High</v>
      </c>
      <c r="T227" s="5">
        <v>4</v>
      </c>
      <c r="U227" s="5" t="s">
        <v>19</v>
      </c>
      <c r="V227" s="5">
        <v>22</v>
      </c>
      <c r="W227" s="5">
        <v>1</v>
      </c>
      <c r="X227" s="5" t="str">
        <f>VLOOKUP(W227,'Data Definitions'!$B$29:$C$32,2,FALSE)</f>
        <v>Low</v>
      </c>
      <c r="Y227" s="5">
        <v>11</v>
      </c>
      <c r="Z227" s="5">
        <v>1</v>
      </c>
      <c r="AA227" s="5">
        <v>3</v>
      </c>
      <c r="AB227" s="5" t="str">
        <f>VLOOKUP(AA227,'Data Definitions'!$B$34:$C$37,2,FALSE)</f>
        <v>Better</v>
      </c>
      <c r="AC227" s="5">
        <v>7</v>
      </c>
      <c r="AD227" s="5">
        <v>5</v>
      </c>
      <c r="AE227" s="5">
        <v>1</v>
      </c>
      <c r="AF227" s="5">
        <v>7</v>
      </c>
      <c r="AG227" s="5" t="s">
        <v>19</v>
      </c>
      <c r="AH227" s="5">
        <v>4</v>
      </c>
      <c r="AI227" s="5" t="str">
        <f>VLOOKUP(AH227,'Data Definitions'!$B$24:$C$27,2,FALSE)</f>
        <v>Outstanding</v>
      </c>
    </row>
    <row r="228" spans="1:35" x14ac:dyDescent="0.3">
      <c r="A228" s="7" t="s">
        <v>712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 t="str">
        <f>VLOOKUP(J228,'Data Definitions'!$B$3:$C$7,2,FALSE)</f>
        <v>Bachelor</v>
      </c>
      <c r="L228" s="5">
        <v>4</v>
      </c>
      <c r="M228" s="5" t="str">
        <f>VLOOKUP(L228,'Data Definitions'!$B$9:$C$12,2,FALSE)</f>
        <v>Very High</v>
      </c>
      <c r="N228" s="5">
        <v>93</v>
      </c>
      <c r="O228" s="5">
        <v>3</v>
      </c>
      <c r="P228" s="5" t="str">
        <f>VLOOKUP(O228,'Data Definitions'!$B$14:$C$17,2,FALSE)</f>
        <v>High</v>
      </c>
      <c r="Q228" s="5">
        <v>3</v>
      </c>
      <c r="R228" s="5">
        <v>2</v>
      </c>
      <c r="S228" s="5" t="str">
        <f>VLOOKUP(R228,'Data Definitions'!$B$19:$C$22,2,FALSE)</f>
        <v>Medium</v>
      </c>
      <c r="T228" s="5">
        <v>0</v>
      </c>
      <c r="U228" s="5" t="s">
        <v>19</v>
      </c>
      <c r="V228" s="5">
        <v>17</v>
      </c>
      <c r="W228" s="5">
        <v>2</v>
      </c>
      <c r="X228" s="5" t="str">
        <f>VLOOKUP(W228,'Data Definitions'!$B$29:$C$32,2,FALSE)</f>
        <v>Medium</v>
      </c>
      <c r="Y228" s="5">
        <v>10</v>
      </c>
      <c r="Z228" s="5">
        <v>3</v>
      </c>
      <c r="AA228" s="5">
        <v>2</v>
      </c>
      <c r="AB228" s="5" t="str">
        <f>VLOOKUP(AA228,'Data Definitions'!$B$34:$C$37,2,FALSE)</f>
        <v>Good</v>
      </c>
      <c r="AC228" s="5">
        <v>9</v>
      </c>
      <c r="AD228" s="5">
        <v>7</v>
      </c>
      <c r="AE228" s="5">
        <v>1</v>
      </c>
      <c r="AF228" s="5">
        <v>7</v>
      </c>
      <c r="AG228" s="5" t="s">
        <v>19</v>
      </c>
      <c r="AH228" s="5">
        <v>3</v>
      </c>
      <c r="AI228" s="5" t="str">
        <f>VLOOKUP(AH228,'Data Definitions'!$B$24:$C$27,2,FALSE)</f>
        <v>Excellent</v>
      </c>
    </row>
    <row r="229" spans="1:35" x14ac:dyDescent="0.3">
      <c r="A229" s="7" t="s">
        <v>713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 t="str">
        <f>VLOOKUP(J229,'Data Definitions'!$B$3:$C$7,2,FALSE)</f>
        <v>Below College</v>
      </c>
      <c r="L229" s="5">
        <v>1</v>
      </c>
      <c r="M229" s="5" t="str">
        <f>VLOOKUP(L229,'Data Definitions'!$B$9:$C$12,2,FALSE)</f>
        <v>Low</v>
      </c>
      <c r="N229" s="5">
        <v>52</v>
      </c>
      <c r="O229" s="5">
        <v>3</v>
      </c>
      <c r="P229" s="5" t="str">
        <f>VLOOKUP(O229,'Data Definitions'!$B$14:$C$17,2,FALSE)</f>
        <v>High</v>
      </c>
      <c r="Q229" s="5">
        <v>4</v>
      </c>
      <c r="R229" s="5">
        <v>3</v>
      </c>
      <c r="S229" s="5" t="str">
        <f>VLOOKUP(R229,'Data Definitions'!$B$19:$C$22,2,FALSE)</f>
        <v>High</v>
      </c>
      <c r="T229" s="5">
        <v>3</v>
      </c>
      <c r="U229" s="5" t="s">
        <v>19</v>
      </c>
      <c r="V229" s="5">
        <v>12</v>
      </c>
      <c r="W229" s="5">
        <v>4</v>
      </c>
      <c r="X229" s="5" t="str">
        <f>VLOOKUP(W229,'Data Definitions'!$B$29:$C$32,2,FALSE)</f>
        <v>Very High</v>
      </c>
      <c r="Y229" s="5">
        <v>23</v>
      </c>
      <c r="Z229" s="5">
        <v>3</v>
      </c>
      <c r="AA229" s="5">
        <v>3</v>
      </c>
      <c r="AB229" s="5" t="str">
        <f>VLOOKUP(AA229,'Data Definitions'!$B$34:$C$37,2,FALSE)</f>
        <v>Better</v>
      </c>
      <c r="AC229" s="5">
        <v>12</v>
      </c>
      <c r="AD229" s="5">
        <v>9</v>
      </c>
      <c r="AE229" s="5">
        <v>4</v>
      </c>
      <c r="AF229" s="5">
        <v>9</v>
      </c>
      <c r="AG229" s="5" t="s">
        <v>19</v>
      </c>
      <c r="AH229" s="5">
        <v>2</v>
      </c>
      <c r="AI229" s="5" t="str">
        <f>VLOOKUP(AH229,'Data Definitions'!$B$24:$C$27,2,FALSE)</f>
        <v>Good</v>
      </c>
    </row>
    <row r="230" spans="1:35" x14ac:dyDescent="0.3">
      <c r="A230" s="7" t="s">
        <v>714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 t="str">
        <f>VLOOKUP(J230,'Data Definitions'!$B$3:$C$7,2,FALSE)</f>
        <v>College</v>
      </c>
      <c r="L230" s="5">
        <v>4</v>
      </c>
      <c r="M230" s="5" t="str">
        <f>VLOOKUP(L230,'Data Definitions'!$B$9:$C$12,2,FALSE)</f>
        <v>Very High</v>
      </c>
      <c r="N230" s="5">
        <v>32</v>
      </c>
      <c r="O230" s="5">
        <v>3</v>
      </c>
      <c r="P230" s="5" t="str">
        <f>VLOOKUP(O230,'Data Definitions'!$B$14:$C$17,2,FALSE)</f>
        <v>High</v>
      </c>
      <c r="Q230" s="5">
        <v>3</v>
      </c>
      <c r="R230" s="5">
        <v>2</v>
      </c>
      <c r="S230" s="5" t="str">
        <f>VLOOKUP(R230,'Data Definitions'!$B$19:$C$22,2,FALSE)</f>
        <v>Medium</v>
      </c>
      <c r="T230" s="5">
        <v>7</v>
      </c>
      <c r="U230" s="5" t="s">
        <v>19</v>
      </c>
      <c r="V230" s="5">
        <v>16</v>
      </c>
      <c r="W230" s="5">
        <v>3</v>
      </c>
      <c r="X230" s="5" t="str">
        <f>VLOOKUP(W230,'Data Definitions'!$B$29:$C$32,2,FALSE)</f>
        <v>High</v>
      </c>
      <c r="Y230" s="5">
        <v>10</v>
      </c>
      <c r="Z230" s="5">
        <v>2</v>
      </c>
      <c r="AA230" s="5">
        <v>3</v>
      </c>
      <c r="AB230" s="5" t="str">
        <f>VLOOKUP(AA230,'Data Definitions'!$B$34:$C$37,2,FALSE)</f>
        <v>Better</v>
      </c>
      <c r="AC230" s="5">
        <v>1</v>
      </c>
      <c r="AD230" s="5">
        <v>0</v>
      </c>
      <c r="AE230" s="5">
        <v>0</v>
      </c>
      <c r="AF230" s="5">
        <v>0</v>
      </c>
      <c r="AG230" s="5" t="s">
        <v>19</v>
      </c>
      <c r="AH230" s="5">
        <v>3</v>
      </c>
      <c r="AI230" s="5" t="str">
        <f>VLOOKUP(AH230,'Data Definitions'!$B$24:$C$27,2,FALSE)</f>
        <v>Excellent</v>
      </c>
    </row>
    <row r="231" spans="1:35" x14ac:dyDescent="0.3">
      <c r="A231" s="7" t="s">
        <v>715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 t="str">
        <f>VLOOKUP(J231,'Data Definitions'!$B$3:$C$7,2,FALSE)</f>
        <v>Bachelor</v>
      </c>
      <c r="L231" s="5">
        <v>1</v>
      </c>
      <c r="M231" s="5" t="str">
        <f>VLOOKUP(L231,'Data Definitions'!$B$9:$C$12,2,FALSE)</f>
        <v>Low</v>
      </c>
      <c r="N231" s="5">
        <v>84</v>
      </c>
      <c r="O231" s="5">
        <v>3</v>
      </c>
      <c r="P231" s="5" t="str">
        <f>VLOOKUP(O231,'Data Definitions'!$B$14:$C$17,2,FALSE)</f>
        <v>High</v>
      </c>
      <c r="Q231" s="5">
        <v>4</v>
      </c>
      <c r="R231" s="5">
        <v>4</v>
      </c>
      <c r="S231" s="5" t="str">
        <f>VLOOKUP(R231,'Data Definitions'!$B$19:$C$22,2,FALSE)</f>
        <v>Very High</v>
      </c>
      <c r="T231" s="5">
        <v>7</v>
      </c>
      <c r="U231" s="5" t="s">
        <v>19</v>
      </c>
      <c r="V231" s="5">
        <v>11</v>
      </c>
      <c r="W231" s="5">
        <v>4</v>
      </c>
      <c r="X231" s="5" t="str">
        <f>VLOOKUP(W231,'Data Definitions'!$B$29:$C$32,2,FALSE)</f>
        <v>Very High</v>
      </c>
      <c r="Y231" s="5">
        <v>21</v>
      </c>
      <c r="Z231" s="5">
        <v>4</v>
      </c>
      <c r="AA231" s="5">
        <v>3</v>
      </c>
      <c r="AB231" s="5" t="str">
        <f>VLOOKUP(AA231,'Data Definitions'!$B$34:$C$37,2,FALSE)</f>
        <v>Better</v>
      </c>
      <c r="AC231" s="5">
        <v>18</v>
      </c>
      <c r="AD231" s="5">
        <v>7</v>
      </c>
      <c r="AE231" s="5">
        <v>11</v>
      </c>
      <c r="AF231" s="5">
        <v>5</v>
      </c>
      <c r="AG231" s="5" t="s">
        <v>12</v>
      </c>
      <c r="AH231" s="5">
        <v>2</v>
      </c>
      <c r="AI231" s="5" t="str">
        <f>VLOOKUP(AH231,'Data Definitions'!$B$24:$C$27,2,FALSE)</f>
        <v>Good</v>
      </c>
    </row>
    <row r="232" spans="1:35" x14ac:dyDescent="0.3">
      <c r="A232" s="7" t="s">
        <v>716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49</v>
      </c>
      <c r="H232" s="5" t="s">
        <v>13</v>
      </c>
      <c r="I232" s="5">
        <v>14</v>
      </c>
      <c r="J232" s="5">
        <v>3</v>
      </c>
      <c r="K232" s="5" t="str">
        <f>VLOOKUP(J232,'Data Definitions'!$B$3:$C$7,2,FALSE)</f>
        <v>Bachelor</v>
      </c>
      <c r="L232" s="5">
        <v>3</v>
      </c>
      <c r="M232" s="5" t="str">
        <f>VLOOKUP(L232,'Data Definitions'!$B$9:$C$12,2,FALSE)</f>
        <v>High</v>
      </c>
      <c r="N232" s="5">
        <v>44</v>
      </c>
      <c r="O232" s="5">
        <v>2</v>
      </c>
      <c r="P232" s="5" t="str">
        <f>VLOOKUP(O232,'Data Definitions'!$B$14:$C$17,2,FALSE)</f>
        <v>Medium</v>
      </c>
      <c r="Q232" s="5">
        <v>5</v>
      </c>
      <c r="R232" s="5">
        <v>3</v>
      </c>
      <c r="S232" s="5" t="str">
        <f>VLOOKUP(R232,'Data Definitions'!$B$19:$C$22,2,FALSE)</f>
        <v>High</v>
      </c>
      <c r="T232" s="5">
        <v>1</v>
      </c>
      <c r="U232" s="5" t="s">
        <v>19</v>
      </c>
      <c r="V232" s="5">
        <v>14</v>
      </c>
      <c r="W232" s="5">
        <v>1</v>
      </c>
      <c r="X232" s="5" t="str">
        <f>VLOOKUP(W232,'Data Definitions'!$B$29:$C$32,2,FALSE)</f>
        <v>Low</v>
      </c>
      <c r="Y232" s="5">
        <v>21</v>
      </c>
      <c r="Z232" s="5">
        <v>2</v>
      </c>
      <c r="AA232" s="5">
        <v>4</v>
      </c>
      <c r="AB232" s="5" t="str">
        <f>VLOOKUP(AA232,'Data Definitions'!$B$34:$C$37,2,FALSE)</f>
        <v>Best</v>
      </c>
      <c r="AC232" s="5">
        <v>20</v>
      </c>
      <c r="AD232" s="5">
        <v>7</v>
      </c>
      <c r="AE232" s="5">
        <v>4</v>
      </c>
      <c r="AF232" s="5">
        <v>9</v>
      </c>
      <c r="AG232" s="5" t="s">
        <v>19</v>
      </c>
      <c r="AH232" s="5">
        <v>3</v>
      </c>
      <c r="AI232" s="5" t="str">
        <f>VLOOKUP(AH232,'Data Definitions'!$B$24:$C$27,2,FALSE)</f>
        <v>Excellent</v>
      </c>
    </row>
    <row r="233" spans="1:35" x14ac:dyDescent="0.3">
      <c r="A233" s="7" t="s">
        <v>717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 t="str">
        <f>VLOOKUP(J233,'Data Definitions'!$B$3:$C$7,2,FALSE)</f>
        <v>Bachelor</v>
      </c>
      <c r="L233" s="5">
        <v>3</v>
      </c>
      <c r="M233" s="5" t="str">
        <f>VLOOKUP(L233,'Data Definitions'!$B$9:$C$12,2,FALSE)</f>
        <v>High</v>
      </c>
      <c r="N233" s="5">
        <v>70</v>
      </c>
      <c r="O233" s="5">
        <v>3</v>
      </c>
      <c r="P233" s="5" t="str">
        <f>VLOOKUP(O233,'Data Definitions'!$B$14:$C$17,2,FALSE)</f>
        <v>High</v>
      </c>
      <c r="Q233" s="5">
        <v>2</v>
      </c>
      <c r="R233" s="5">
        <v>2</v>
      </c>
      <c r="S233" s="5" t="str">
        <f>VLOOKUP(R233,'Data Definitions'!$B$19:$C$22,2,FALSE)</f>
        <v>Medium</v>
      </c>
      <c r="T233" s="5">
        <v>9</v>
      </c>
      <c r="U233" s="5" t="s">
        <v>19</v>
      </c>
      <c r="V233" s="5">
        <v>15</v>
      </c>
      <c r="W233" s="5">
        <v>3</v>
      </c>
      <c r="X233" s="5" t="str">
        <f>VLOOKUP(W233,'Data Definitions'!$B$29:$C$32,2,FALSE)</f>
        <v>High</v>
      </c>
      <c r="Y233" s="5">
        <v>9</v>
      </c>
      <c r="Z233" s="5">
        <v>2</v>
      </c>
      <c r="AA233" s="5">
        <v>2</v>
      </c>
      <c r="AB233" s="5" t="str">
        <f>VLOOKUP(AA233,'Data Definitions'!$B$34:$C$37,2,FALSE)</f>
        <v>Good</v>
      </c>
      <c r="AC233" s="5">
        <v>5</v>
      </c>
      <c r="AD233" s="5">
        <v>4</v>
      </c>
      <c r="AE233" s="5">
        <v>0</v>
      </c>
      <c r="AF233" s="5">
        <v>3</v>
      </c>
      <c r="AG233" s="5" t="s">
        <v>19</v>
      </c>
      <c r="AH233" s="5">
        <v>3</v>
      </c>
      <c r="AI233" s="5" t="str">
        <f>VLOOKUP(AH233,'Data Definitions'!$B$24:$C$27,2,FALSE)</f>
        <v>Excellent</v>
      </c>
    </row>
    <row r="234" spans="1:35" x14ac:dyDescent="0.3">
      <c r="A234" s="7" t="s">
        <v>718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 t="str">
        <f>VLOOKUP(J234,'Data Definitions'!$B$3:$C$7,2,FALSE)</f>
        <v>Master</v>
      </c>
      <c r="L234" s="5">
        <v>1</v>
      </c>
      <c r="M234" s="5" t="str">
        <f>VLOOKUP(L234,'Data Definitions'!$B$9:$C$12,2,FALSE)</f>
        <v>Low</v>
      </c>
      <c r="N234" s="5">
        <v>78</v>
      </c>
      <c r="O234" s="5">
        <v>3</v>
      </c>
      <c r="P234" s="5" t="str">
        <f>VLOOKUP(O234,'Data Definitions'!$B$14:$C$17,2,FALSE)</f>
        <v>High</v>
      </c>
      <c r="Q234" s="5">
        <v>2</v>
      </c>
      <c r="R234" s="5">
        <v>4</v>
      </c>
      <c r="S234" s="5" t="str">
        <f>VLOOKUP(R234,'Data Definitions'!$B$19:$C$22,2,FALSE)</f>
        <v>Very High</v>
      </c>
      <c r="T234" s="5">
        <v>2</v>
      </c>
      <c r="U234" s="5" t="s">
        <v>19</v>
      </c>
      <c r="V234" s="5">
        <v>20</v>
      </c>
      <c r="W234" s="5">
        <v>1</v>
      </c>
      <c r="X234" s="5" t="str">
        <f>VLOOKUP(W234,'Data Definitions'!$B$29:$C$32,2,FALSE)</f>
        <v>Low</v>
      </c>
      <c r="Y234" s="5">
        <v>18</v>
      </c>
      <c r="Z234" s="5">
        <v>0</v>
      </c>
      <c r="AA234" s="5">
        <v>3</v>
      </c>
      <c r="AB234" s="5" t="str">
        <f>VLOOKUP(AA234,'Data Definitions'!$B$34:$C$37,2,FALSE)</f>
        <v>Better</v>
      </c>
      <c r="AC234" s="5">
        <v>11</v>
      </c>
      <c r="AD234" s="5">
        <v>9</v>
      </c>
      <c r="AE234" s="5">
        <v>0</v>
      </c>
      <c r="AF234" s="5">
        <v>9</v>
      </c>
      <c r="AG234" s="5" t="s">
        <v>19</v>
      </c>
      <c r="AH234" s="5">
        <v>3</v>
      </c>
      <c r="AI234" s="5" t="str">
        <f>VLOOKUP(AH234,'Data Definitions'!$B$24:$C$27,2,FALSE)</f>
        <v>Excellent</v>
      </c>
    </row>
    <row r="235" spans="1:35" x14ac:dyDescent="0.3">
      <c r="A235" s="7" t="s">
        <v>719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 t="str">
        <f>VLOOKUP(J235,'Data Definitions'!$B$3:$C$7,2,FALSE)</f>
        <v>Bachelor</v>
      </c>
      <c r="L235" s="5">
        <v>3</v>
      </c>
      <c r="M235" s="5" t="str">
        <f>VLOOKUP(L235,'Data Definitions'!$B$9:$C$12,2,FALSE)</f>
        <v>High</v>
      </c>
      <c r="N235" s="5">
        <v>67</v>
      </c>
      <c r="O235" s="5">
        <v>4</v>
      </c>
      <c r="P235" s="5" t="str">
        <f>VLOOKUP(O235,'Data Definitions'!$B$14:$C$17,2,FALSE)</f>
        <v>Very High</v>
      </c>
      <c r="Q235" s="5">
        <v>1</v>
      </c>
      <c r="R235" s="5">
        <v>4</v>
      </c>
      <c r="S235" s="5" t="str">
        <f>VLOOKUP(R235,'Data Definitions'!$B$19:$C$22,2,FALSE)</f>
        <v>Very High</v>
      </c>
      <c r="T235" s="5">
        <v>0</v>
      </c>
      <c r="U235" s="5" t="s">
        <v>19</v>
      </c>
      <c r="V235" s="5">
        <v>12</v>
      </c>
      <c r="W235" s="5">
        <v>1</v>
      </c>
      <c r="X235" s="5" t="str">
        <f>VLOOKUP(W235,'Data Definitions'!$B$29:$C$32,2,FALSE)</f>
        <v>Low</v>
      </c>
      <c r="Y235" s="5">
        <v>3</v>
      </c>
      <c r="Z235" s="5">
        <v>4</v>
      </c>
      <c r="AA235" s="5">
        <v>3</v>
      </c>
      <c r="AB235" s="5" t="str">
        <f>VLOOKUP(AA235,'Data Definitions'!$B$34:$C$37,2,FALSE)</f>
        <v>Better</v>
      </c>
      <c r="AC235" s="5">
        <v>2</v>
      </c>
      <c r="AD235" s="5">
        <v>2</v>
      </c>
      <c r="AE235" s="5">
        <v>2</v>
      </c>
      <c r="AF235" s="5">
        <v>2</v>
      </c>
      <c r="AG235" s="5" t="s">
        <v>19</v>
      </c>
      <c r="AH235" s="5">
        <v>3</v>
      </c>
      <c r="AI235" s="5" t="str">
        <f>VLOOKUP(AH235,'Data Definitions'!$B$24:$C$27,2,FALSE)</f>
        <v>Excellent</v>
      </c>
    </row>
    <row r="236" spans="1:35" x14ac:dyDescent="0.3">
      <c r="A236" s="7" t="s">
        <v>720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49</v>
      </c>
      <c r="H236" s="5" t="s">
        <v>13</v>
      </c>
      <c r="I236" s="5">
        <v>2</v>
      </c>
      <c r="J236" s="5">
        <v>1</v>
      </c>
      <c r="K236" s="5" t="str">
        <f>VLOOKUP(J236,'Data Definitions'!$B$3:$C$7,2,FALSE)</f>
        <v>Below College</v>
      </c>
      <c r="L236" s="5">
        <v>1</v>
      </c>
      <c r="M236" s="5" t="str">
        <f>VLOOKUP(L236,'Data Definitions'!$B$9:$C$12,2,FALSE)</f>
        <v>Low</v>
      </c>
      <c r="N236" s="5">
        <v>67</v>
      </c>
      <c r="O236" s="5">
        <v>2</v>
      </c>
      <c r="P236" s="5" t="str">
        <f>VLOOKUP(O236,'Data Definitions'!$B$14:$C$17,2,FALSE)</f>
        <v>Medium</v>
      </c>
      <c r="Q236" s="5">
        <v>1</v>
      </c>
      <c r="R236" s="5">
        <v>2</v>
      </c>
      <c r="S236" s="5" t="str">
        <f>VLOOKUP(R236,'Data Definitions'!$B$19:$C$22,2,FALSE)</f>
        <v>Medium</v>
      </c>
      <c r="T236" s="5">
        <v>0</v>
      </c>
      <c r="U236" s="5" t="s">
        <v>19</v>
      </c>
      <c r="V236" s="5">
        <v>17</v>
      </c>
      <c r="W236" s="5">
        <v>1</v>
      </c>
      <c r="X236" s="5" t="str">
        <f>VLOOKUP(W236,'Data Definitions'!$B$29:$C$32,2,FALSE)</f>
        <v>Low</v>
      </c>
      <c r="Y236" s="5">
        <v>6</v>
      </c>
      <c r="Z236" s="5">
        <v>2</v>
      </c>
      <c r="AA236" s="5">
        <v>1</v>
      </c>
      <c r="AB236" s="5" t="str">
        <f>VLOOKUP(AA236,'Data Definitions'!$B$34:$C$37,2,FALSE)</f>
        <v>Bad</v>
      </c>
      <c r="AC236" s="5">
        <v>5</v>
      </c>
      <c r="AD236" s="5">
        <v>3</v>
      </c>
      <c r="AE236" s="5">
        <v>0</v>
      </c>
      <c r="AF236" s="5">
        <v>4</v>
      </c>
      <c r="AG236" s="5" t="s">
        <v>19</v>
      </c>
      <c r="AH236" s="5">
        <v>3</v>
      </c>
      <c r="AI236" s="5" t="str">
        <f>VLOOKUP(AH236,'Data Definitions'!$B$24:$C$27,2,FALSE)</f>
        <v>Excellent</v>
      </c>
    </row>
    <row r="237" spans="1:35" x14ac:dyDescent="0.3">
      <c r="A237" s="7" t="s">
        <v>721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 t="str">
        <f>VLOOKUP(J237,'Data Definitions'!$B$3:$C$7,2,FALSE)</f>
        <v>College</v>
      </c>
      <c r="L237" s="5">
        <v>4</v>
      </c>
      <c r="M237" s="5" t="str">
        <f>VLOOKUP(L237,'Data Definitions'!$B$9:$C$12,2,FALSE)</f>
        <v>Very High</v>
      </c>
      <c r="N237" s="5">
        <v>54</v>
      </c>
      <c r="O237" s="5">
        <v>3</v>
      </c>
      <c r="P237" s="5" t="str">
        <f>VLOOKUP(O237,'Data Definitions'!$B$14:$C$17,2,FALSE)</f>
        <v>High</v>
      </c>
      <c r="Q237" s="5">
        <v>2</v>
      </c>
      <c r="R237" s="5">
        <v>4</v>
      </c>
      <c r="S237" s="5" t="str">
        <f>VLOOKUP(R237,'Data Definitions'!$B$19:$C$22,2,FALSE)</f>
        <v>Very High</v>
      </c>
      <c r="T237" s="5">
        <v>1</v>
      </c>
      <c r="U237" s="5" t="s">
        <v>19</v>
      </c>
      <c r="V237" s="5">
        <v>11</v>
      </c>
      <c r="W237" s="5">
        <v>4</v>
      </c>
      <c r="X237" s="5" t="str">
        <f>VLOOKUP(W237,'Data Definitions'!$B$29:$C$32,2,FALSE)</f>
        <v>Very High</v>
      </c>
      <c r="Y237" s="5">
        <v>5</v>
      </c>
      <c r="Z237" s="5">
        <v>3</v>
      </c>
      <c r="AA237" s="5">
        <v>3</v>
      </c>
      <c r="AB237" s="5" t="str">
        <f>VLOOKUP(AA237,'Data Definitions'!$B$34:$C$37,2,FALSE)</f>
        <v>Better</v>
      </c>
      <c r="AC237" s="5">
        <v>5</v>
      </c>
      <c r="AD237" s="5">
        <v>2</v>
      </c>
      <c r="AE237" s="5">
        <v>0</v>
      </c>
      <c r="AF237" s="5">
        <v>2</v>
      </c>
      <c r="AG237" s="5" t="s">
        <v>19</v>
      </c>
      <c r="AH237" s="5">
        <v>3</v>
      </c>
      <c r="AI237" s="5" t="str">
        <f>VLOOKUP(AH237,'Data Definitions'!$B$24:$C$27,2,FALSE)</f>
        <v>Excellent</v>
      </c>
    </row>
    <row r="238" spans="1:35" x14ac:dyDescent="0.3">
      <c r="A238" s="7" t="s">
        <v>722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 t="str">
        <f>VLOOKUP(J238,'Data Definitions'!$B$3:$C$7,2,FALSE)</f>
        <v>Master</v>
      </c>
      <c r="L238" s="5">
        <v>4</v>
      </c>
      <c r="M238" s="5" t="str">
        <f>VLOOKUP(L238,'Data Definitions'!$B$9:$C$12,2,FALSE)</f>
        <v>Very High</v>
      </c>
      <c r="N238" s="5">
        <v>56</v>
      </c>
      <c r="O238" s="5">
        <v>2</v>
      </c>
      <c r="P238" s="5" t="str">
        <f>VLOOKUP(O238,'Data Definitions'!$B$14:$C$17,2,FALSE)</f>
        <v>Medium</v>
      </c>
      <c r="Q238" s="5">
        <v>4</v>
      </c>
      <c r="R238" s="5">
        <v>2</v>
      </c>
      <c r="S238" s="5" t="str">
        <f>VLOOKUP(R238,'Data Definitions'!$B$19:$C$22,2,FALSE)</f>
        <v>Medium</v>
      </c>
      <c r="T238" s="5">
        <v>6</v>
      </c>
      <c r="U238" s="5" t="s">
        <v>19</v>
      </c>
      <c r="V238" s="5">
        <v>17</v>
      </c>
      <c r="W238" s="5">
        <v>2</v>
      </c>
      <c r="X238" s="5" t="str">
        <f>VLOOKUP(W238,'Data Definitions'!$B$29:$C$32,2,FALSE)</f>
        <v>Medium</v>
      </c>
      <c r="Y238" s="5">
        <v>22</v>
      </c>
      <c r="Z238" s="5">
        <v>3</v>
      </c>
      <c r="AA238" s="5">
        <v>3</v>
      </c>
      <c r="AB238" s="5" t="str">
        <f>VLOOKUP(AA238,'Data Definitions'!$B$34:$C$37,2,FALSE)</f>
        <v>Better</v>
      </c>
      <c r="AC238" s="5">
        <v>9</v>
      </c>
      <c r="AD238" s="5">
        <v>8</v>
      </c>
      <c r="AE238" s="5">
        <v>2</v>
      </c>
      <c r="AF238" s="5">
        <v>3</v>
      </c>
      <c r="AG238" s="5" t="s">
        <v>19</v>
      </c>
      <c r="AH238" s="5">
        <v>3</v>
      </c>
      <c r="AI238" s="5" t="str">
        <f>VLOOKUP(AH238,'Data Definitions'!$B$24:$C$27,2,FALSE)</f>
        <v>Excellent</v>
      </c>
    </row>
    <row r="239" spans="1:35" x14ac:dyDescent="0.3">
      <c r="A239" s="7" t="s">
        <v>723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49</v>
      </c>
      <c r="H239" s="5" t="s">
        <v>20</v>
      </c>
      <c r="I239" s="5">
        <v>2</v>
      </c>
      <c r="J239" s="5">
        <v>2</v>
      </c>
      <c r="K239" s="5" t="str">
        <f>VLOOKUP(J239,'Data Definitions'!$B$3:$C$7,2,FALSE)</f>
        <v>College</v>
      </c>
      <c r="L239" s="5">
        <v>4</v>
      </c>
      <c r="M239" s="5" t="str">
        <f>VLOOKUP(L239,'Data Definitions'!$B$9:$C$12,2,FALSE)</f>
        <v>Very High</v>
      </c>
      <c r="N239" s="5">
        <v>95</v>
      </c>
      <c r="O239" s="5">
        <v>3</v>
      </c>
      <c r="P239" s="5" t="str">
        <f>VLOOKUP(O239,'Data Definitions'!$B$14:$C$17,2,FALSE)</f>
        <v>High</v>
      </c>
      <c r="Q239" s="5">
        <v>2</v>
      </c>
      <c r="R239" s="5">
        <v>3</v>
      </c>
      <c r="S239" s="5" t="str">
        <f>VLOOKUP(R239,'Data Definitions'!$B$19:$C$22,2,FALSE)</f>
        <v>High</v>
      </c>
      <c r="T239" s="5">
        <v>2</v>
      </c>
      <c r="U239" s="5" t="s">
        <v>19</v>
      </c>
      <c r="V239" s="5">
        <v>11</v>
      </c>
      <c r="W239" s="5">
        <v>4</v>
      </c>
      <c r="X239" s="5" t="str">
        <f>VLOOKUP(W239,'Data Definitions'!$B$29:$C$32,2,FALSE)</f>
        <v>Very High</v>
      </c>
      <c r="Y239" s="5">
        <v>5</v>
      </c>
      <c r="Z239" s="5">
        <v>3</v>
      </c>
      <c r="AA239" s="5">
        <v>2</v>
      </c>
      <c r="AB239" s="5" t="str">
        <f>VLOOKUP(AA239,'Data Definitions'!$B$34:$C$37,2,FALSE)</f>
        <v>Good</v>
      </c>
      <c r="AC239" s="5">
        <v>3</v>
      </c>
      <c r="AD239" s="5">
        <v>2</v>
      </c>
      <c r="AE239" s="5">
        <v>0</v>
      </c>
      <c r="AF239" s="5">
        <v>2</v>
      </c>
      <c r="AG239" s="5" t="s">
        <v>19</v>
      </c>
      <c r="AH239" s="5">
        <v>3</v>
      </c>
      <c r="AI239" s="5" t="str">
        <f>VLOOKUP(AH239,'Data Definitions'!$B$24:$C$27,2,FALSE)</f>
        <v>Excellent</v>
      </c>
    </row>
    <row r="240" spans="1:35" x14ac:dyDescent="0.3">
      <c r="A240" s="7" t="s">
        <v>724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 t="str">
        <f>VLOOKUP(J240,'Data Definitions'!$B$3:$C$7,2,FALSE)</f>
        <v>Bachelor</v>
      </c>
      <c r="L240" s="5">
        <v>4</v>
      </c>
      <c r="M240" s="5" t="str">
        <f>VLOOKUP(L240,'Data Definitions'!$B$9:$C$12,2,FALSE)</f>
        <v>Very High</v>
      </c>
      <c r="N240" s="5">
        <v>61</v>
      </c>
      <c r="O240" s="5">
        <v>3</v>
      </c>
      <c r="P240" s="5" t="str">
        <f>VLOOKUP(O240,'Data Definitions'!$B$14:$C$17,2,FALSE)</f>
        <v>High</v>
      </c>
      <c r="Q240" s="5">
        <v>1</v>
      </c>
      <c r="R240" s="5">
        <v>2</v>
      </c>
      <c r="S240" s="5" t="str">
        <f>VLOOKUP(R240,'Data Definitions'!$B$19:$C$22,2,FALSE)</f>
        <v>Medium</v>
      </c>
      <c r="T240" s="5">
        <v>0</v>
      </c>
      <c r="U240" s="5" t="s">
        <v>19</v>
      </c>
      <c r="V240" s="5">
        <v>14</v>
      </c>
      <c r="W240" s="5">
        <v>4</v>
      </c>
      <c r="X240" s="5" t="str">
        <f>VLOOKUP(W240,'Data Definitions'!$B$29:$C$32,2,FALSE)</f>
        <v>Very High</v>
      </c>
      <c r="Y240" s="5">
        <v>8</v>
      </c>
      <c r="Z240" s="5">
        <v>2</v>
      </c>
      <c r="AA240" s="5">
        <v>2</v>
      </c>
      <c r="AB240" s="5" t="str">
        <f>VLOOKUP(AA240,'Data Definitions'!$B$34:$C$37,2,FALSE)</f>
        <v>Good</v>
      </c>
      <c r="AC240" s="5">
        <v>7</v>
      </c>
      <c r="AD240" s="5">
        <v>5</v>
      </c>
      <c r="AE240" s="5">
        <v>1</v>
      </c>
      <c r="AF240" s="5">
        <v>1</v>
      </c>
      <c r="AG240" s="5" t="s">
        <v>19</v>
      </c>
      <c r="AH240" s="5">
        <v>3</v>
      </c>
      <c r="AI240" s="5" t="str">
        <f>VLOOKUP(AH240,'Data Definitions'!$B$24:$C$27,2,FALSE)</f>
        <v>Excellent</v>
      </c>
    </row>
    <row r="241" spans="1:35" x14ac:dyDescent="0.3">
      <c r="A241" s="7" t="s">
        <v>725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 t="str">
        <f>VLOOKUP(J241,'Data Definitions'!$B$3:$C$7,2,FALSE)</f>
        <v>Bachelor</v>
      </c>
      <c r="L241" s="5">
        <v>2</v>
      </c>
      <c r="M241" s="5" t="str">
        <f>VLOOKUP(L241,'Data Definitions'!$B$9:$C$12,2,FALSE)</f>
        <v>Medium</v>
      </c>
      <c r="N241" s="5">
        <v>56</v>
      </c>
      <c r="O241" s="5">
        <v>1</v>
      </c>
      <c r="P241" s="5" t="str">
        <f>VLOOKUP(O241,'Data Definitions'!$B$14:$C$17,2,FALSE)</f>
        <v>Low</v>
      </c>
      <c r="Q241" s="5">
        <v>2</v>
      </c>
      <c r="R241" s="5">
        <v>4</v>
      </c>
      <c r="S241" s="5" t="str">
        <f>VLOOKUP(R241,'Data Definitions'!$B$19:$C$22,2,FALSE)</f>
        <v>Very High</v>
      </c>
      <c r="T241" s="5">
        <v>4</v>
      </c>
      <c r="U241" s="5" t="s">
        <v>19</v>
      </c>
      <c r="V241" s="5">
        <v>19</v>
      </c>
      <c r="W241" s="5">
        <v>1</v>
      </c>
      <c r="X241" s="5" t="str">
        <f>VLOOKUP(W241,'Data Definitions'!$B$29:$C$32,2,FALSE)</f>
        <v>Low</v>
      </c>
      <c r="Y241" s="5">
        <v>16</v>
      </c>
      <c r="Z241" s="5">
        <v>3</v>
      </c>
      <c r="AA241" s="5">
        <v>3</v>
      </c>
      <c r="AB241" s="5" t="str">
        <f>VLOOKUP(AA241,'Data Definitions'!$B$34:$C$37,2,FALSE)</f>
        <v>Better</v>
      </c>
      <c r="AC241" s="5">
        <v>1</v>
      </c>
      <c r="AD241" s="5">
        <v>0</v>
      </c>
      <c r="AE241" s="5">
        <v>0</v>
      </c>
      <c r="AF241" s="5">
        <v>0</v>
      </c>
      <c r="AG241" s="5" t="s">
        <v>19</v>
      </c>
      <c r="AH241" s="5">
        <v>3</v>
      </c>
      <c r="AI241" s="5" t="str">
        <f>VLOOKUP(AH241,'Data Definitions'!$B$24:$C$27,2,FALSE)</f>
        <v>Excellent</v>
      </c>
    </row>
    <row r="242" spans="1:35" x14ac:dyDescent="0.3">
      <c r="A242" s="7" t="s">
        <v>726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 t="str">
        <f>VLOOKUP(J242,'Data Definitions'!$B$3:$C$7,2,FALSE)</f>
        <v>Below College</v>
      </c>
      <c r="L242" s="5">
        <v>2</v>
      </c>
      <c r="M242" s="5" t="str">
        <f>VLOOKUP(L242,'Data Definitions'!$B$9:$C$12,2,FALSE)</f>
        <v>Medium</v>
      </c>
      <c r="N242" s="5">
        <v>79</v>
      </c>
      <c r="O242" s="5">
        <v>2</v>
      </c>
      <c r="P242" s="5" t="str">
        <f>VLOOKUP(O242,'Data Definitions'!$B$14:$C$17,2,FALSE)</f>
        <v>Medium</v>
      </c>
      <c r="Q242" s="5">
        <v>2</v>
      </c>
      <c r="R242" s="5">
        <v>4</v>
      </c>
      <c r="S242" s="5" t="str">
        <f>VLOOKUP(R242,'Data Definitions'!$B$19:$C$22,2,FALSE)</f>
        <v>Very High</v>
      </c>
      <c r="T242" s="5">
        <v>1</v>
      </c>
      <c r="U242" s="5" t="s">
        <v>12</v>
      </c>
      <c r="V242" s="5">
        <v>15</v>
      </c>
      <c r="W242" s="5">
        <v>3</v>
      </c>
      <c r="X242" s="5" t="str">
        <f>VLOOKUP(W242,'Data Definitions'!$B$29:$C$32,2,FALSE)</f>
        <v>High</v>
      </c>
      <c r="Y242" s="5">
        <v>10</v>
      </c>
      <c r="Z242" s="5">
        <v>2</v>
      </c>
      <c r="AA242" s="5">
        <v>2</v>
      </c>
      <c r="AB242" s="5" t="str">
        <f>VLOOKUP(AA242,'Data Definitions'!$B$34:$C$37,2,FALSE)</f>
        <v>Good</v>
      </c>
      <c r="AC242" s="5">
        <v>10</v>
      </c>
      <c r="AD242" s="5">
        <v>7</v>
      </c>
      <c r="AE242" s="5">
        <v>1</v>
      </c>
      <c r="AF242" s="5">
        <v>2</v>
      </c>
      <c r="AG242" s="5" t="s">
        <v>19</v>
      </c>
      <c r="AH242" s="5">
        <v>2</v>
      </c>
      <c r="AI242" s="5" t="str">
        <f>VLOOKUP(AH242,'Data Definitions'!$B$24:$C$27,2,FALSE)</f>
        <v>Good</v>
      </c>
    </row>
    <row r="243" spans="1:35" x14ac:dyDescent="0.3">
      <c r="A243" s="7" t="s">
        <v>727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 t="str">
        <f>VLOOKUP(J243,'Data Definitions'!$B$3:$C$7,2,FALSE)</f>
        <v>Bachelor</v>
      </c>
      <c r="L243" s="5">
        <v>3</v>
      </c>
      <c r="M243" s="5" t="str">
        <f>VLOOKUP(L243,'Data Definitions'!$B$9:$C$12,2,FALSE)</f>
        <v>High</v>
      </c>
      <c r="N243" s="5">
        <v>39</v>
      </c>
      <c r="O243" s="5">
        <v>2</v>
      </c>
      <c r="P243" s="5" t="str">
        <f>VLOOKUP(O243,'Data Definitions'!$B$14:$C$17,2,FALSE)</f>
        <v>Medium</v>
      </c>
      <c r="Q243" s="5">
        <v>1</v>
      </c>
      <c r="R243" s="5">
        <v>3</v>
      </c>
      <c r="S243" s="5" t="str">
        <f>VLOOKUP(R243,'Data Definitions'!$B$19:$C$22,2,FALSE)</f>
        <v>High</v>
      </c>
      <c r="T243" s="5">
        <v>1</v>
      </c>
      <c r="U243" s="5" t="s">
        <v>12</v>
      </c>
      <c r="V243" s="5">
        <v>14</v>
      </c>
      <c r="W243" s="5">
        <v>4</v>
      </c>
      <c r="X243" s="5" t="str">
        <f>VLOOKUP(W243,'Data Definitions'!$B$29:$C$32,2,FALSE)</f>
        <v>Very High</v>
      </c>
      <c r="Y243" s="5">
        <v>3</v>
      </c>
      <c r="Z243" s="5">
        <v>2</v>
      </c>
      <c r="AA243" s="5">
        <v>3</v>
      </c>
      <c r="AB243" s="5" t="str">
        <f>VLOOKUP(AA243,'Data Definitions'!$B$34:$C$37,2,FALSE)</f>
        <v>Better</v>
      </c>
      <c r="AC243" s="5">
        <v>3</v>
      </c>
      <c r="AD243" s="5">
        <v>1</v>
      </c>
      <c r="AE243" s="5">
        <v>0</v>
      </c>
      <c r="AF243" s="5">
        <v>2</v>
      </c>
      <c r="AG243" s="5" t="s">
        <v>19</v>
      </c>
      <c r="AH243" s="5">
        <v>3</v>
      </c>
      <c r="AI243" s="5" t="str">
        <f>VLOOKUP(AH243,'Data Definitions'!$B$24:$C$27,2,FALSE)</f>
        <v>Excellent</v>
      </c>
    </row>
    <row r="244" spans="1:35" x14ac:dyDescent="0.3">
      <c r="A244" s="7" t="s">
        <v>728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 t="str">
        <f>VLOOKUP(J244,'Data Definitions'!$B$3:$C$7,2,FALSE)</f>
        <v>Below College</v>
      </c>
      <c r="L244" s="5">
        <v>3</v>
      </c>
      <c r="M244" s="5" t="str">
        <f>VLOOKUP(L244,'Data Definitions'!$B$9:$C$12,2,FALSE)</f>
        <v>High</v>
      </c>
      <c r="N244" s="5">
        <v>80</v>
      </c>
      <c r="O244" s="5">
        <v>3</v>
      </c>
      <c r="P244" s="5" t="str">
        <f>VLOOKUP(O244,'Data Definitions'!$B$14:$C$17,2,FALSE)</f>
        <v>High</v>
      </c>
      <c r="Q244" s="5">
        <v>1</v>
      </c>
      <c r="R244" s="5">
        <v>3</v>
      </c>
      <c r="S244" s="5" t="str">
        <f>VLOOKUP(R244,'Data Definitions'!$B$19:$C$22,2,FALSE)</f>
        <v>High</v>
      </c>
      <c r="T244" s="5">
        <v>1</v>
      </c>
      <c r="U244" s="5" t="s">
        <v>19</v>
      </c>
      <c r="V244" s="5">
        <v>12</v>
      </c>
      <c r="W244" s="5">
        <v>4</v>
      </c>
      <c r="X244" s="5" t="str">
        <f>VLOOKUP(W244,'Data Definitions'!$B$29:$C$32,2,FALSE)</f>
        <v>Very High</v>
      </c>
      <c r="Y244" s="5">
        <v>0</v>
      </c>
      <c r="Z244" s="5">
        <v>0</v>
      </c>
      <c r="AA244" s="5">
        <v>3</v>
      </c>
      <c r="AB244" s="5" t="str">
        <f>VLOOKUP(AA244,'Data Definitions'!$B$34:$C$37,2,FALSE)</f>
        <v>Better</v>
      </c>
      <c r="AC244" s="5">
        <v>0</v>
      </c>
      <c r="AD244" s="5">
        <v>0</v>
      </c>
      <c r="AE244" s="5">
        <v>0</v>
      </c>
      <c r="AF244" s="5">
        <v>0</v>
      </c>
      <c r="AG244" s="5" t="s">
        <v>12</v>
      </c>
      <c r="AH244" s="5">
        <v>3</v>
      </c>
      <c r="AI244" s="5" t="str">
        <f>VLOOKUP(AH244,'Data Definitions'!$B$24:$C$27,2,FALSE)</f>
        <v>Excellent</v>
      </c>
    </row>
    <row r="245" spans="1:35" x14ac:dyDescent="0.3">
      <c r="A245" s="7" t="s">
        <v>729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 t="str">
        <f>VLOOKUP(J245,'Data Definitions'!$B$3:$C$7,2,FALSE)</f>
        <v>Master</v>
      </c>
      <c r="L245" s="5">
        <v>1</v>
      </c>
      <c r="M245" s="5" t="str">
        <f>VLOOKUP(L245,'Data Definitions'!$B$9:$C$12,2,FALSE)</f>
        <v>Low</v>
      </c>
      <c r="N245" s="5">
        <v>77</v>
      </c>
      <c r="O245" s="5">
        <v>3</v>
      </c>
      <c r="P245" s="5" t="str">
        <f>VLOOKUP(O245,'Data Definitions'!$B$14:$C$17,2,FALSE)</f>
        <v>High</v>
      </c>
      <c r="Q245" s="5">
        <v>2</v>
      </c>
      <c r="R245" s="5">
        <v>1</v>
      </c>
      <c r="S245" s="5" t="str">
        <f>VLOOKUP(R245,'Data Definitions'!$B$19:$C$22,2,FALSE)</f>
        <v>Low</v>
      </c>
      <c r="T245" s="5">
        <v>0</v>
      </c>
      <c r="U245" s="5" t="s">
        <v>12</v>
      </c>
      <c r="V245" s="5">
        <v>17</v>
      </c>
      <c r="W245" s="5">
        <v>1</v>
      </c>
      <c r="X245" s="5" t="str">
        <f>VLOOKUP(W245,'Data Definitions'!$B$29:$C$32,2,FALSE)</f>
        <v>Low</v>
      </c>
      <c r="Y245" s="5">
        <v>6</v>
      </c>
      <c r="Z245" s="5">
        <v>3</v>
      </c>
      <c r="AA245" s="5">
        <v>3</v>
      </c>
      <c r="AB245" s="5" t="str">
        <f>VLOOKUP(AA245,'Data Definitions'!$B$34:$C$37,2,FALSE)</f>
        <v>Better</v>
      </c>
      <c r="AC245" s="5">
        <v>5</v>
      </c>
      <c r="AD245" s="5">
        <v>2</v>
      </c>
      <c r="AE245" s="5">
        <v>0</v>
      </c>
      <c r="AF245" s="5">
        <v>3</v>
      </c>
      <c r="AG245" s="5" t="s">
        <v>12</v>
      </c>
      <c r="AH245" s="5">
        <v>3</v>
      </c>
      <c r="AI245" s="5" t="str">
        <f>VLOOKUP(AH245,'Data Definitions'!$B$24:$C$27,2,FALSE)</f>
        <v>Excellent</v>
      </c>
    </row>
    <row r="246" spans="1:35" x14ac:dyDescent="0.3">
      <c r="A246" s="7" t="s">
        <v>730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 t="str">
        <f>VLOOKUP(J246,'Data Definitions'!$B$3:$C$7,2,FALSE)</f>
        <v>Master</v>
      </c>
      <c r="L246" s="5">
        <v>2</v>
      </c>
      <c r="M246" s="5" t="str">
        <f>VLOOKUP(L246,'Data Definitions'!$B$9:$C$12,2,FALSE)</f>
        <v>Medium</v>
      </c>
      <c r="N246" s="5">
        <v>46</v>
      </c>
      <c r="O246" s="5">
        <v>3</v>
      </c>
      <c r="P246" s="5" t="str">
        <f>VLOOKUP(O246,'Data Definitions'!$B$14:$C$17,2,FALSE)</f>
        <v>High</v>
      </c>
      <c r="Q246" s="5">
        <v>1</v>
      </c>
      <c r="R246" s="5">
        <v>4</v>
      </c>
      <c r="S246" s="5" t="str">
        <f>VLOOKUP(R246,'Data Definitions'!$B$19:$C$22,2,FALSE)</f>
        <v>Very High</v>
      </c>
      <c r="T246" s="5">
        <v>3</v>
      </c>
      <c r="U246" s="5" t="s">
        <v>12</v>
      </c>
      <c r="V246" s="5">
        <v>11</v>
      </c>
      <c r="W246" s="5">
        <v>1</v>
      </c>
      <c r="X246" s="5" t="str">
        <f>VLOOKUP(W246,'Data Definitions'!$B$29:$C$32,2,FALSE)</f>
        <v>Low</v>
      </c>
      <c r="Y246" s="5">
        <v>6</v>
      </c>
      <c r="Z246" s="5">
        <v>4</v>
      </c>
      <c r="AA246" s="5">
        <v>3</v>
      </c>
      <c r="AB246" s="5" t="str">
        <f>VLOOKUP(AA246,'Data Definitions'!$B$34:$C$37,2,FALSE)</f>
        <v>Better</v>
      </c>
      <c r="AC246" s="5">
        <v>1</v>
      </c>
      <c r="AD246" s="5">
        <v>0</v>
      </c>
      <c r="AE246" s="5">
        <v>0</v>
      </c>
      <c r="AF246" s="5">
        <v>0</v>
      </c>
      <c r="AG246" s="5" t="s">
        <v>19</v>
      </c>
      <c r="AH246" s="5">
        <v>3</v>
      </c>
      <c r="AI246" s="5" t="str">
        <f>VLOOKUP(AH246,'Data Definitions'!$B$24:$C$27,2,FALSE)</f>
        <v>Excellent</v>
      </c>
    </row>
    <row r="247" spans="1:35" x14ac:dyDescent="0.3">
      <c r="A247" s="7" t="s">
        <v>731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 t="str">
        <f>VLOOKUP(J247,'Data Definitions'!$B$3:$C$7,2,FALSE)</f>
        <v>Bachelor</v>
      </c>
      <c r="L247" s="5">
        <v>3</v>
      </c>
      <c r="M247" s="5" t="str">
        <f>VLOOKUP(L247,'Data Definitions'!$B$9:$C$12,2,FALSE)</f>
        <v>High</v>
      </c>
      <c r="N247" s="5">
        <v>72</v>
      </c>
      <c r="O247" s="5">
        <v>3</v>
      </c>
      <c r="P247" s="5" t="str">
        <f>VLOOKUP(O247,'Data Definitions'!$B$14:$C$17,2,FALSE)</f>
        <v>High</v>
      </c>
      <c r="Q247" s="5">
        <v>1</v>
      </c>
      <c r="R247" s="5">
        <v>3</v>
      </c>
      <c r="S247" s="5" t="str">
        <f>VLOOKUP(R247,'Data Definitions'!$B$19:$C$22,2,FALSE)</f>
        <v>High</v>
      </c>
      <c r="T247" s="5">
        <v>1</v>
      </c>
      <c r="U247" s="5" t="s">
        <v>19</v>
      </c>
      <c r="V247" s="5">
        <v>12</v>
      </c>
      <c r="W247" s="5">
        <v>3</v>
      </c>
      <c r="X247" s="5" t="str">
        <f>VLOOKUP(W247,'Data Definitions'!$B$29:$C$32,2,FALSE)</f>
        <v>High</v>
      </c>
      <c r="Y247" s="5">
        <v>2</v>
      </c>
      <c r="Z247" s="5">
        <v>5</v>
      </c>
      <c r="AA247" s="5">
        <v>2</v>
      </c>
      <c r="AB247" s="5" t="str">
        <f>VLOOKUP(AA247,'Data Definitions'!$B$34:$C$37,2,FALSE)</f>
        <v>Good</v>
      </c>
      <c r="AC247" s="5">
        <v>2</v>
      </c>
      <c r="AD247" s="5">
        <v>2</v>
      </c>
      <c r="AE247" s="5">
        <v>2</v>
      </c>
      <c r="AF247" s="5">
        <v>2</v>
      </c>
      <c r="AG247" s="5" t="s">
        <v>12</v>
      </c>
      <c r="AH247" s="5">
        <v>3</v>
      </c>
      <c r="AI247" s="5" t="str">
        <f>VLOOKUP(AH247,'Data Definitions'!$B$24:$C$27,2,FALSE)</f>
        <v>Excellent</v>
      </c>
    </row>
    <row r="248" spans="1:35" x14ac:dyDescent="0.3">
      <c r="A248" s="7" t="s">
        <v>732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 t="str">
        <f>VLOOKUP(J248,'Data Definitions'!$B$3:$C$7,2,FALSE)</f>
        <v>College</v>
      </c>
      <c r="L248" s="5">
        <v>3</v>
      </c>
      <c r="M248" s="5" t="str">
        <f>VLOOKUP(L248,'Data Definitions'!$B$9:$C$12,2,FALSE)</f>
        <v>High</v>
      </c>
      <c r="N248" s="5">
        <v>52</v>
      </c>
      <c r="O248" s="5">
        <v>2</v>
      </c>
      <c r="P248" s="5" t="str">
        <f>VLOOKUP(O248,'Data Definitions'!$B$14:$C$17,2,FALSE)</f>
        <v>Medium</v>
      </c>
      <c r="Q248" s="5">
        <v>2</v>
      </c>
      <c r="R248" s="5">
        <v>4</v>
      </c>
      <c r="S248" s="5" t="str">
        <f>VLOOKUP(R248,'Data Definitions'!$B$19:$C$22,2,FALSE)</f>
        <v>Very High</v>
      </c>
      <c r="T248" s="5">
        <v>7</v>
      </c>
      <c r="U248" s="5" t="s">
        <v>19</v>
      </c>
      <c r="V248" s="5">
        <v>13</v>
      </c>
      <c r="W248" s="5">
        <v>3</v>
      </c>
      <c r="X248" s="5" t="str">
        <f>VLOOKUP(W248,'Data Definitions'!$B$29:$C$32,2,FALSE)</f>
        <v>High</v>
      </c>
      <c r="Y248" s="5">
        <v>9</v>
      </c>
      <c r="Z248" s="5">
        <v>2</v>
      </c>
      <c r="AA248" s="5">
        <v>3</v>
      </c>
      <c r="AB248" s="5" t="str">
        <f>VLOOKUP(AA248,'Data Definitions'!$B$34:$C$37,2,FALSE)</f>
        <v>Better</v>
      </c>
      <c r="AC248" s="5">
        <v>6</v>
      </c>
      <c r="AD248" s="5">
        <v>2</v>
      </c>
      <c r="AE248" s="5">
        <v>1</v>
      </c>
      <c r="AF248" s="5">
        <v>3</v>
      </c>
      <c r="AG248" s="5" t="s">
        <v>19</v>
      </c>
      <c r="AH248" s="5">
        <v>3</v>
      </c>
      <c r="AI248" s="5" t="str">
        <f>VLOOKUP(AH248,'Data Definitions'!$B$24:$C$27,2,FALSE)</f>
        <v>Excellent</v>
      </c>
    </row>
    <row r="249" spans="1:35" x14ac:dyDescent="0.3">
      <c r="A249" s="7" t="s">
        <v>733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 t="str">
        <f>VLOOKUP(J249,'Data Definitions'!$B$3:$C$7,2,FALSE)</f>
        <v>Bachelor</v>
      </c>
      <c r="L249" s="5">
        <v>4</v>
      </c>
      <c r="M249" s="5" t="str">
        <f>VLOOKUP(L249,'Data Definitions'!$B$9:$C$12,2,FALSE)</f>
        <v>Very High</v>
      </c>
      <c r="N249" s="5">
        <v>55</v>
      </c>
      <c r="O249" s="5">
        <v>2</v>
      </c>
      <c r="P249" s="5" t="str">
        <f>VLOOKUP(O249,'Data Definitions'!$B$14:$C$17,2,FALSE)</f>
        <v>Medium</v>
      </c>
      <c r="Q249" s="5">
        <v>1</v>
      </c>
      <c r="R249" s="5">
        <v>3</v>
      </c>
      <c r="S249" s="5" t="str">
        <f>VLOOKUP(R249,'Data Definitions'!$B$19:$C$22,2,FALSE)</f>
        <v>High</v>
      </c>
      <c r="T249" s="5">
        <v>1</v>
      </c>
      <c r="U249" s="5" t="s">
        <v>19</v>
      </c>
      <c r="V249" s="5">
        <v>13</v>
      </c>
      <c r="W249" s="5">
        <v>3</v>
      </c>
      <c r="X249" s="5" t="str">
        <f>VLOOKUP(W249,'Data Definitions'!$B$29:$C$32,2,FALSE)</f>
        <v>High</v>
      </c>
      <c r="Y249" s="5">
        <v>4</v>
      </c>
      <c r="Z249" s="5">
        <v>0</v>
      </c>
      <c r="AA249" s="5">
        <v>3</v>
      </c>
      <c r="AB249" s="5" t="str">
        <f>VLOOKUP(AA249,'Data Definitions'!$B$34:$C$37,2,FALSE)</f>
        <v>Better</v>
      </c>
      <c r="AC249" s="5">
        <v>4</v>
      </c>
      <c r="AD249" s="5">
        <v>2</v>
      </c>
      <c r="AE249" s="5">
        <v>2</v>
      </c>
      <c r="AF249" s="5">
        <v>2</v>
      </c>
      <c r="AG249" s="5" t="s">
        <v>19</v>
      </c>
      <c r="AH249" s="5">
        <v>3</v>
      </c>
      <c r="AI249" s="5" t="str">
        <f>VLOOKUP(AH249,'Data Definitions'!$B$24:$C$27,2,FALSE)</f>
        <v>Excellent</v>
      </c>
    </row>
    <row r="250" spans="1:35" x14ac:dyDescent="0.3">
      <c r="A250" s="7" t="s">
        <v>734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 t="str">
        <f>VLOOKUP(J250,'Data Definitions'!$B$3:$C$7,2,FALSE)</f>
        <v>Below College</v>
      </c>
      <c r="L250" s="5">
        <v>2</v>
      </c>
      <c r="M250" s="5" t="str">
        <f>VLOOKUP(L250,'Data Definitions'!$B$9:$C$12,2,FALSE)</f>
        <v>Medium</v>
      </c>
      <c r="N250" s="5">
        <v>70</v>
      </c>
      <c r="O250" s="5">
        <v>3</v>
      </c>
      <c r="P250" s="5" t="str">
        <f>VLOOKUP(O250,'Data Definitions'!$B$14:$C$17,2,FALSE)</f>
        <v>High</v>
      </c>
      <c r="Q250" s="5">
        <v>2</v>
      </c>
      <c r="R250" s="5">
        <v>3</v>
      </c>
      <c r="S250" s="5" t="str">
        <f>VLOOKUP(R250,'Data Definitions'!$B$19:$C$22,2,FALSE)</f>
        <v>High</v>
      </c>
      <c r="T250" s="5">
        <v>1</v>
      </c>
      <c r="U250" s="5" t="s">
        <v>19</v>
      </c>
      <c r="V250" s="5">
        <v>20</v>
      </c>
      <c r="W250" s="5">
        <v>1</v>
      </c>
      <c r="X250" s="5" t="str">
        <f>VLOOKUP(W250,'Data Definitions'!$B$29:$C$32,2,FALSE)</f>
        <v>Low</v>
      </c>
      <c r="Y250" s="5">
        <v>6</v>
      </c>
      <c r="Z250" s="5">
        <v>3</v>
      </c>
      <c r="AA250" s="5">
        <v>2</v>
      </c>
      <c r="AB250" s="5" t="str">
        <f>VLOOKUP(AA250,'Data Definitions'!$B$34:$C$37,2,FALSE)</f>
        <v>Good</v>
      </c>
      <c r="AC250" s="5">
        <v>6</v>
      </c>
      <c r="AD250" s="5">
        <v>5</v>
      </c>
      <c r="AE250" s="5">
        <v>1</v>
      </c>
      <c r="AF250" s="5">
        <v>3</v>
      </c>
      <c r="AG250" s="5" t="s">
        <v>19</v>
      </c>
      <c r="AH250" s="5">
        <v>2</v>
      </c>
      <c r="AI250" s="5" t="str">
        <f>VLOOKUP(AH250,'Data Definitions'!$B$24:$C$27,2,FALSE)</f>
        <v>Good</v>
      </c>
    </row>
    <row r="251" spans="1:35" x14ac:dyDescent="0.3">
      <c r="A251" s="7" t="s">
        <v>735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 t="str">
        <f>VLOOKUP(J251,'Data Definitions'!$B$3:$C$7,2,FALSE)</f>
        <v>Master</v>
      </c>
      <c r="L251" s="5">
        <v>3</v>
      </c>
      <c r="M251" s="5" t="str">
        <f>VLOOKUP(L251,'Data Definitions'!$B$9:$C$12,2,FALSE)</f>
        <v>High</v>
      </c>
      <c r="N251" s="5">
        <v>100</v>
      </c>
      <c r="O251" s="5">
        <v>3</v>
      </c>
      <c r="P251" s="5" t="str">
        <f>VLOOKUP(O251,'Data Definitions'!$B$14:$C$17,2,FALSE)</f>
        <v>High</v>
      </c>
      <c r="Q251" s="5">
        <v>1</v>
      </c>
      <c r="R251" s="5">
        <v>3</v>
      </c>
      <c r="S251" s="5" t="str">
        <f>VLOOKUP(R251,'Data Definitions'!$B$19:$C$22,2,FALSE)</f>
        <v>High</v>
      </c>
      <c r="T251" s="5">
        <v>1</v>
      </c>
      <c r="U251" s="5" t="s">
        <v>19</v>
      </c>
      <c r="V251" s="5">
        <v>17</v>
      </c>
      <c r="W251" s="5">
        <v>2</v>
      </c>
      <c r="X251" s="5" t="str">
        <f>VLOOKUP(W251,'Data Definitions'!$B$29:$C$32,2,FALSE)</f>
        <v>Medium</v>
      </c>
      <c r="Y251" s="5">
        <v>6</v>
      </c>
      <c r="Z251" s="5">
        <v>2</v>
      </c>
      <c r="AA251" s="5">
        <v>1</v>
      </c>
      <c r="AB251" s="5" t="str">
        <f>VLOOKUP(AA251,'Data Definitions'!$B$34:$C$37,2,FALSE)</f>
        <v>Bad</v>
      </c>
      <c r="AC251" s="5">
        <v>5</v>
      </c>
      <c r="AD251" s="5">
        <v>4</v>
      </c>
      <c r="AE251" s="5">
        <v>1</v>
      </c>
      <c r="AF251" s="5">
        <v>4</v>
      </c>
      <c r="AG251" s="5" t="s">
        <v>19</v>
      </c>
      <c r="AH251" s="5">
        <v>2</v>
      </c>
      <c r="AI251" s="5" t="str">
        <f>VLOOKUP(AH251,'Data Definitions'!$B$24:$C$27,2,FALSE)</f>
        <v>Good</v>
      </c>
    </row>
    <row r="252" spans="1:35" x14ac:dyDescent="0.3">
      <c r="A252" s="7" t="s">
        <v>736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 t="str">
        <f>VLOOKUP(J252,'Data Definitions'!$B$3:$C$7,2,FALSE)</f>
        <v>Below College</v>
      </c>
      <c r="L252" s="5">
        <v>4</v>
      </c>
      <c r="M252" s="5" t="str">
        <f>VLOOKUP(L252,'Data Definitions'!$B$9:$C$12,2,FALSE)</f>
        <v>Very High</v>
      </c>
      <c r="N252" s="5">
        <v>45</v>
      </c>
      <c r="O252" s="5">
        <v>2</v>
      </c>
      <c r="P252" s="5" t="str">
        <f>VLOOKUP(O252,'Data Definitions'!$B$14:$C$17,2,FALSE)</f>
        <v>Medium</v>
      </c>
      <c r="Q252" s="5">
        <v>3</v>
      </c>
      <c r="R252" s="5">
        <v>1</v>
      </c>
      <c r="S252" s="5" t="str">
        <f>VLOOKUP(R252,'Data Definitions'!$B$19:$C$22,2,FALSE)</f>
        <v>Low</v>
      </c>
      <c r="T252" s="5">
        <v>1</v>
      </c>
      <c r="U252" s="5" t="s">
        <v>19</v>
      </c>
      <c r="V252" s="5">
        <v>13</v>
      </c>
      <c r="W252" s="5">
        <v>1</v>
      </c>
      <c r="X252" s="5" t="str">
        <f>VLOOKUP(W252,'Data Definitions'!$B$29:$C$32,2,FALSE)</f>
        <v>Low</v>
      </c>
      <c r="Y252" s="5">
        <v>11</v>
      </c>
      <c r="Z252" s="5">
        <v>3</v>
      </c>
      <c r="AA252" s="5">
        <v>1</v>
      </c>
      <c r="AB252" s="5" t="str">
        <f>VLOOKUP(AA252,'Data Definitions'!$B$34:$C$37,2,FALSE)</f>
        <v>Bad</v>
      </c>
      <c r="AC252" s="5">
        <v>11</v>
      </c>
      <c r="AD252" s="5">
        <v>8</v>
      </c>
      <c r="AE252" s="5">
        <v>3</v>
      </c>
      <c r="AF252" s="5">
        <v>10</v>
      </c>
      <c r="AG252" s="5" t="s">
        <v>12</v>
      </c>
      <c r="AH252" s="5">
        <v>2</v>
      </c>
      <c r="AI252" s="5" t="str">
        <f>VLOOKUP(AH252,'Data Definitions'!$B$24:$C$27,2,FALSE)</f>
        <v>Good</v>
      </c>
    </row>
    <row r="253" spans="1:35" x14ac:dyDescent="0.3">
      <c r="A253" s="7" t="s">
        <v>737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 t="str">
        <f>VLOOKUP(J253,'Data Definitions'!$B$3:$C$7,2,FALSE)</f>
        <v>Master</v>
      </c>
      <c r="L253" s="5">
        <v>2</v>
      </c>
      <c r="M253" s="5" t="str">
        <f>VLOOKUP(L253,'Data Definitions'!$B$9:$C$12,2,FALSE)</f>
        <v>Medium</v>
      </c>
      <c r="N253" s="5">
        <v>88</v>
      </c>
      <c r="O253" s="5">
        <v>3</v>
      </c>
      <c r="P253" s="5" t="str">
        <f>VLOOKUP(O253,'Data Definitions'!$B$14:$C$17,2,FALSE)</f>
        <v>High</v>
      </c>
      <c r="Q253" s="5">
        <v>3</v>
      </c>
      <c r="R253" s="5">
        <v>3</v>
      </c>
      <c r="S253" s="5" t="str">
        <f>VLOOKUP(R253,'Data Definitions'!$B$19:$C$22,2,FALSE)</f>
        <v>High</v>
      </c>
      <c r="T253" s="5">
        <v>9</v>
      </c>
      <c r="U253" s="5" t="s">
        <v>19</v>
      </c>
      <c r="V253" s="5">
        <v>17</v>
      </c>
      <c r="W253" s="5">
        <v>3</v>
      </c>
      <c r="X253" s="5" t="str">
        <f>VLOOKUP(W253,'Data Definitions'!$B$29:$C$32,2,FALSE)</f>
        <v>High</v>
      </c>
      <c r="Y253" s="5">
        <v>20</v>
      </c>
      <c r="Z253" s="5">
        <v>3</v>
      </c>
      <c r="AA253" s="5">
        <v>2</v>
      </c>
      <c r="AB253" s="5" t="str">
        <f>VLOOKUP(AA253,'Data Definitions'!$B$34:$C$37,2,FALSE)</f>
        <v>Good</v>
      </c>
      <c r="AC253" s="5">
        <v>18</v>
      </c>
      <c r="AD253" s="5">
        <v>7</v>
      </c>
      <c r="AE253" s="5">
        <v>2</v>
      </c>
      <c r="AF253" s="5">
        <v>13</v>
      </c>
      <c r="AG253" s="5" t="s">
        <v>19</v>
      </c>
      <c r="AH253" s="5">
        <v>2</v>
      </c>
      <c r="AI253" s="5" t="str">
        <f>VLOOKUP(AH253,'Data Definitions'!$B$24:$C$27,2,FALSE)</f>
        <v>Good</v>
      </c>
    </row>
    <row r="254" spans="1:35" x14ac:dyDescent="0.3">
      <c r="A254" s="7" t="s">
        <v>738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 t="str">
        <f>VLOOKUP(J254,'Data Definitions'!$B$3:$C$7,2,FALSE)</f>
        <v>Bachelor</v>
      </c>
      <c r="L254" s="5">
        <v>3</v>
      </c>
      <c r="M254" s="5" t="str">
        <f>VLOOKUP(L254,'Data Definitions'!$B$9:$C$12,2,FALSE)</f>
        <v>High</v>
      </c>
      <c r="N254" s="5">
        <v>44</v>
      </c>
      <c r="O254" s="5">
        <v>3</v>
      </c>
      <c r="P254" s="5" t="str">
        <f>VLOOKUP(O254,'Data Definitions'!$B$14:$C$17,2,FALSE)</f>
        <v>High</v>
      </c>
      <c r="Q254" s="5">
        <v>4</v>
      </c>
      <c r="R254" s="5">
        <v>1</v>
      </c>
      <c r="S254" s="5" t="str">
        <f>VLOOKUP(R254,'Data Definitions'!$B$19:$C$22,2,FALSE)</f>
        <v>Low</v>
      </c>
      <c r="T254" s="5">
        <v>0</v>
      </c>
      <c r="U254" s="5" t="s">
        <v>12</v>
      </c>
      <c r="V254" s="5">
        <v>12</v>
      </c>
      <c r="W254" s="5">
        <v>2</v>
      </c>
      <c r="X254" s="5" t="str">
        <f>VLOOKUP(W254,'Data Definitions'!$B$29:$C$32,2,FALSE)</f>
        <v>Medium</v>
      </c>
      <c r="Y254" s="5">
        <v>22</v>
      </c>
      <c r="Z254" s="5">
        <v>2</v>
      </c>
      <c r="AA254" s="5">
        <v>2</v>
      </c>
      <c r="AB254" s="5" t="str">
        <f>VLOOKUP(AA254,'Data Definitions'!$B$34:$C$37,2,FALSE)</f>
        <v>Good</v>
      </c>
      <c r="AC254" s="5">
        <v>21</v>
      </c>
      <c r="AD254" s="5">
        <v>9</v>
      </c>
      <c r="AE254" s="5">
        <v>13</v>
      </c>
      <c r="AF254" s="5">
        <v>14</v>
      </c>
      <c r="AG254" s="5" t="s">
        <v>12</v>
      </c>
      <c r="AH254" s="5">
        <v>3</v>
      </c>
      <c r="AI254" s="5" t="str">
        <f>VLOOKUP(AH254,'Data Definitions'!$B$24:$C$27,2,FALSE)</f>
        <v>Excellent</v>
      </c>
    </row>
    <row r="255" spans="1:35" x14ac:dyDescent="0.3">
      <c r="A255" s="7" t="s">
        <v>739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 t="str">
        <f>VLOOKUP(J255,'Data Definitions'!$B$3:$C$7,2,FALSE)</f>
        <v>Master</v>
      </c>
      <c r="L255" s="5">
        <v>2</v>
      </c>
      <c r="M255" s="5" t="str">
        <f>VLOOKUP(L255,'Data Definitions'!$B$9:$C$12,2,FALSE)</f>
        <v>Medium</v>
      </c>
      <c r="N255" s="5">
        <v>45</v>
      </c>
      <c r="O255" s="5">
        <v>3</v>
      </c>
      <c r="P255" s="5" t="str">
        <f>VLOOKUP(O255,'Data Definitions'!$B$14:$C$17,2,FALSE)</f>
        <v>High</v>
      </c>
      <c r="Q255" s="5">
        <v>2</v>
      </c>
      <c r="R255" s="5">
        <v>1</v>
      </c>
      <c r="S255" s="5" t="str">
        <f>VLOOKUP(R255,'Data Definitions'!$B$19:$C$22,2,FALSE)</f>
        <v>Low</v>
      </c>
      <c r="T255" s="5">
        <v>7</v>
      </c>
      <c r="U255" s="5" t="s">
        <v>19</v>
      </c>
      <c r="V255" s="5">
        <v>13</v>
      </c>
      <c r="W255" s="5">
        <v>4</v>
      </c>
      <c r="X255" s="5" t="str">
        <f>VLOOKUP(W255,'Data Definitions'!$B$29:$C$32,2,FALSE)</f>
        <v>Very High</v>
      </c>
      <c r="Y255" s="5">
        <v>9</v>
      </c>
      <c r="Z255" s="5">
        <v>3</v>
      </c>
      <c r="AA255" s="5">
        <v>4</v>
      </c>
      <c r="AB255" s="5" t="str">
        <f>VLOOKUP(AA255,'Data Definitions'!$B$34:$C$37,2,FALSE)</f>
        <v>Best</v>
      </c>
      <c r="AC255" s="5">
        <v>6</v>
      </c>
      <c r="AD255" s="5">
        <v>4</v>
      </c>
      <c r="AE255" s="5">
        <v>1</v>
      </c>
      <c r="AF255" s="5">
        <v>5</v>
      </c>
      <c r="AG255" s="5" t="s">
        <v>19</v>
      </c>
      <c r="AH255" s="5">
        <v>4</v>
      </c>
      <c r="AI255" s="5" t="str">
        <f>VLOOKUP(AH255,'Data Definitions'!$B$24:$C$27,2,FALSE)</f>
        <v>Outstanding</v>
      </c>
    </row>
    <row r="256" spans="1:35" x14ac:dyDescent="0.3">
      <c r="A256" s="7" t="s">
        <v>740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 t="str">
        <f>VLOOKUP(J256,'Data Definitions'!$B$3:$C$7,2,FALSE)</f>
        <v>Bachelor</v>
      </c>
      <c r="L256" s="5">
        <v>4</v>
      </c>
      <c r="M256" s="5" t="str">
        <f>VLOOKUP(L256,'Data Definitions'!$B$9:$C$12,2,FALSE)</f>
        <v>Very High</v>
      </c>
      <c r="N256" s="5">
        <v>49</v>
      </c>
      <c r="O256" s="5">
        <v>3</v>
      </c>
      <c r="P256" s="5" t="str">
        <f>VLOOKUP(O256,'Data Definitions'!$B$14:$C$17,2,FALSE)</f>
        <v>High</v>
      </c>
      <c r="Q256" s="5">
        <v>1</v>
      </c>
      <c r="R256" s="5">
        <v>2</v>
      </c>
      <c r="S256" s="5" t="str">
        <f>VLOOKUP(R256,'Data Definitions'!$B$19:$C$22,2,FALSE)</f>
        <v>Medium</v>
      </c>
      <c r="T256" s="5">
        <v>8</v>
      </c>
      <c r="U256" s="5" t="s">
        <v>19</v>
      </c>
      <c r="V256" s="5">
        <v>22</v>
      </c>
      <c r="W256" s="5">
        <v>4</v>
      </c>
      <c r="X256" s="5" t="str">
        <f>VLOOKUP(W256,'Data Definitions'!$B$29:$C$32,2,FALSE)</f>
        <v>Very High</v>
      </c>
      <c r="Y256" s="5">
        <v>6</v>
      </c>
      <c r="Z256" s="5">
        <v>2</v>
      </c>
      <c r="AA256" s="5">
        <v>3</v>
      </c>
      <c r="AB256" s="5" t="str">
        <f>VLOOKUP(AA256,'Data Definitions'!$B$34:$C$37,2,FALSE)</f>
        <v>Better</v>
      </c>
      <c r="AC256" s="5">
        <v>4</v>
      </c>
      <c r="AD256" s="5">
        <v>3</v>
      </c>
      <c r="AE256" s="5">
        <v>1</v>
      </c>
      <c r="AF256" s="5">
        <v>2</v>
      </c>
      <c r="AG256" s="5" t="s">
        <v>19</v>
      </c>
      <c r="AH256" s="5">
        <v>4</v>
      </c>
      <c r="AI256" s="5" t="str">
        <f>VLOOKUP(AH256,'Data Definitions'!$B$24:$C$27,2,FALSE)</f>
        <v>Outstanding</v>
      </c>
    </row>
    <row r="257" spans="1:35" x14ac:dyDescent="0.3">
      <c r="A257" s="7" t="s">
        <v>741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49</v>
      </c>
      <c r="H257" s="5" t="s">
        <v>13</v>
      </c>
      <c r="I257" s="5">
        <v>12</v>
      </c>
      <c r="J257" s="5">
        <v>1</v>
      </c>
      <c r="K257" s="5" t="str">
        <f>VLOOKUP(J257,'Data Definitions'!$B$3:$C$7,2,FALSE)</f>
        <v>Below College</v>
      </c>
      <c r="L257" s="5">
        <v>3</v>
      </c>
      <c r="M257" s="5" t="str">
        <f>VLOOKUP(L257,'Data Definitions'!$B$9:$C$12,2,FALSE)</f>
        <v>High</v>
      </c>
      <c r="N257" s="5">
        <v>79</v>
      </c>
      <c r="O257" s="5">
        <v>3</v>
      </c>
      <c r="P257" s="5" t="str">
        <f>VLOOKUP(O257,'Data Definitions'!$B$14:$C$17,2,FALSE)</f>
        <v>High</v>
      </c>
      <c r="Q257" s="5">
        <v>1</v>
      </c>
      <c r="R257" s="5">
        <v>4</v>
      </c>
      <c r="S257" s="5" t="str">
        <f>VLOOKUP(R257,'Data Definitions'!$B$19:$C$22,2,FALSE)</f>
        <v>Very High</v>
      </c>
      <c r="T257" s="5">
        <v>1</v>
      </c>
      <c r="U257" s="5" t="s">
        <v>12</v>
      </c>
      <c r="V257" s="5">
        <v>11</v>
      </c>
      <c r="W257" s="5">
        <v>4</v>
      </c>
      <c r="X257" s="5" t="str">
        <f>VLOOKUP(W257,'Data Definitions'!$B$29:$C$32,2,FALSE)</f>
        <v>Very High</v>
      </c>
      <c r="Y257" s="5">
        <v>1</v>
      </c>
      <c r="Z257" s="5">
        <v>4</v>
      </c>
      <c r="AA257" s="5">
        <v>2</v>
      </c>
      <c r="AB257" s="5" t="str">
        <f>VLOOKUP(AA257,'Data Definitions'!$B$34:$C$37,2,FALSE)</f>
        <v>Good</v>
      </c>
      <c r="AC257" s="5">
        <v>1</v>
      </c>
      <c r="AD257" s="5">
        <v>1</v>
      </c>
      <c r="AE257" s="5">
        <v>0</v>
      </c>
      <c r="AF257" s="5">
        <v>0</v>
      </c>
      <c r="AG257" s="5" t="s">
        <v>12</v>
      </c>
      <c r="AH257" s="5">
        <v>3</v>
      </c>
      <c r="AI257" s="5" t="str">
        <f>VLOOKUP(AH257,'Data Definitions'!$B$24:$C$27,2,FALSE)</f>
        <v>Excellent</v>
      </c>
    </row>
    <row r="258" spans="1:35" x14ac:dyDescent="0.3">
      <c r="A258" s="7" t="s">
        <v>742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49</v>
      </c>
      <c r="H258" s="5" t="s">
        <v>13</v>
      </c>
      <c r="I258" s="5">
        <v>3</v>
      </c>
      <c r="J258" s="5">
        <v>4</v>
      </c>
      <c r="K258" s="5" t="str">
        <f>VLOOKUP(J258,'Data Definitions'!$B$3:$C$7,2,FALSE)</f>
        <v>Master</v>
      </c>
      <c r="L258" s="5">
        <v>1</v>
      </c>
      <c r="M258" s="5" t="str">
        <f>VLOOKUP(L258,'Data Definitions'!$B$9:$C$12,2,FALSE)</f>
        <v>Low</v>
      </c>
      <c r="N258" s="5">
        <v>82</v>
      </c>
      <c r="O258" s="5">
        <v>4</v>
      </c>
      <c r="P258" s="5" t="str">
        <f>VLOOKUP(O258,'Data Definitions'!$B$14:$C$17,2,FALSE)</f>
        <v>Very High</v>
      </c>
      <c r="Q258" s="5">
        <v>1</v>
      </c>
      <c r="R258" s="5">
        <v>4</v>
      </c>
      <c r="S258" s="5" t="str">
        <f>VLOOKUP(R258,'Data Definitions'!$B$19:$C$22,2,FALSE)</f>
        <v>Very High</v>
      </c>
      <c r="T258" s="5">
        <v>1</v>
      </c>
      <c r="U258" s="5" t="s">
        <v>19</v>
      </c>
      <c r="V258" s="5">
        <v>22</v>
      </c>
      <c r="W258" s="5">
        <v>2</v>
      </c>
      <c r="X258" s="5" t="str">
        <f>VLOOKUP(W258,'Data Definitions'!$B$29:$C$32,2,FALSE)</f>
        <v>Medium</v>
      </c>
      <c r="Y258" s="5">
        <v>8</v>
      </c>
      <c r="Z258" s="5">
        <v>2</v>
      </c>
      <c r="AA258" s="5">
        <v>3</v>
      </c>
      <c r="AB258" s="5" t="str">
        <f>VLOOKUP(AA258,'Data Definitions'!$B$34:$C$37,2,FALSE)</f>
        <v>Better</v>
      </c>
      <c r="AC258" s="5">
        <v>8</v>
      </c>
      <c r="AD258" s="5">
        <v>7</v>
      </c>
      <c r="AE258" s="5">
        <v>0</v>
      </c>
      <c r="AF258" s="5">
        <v>7</v>
      </c>
      <c r="AG258" s="5" t="s">
        <v>19</v>
      </c>
      <c r="AH258" s="5">
        <v>3</v>
      </c>
      <c r="AI258" s="5" t="str">
        <f>VLOOKUP(AH258,'Data Definitions'!$B$24:$C$27,2,FALSE)</f>
        <v>Excellent</v>
      </c>
    </row>
    <row r="259" spans="1:35" x14ac:dyDescent="0.3">
      <c r="A259" s="7" t="s">
        <v>743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 t="str">
        <f>VLOOKUP(J259,'Data Definitions'!$B$3:$C$7,2,FALSE)</f>
        <v>Bachelor</v>
      </c>
      <c r="L259" s="5">
        <v>3</v>
      </c>
      <c r="M259" s="5" t="str">
        <f>VLOOKUP(L259,'Data Definitions'!$B$9:$C$12,2,FALSE)</f>
        <v>High</v>
      </c>
      <c r="N259" s="5">
        <v>72</v>
      </c>
      <c r="O259" s="5">
        <v>2</v>
      </c>
      <c r="P259" s="5" t="str">
        <f>VLOOKUP(O259,'Data Definitions'!$B$14:$C$17,2,FALSE)</f>
        <v>Medium</v>
      </c>
      <c r="Q259" s="5">
        <v>2</v>
      </c>
      <c r="R259" s="5">
        <v>3</v>
      </c>
      <c r="S259" s="5" t="str">
        <f>VLOOKUP(R259,'Data Definitions'!$B$19:$C$22,2,FALSE)</f>
        <v>High</v>
      </c>
      <c r="T259" s="5">
        <v>1</v>
      </c>
      <c r="U259" s="5" t="s">
        <v>19</v>
      </c>
      <c r="V259" s="5">
        <v>18</v>
      </c>
      <c r="W259" s="5">
        <v>1</v>
      </c>
      <c r="X259" s="5" t="str">
        <f>VLOOKUP(W259,'Data Definitions'!$B$29:$C$32,2,FALSE)</f>
        <v>Low</v>
      </c>
      <c r="Y259" s="5">
        <v>10</v>
      </c>
      <c r="Z259" s="5">
        <v>3</v>
      </c>
      <c r="AA259" s="5">
        <v>3</v>
      </c>
      <c r="AB259" s="5" t="str">
        <f>VLOOKUP(AA259,'Data Definitions'!$B$34:$C$37,2,FALSE)</f>
        <v>Better</v>
      </c>
      <c r="AC259" s="5">
        <v>10</v>
      </c>
      <c r="AD259" s="5">
        <v>3</v>
      </c>
      <c r="AE259" s="5">
        <v>1</v>
      </c>
      <c r="AF259" s="5">
        <v>4</v>
      </c>
      <c r="AG259" s="5" t="s">
        <v>19</v>
      </c>
      <c r="AH259" s="5">
        <v>3</v>
      </c>
      <c r="AI259" s="5" t="str">
        <f>VLOOKUP(AH259,'Data Definitions'!$B$24:$C$27,2,FALSE)</f>
        <v>Excellent</v>
      </c>
    </row>
    <row r="260" spans="1:35" x14ac:dyDescent="0.3">
      <c r="A260" s="7" t="s">
        <v>744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 t="str">
        <f>VLOOKUP(J260,'Data Definitions'!$B$3:$C$7,2,FALSE)</f>
        <v>College</v>
      </c>
      <c r="L260" s="5">
        <v>3</v>
      </c>
      <c r="M260" s="5" t="str">
        <f>VLOOKUP(L260,'Data Definitions'!$B$9:$C$12,2,FALSE)</f>
        <v>High</v>
      </c>
      <c r="N260" s="5">
        <v>92</v>
      </c>
      <c r="O260" s="5">
        <v>2</v>
      </c>
      <c r="P260" s="5" t="str">
        <f>VLOOKUP(O260,'Data Definitions'!$B$14:$C$17,2,FALSE)</f>
        <v>Medium</v>
      </c>
      <c r="Q260" s="5">
        <v>2</v>
      </c>
      <c r="R260" s="5">
        <v>4</v>
      </c>
      <c r="S260" s="5" t="str">
        <f>VLOOKUP(R260,'Data Definitions'!$B$19:$C$22,2,FALSE)</f>
        <v>Very High</v>
      </c>
      <c r="T260" s="5">
        <v>3</v>
      </c>
      <c r="U260" s="5" t="s">
        <v>12</v>
      </c>
      <c r="V260" s="5">
        <v>13</v>
      </c>
      <c r="W260" s="5">
        <v>4</v>
      </c>
      <c r="X260" s="5" t="str">
        <f>VLOOKUP(W260,'Data Definitions'!$B$29:$C$32,2,FALSE)</f>
        <v>Very High</v>
      </c>
      <c r="Y260" s="5">
        <v>16</v>
      </c>
      <c r="Z260" s="5">
        <v>3</v>
      </c>
      <c r="AA260" s="5">
        <v>1</v>
      </c>
      <c r="AB260" s="5" t="str">
        <f>VLOOKUP(AA260,'Data Definitions'!$B$34:$C$37,2,FALSE)</f>
        <v>Bad</v>
      </c>
      <c r="AC260" s="5">
        <v>1</v>
      </c>
      <c r="AD260" s="5">
        <v>1</v>
      </c>
      <c r="AE260" s="5">
        <v>0</v>
      </c>
      <c r="AF260" s="5">
        <v>0</v>
      </c>
      <c r="AG260" s="5" t="s">
        <v>19</v>
      </c>
      <c r="AH260" s="5">
        <v>3</v>
      </c>
      <c r="AI260" s="5" t="str">
        <f>VLOOKUP(AH260,'Data Definitions'!$B$24:$C$27,2,FALSE)</f>
        <v>Excellent</v>
      </c>
    </row>
    <row r="261" spans="1:35" x14ac:dyDescent="0.3">
      <c r="A261" s="7" t="s">
        <v>745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 t="str">
        <f>VLOOKUP(J261,'Data Definitions'!$B$3:$C$7,2,FALSE)</f>
        <v>Bachelor</v>
      </c>
      <c r="L261" s="5">
        <v>3</v>
      </c>
      <c r="M261" s="5" t="str">
        <f>VLOOKUP(L261,'Data Definitions'!$B$9:$C$12,2,FALSE)</f>
        <v>High</v>
      </c>
      <c r="N261" s="5">
        <v>44</v>
      </c>
      <c r="O261" s="5">
        <v>2</v>
      </c>
      <c r="P261" s="5" t="str">
        <f>VLOOKUP(O261,'Data Definitions'!$B$14:$C$17,2,FALSE)</f>
        <v>Medium</v>
      </c>
      <c r="Q261" s="5">
        <v>3</v>
      </c>
      <c r="R261" s="5">
        <v>2</v>
      </c>
      <c r="S261" s="5" t="str">
        <f>VLOOKUP(R261,'Data Definitions'!$B$19:$C$22,2,FALSE)</f>
        <v>Medium</v>
      </c>
      <c r="T261" s="5">
        <v>2</v>
      </c>
      <c r="U261" s="5" t="s">
        <v>19</v>
      </c>
      <c r="V261" s="5">
        <v>18</v>
      </c>
      <c r="W261" s="5">
        <v>2</v>
      </c>
      <c r="X261" s="5" t="str">
        <f>VLOOKUP(W261,'Data Definitions'!$B$29:$C$32,2,FALSE)</f>
        <v>Medium</v>
      </c>
      <c r="Y261" s="5">
        <v>15</v>
      </c>
      <c r="Z261" s="5">
        <v>2</v>
      </c>
      <c r="AA261" s="5">
        <v>4</v>
      </c>
      <c r="AB261" s="5" t="str">
        <f>VLOOKUP(AA261,'Data Definitions'!$B$34:$C$37,2,FALSE)</f>
        <v>Best</v>
      </c>
      <c r="AC261" s="5">
        <v>7</v>
      </c>
      <c r="AD261" s="5">
        <v>7</v>
      </c>
      <c r="AE261" s="5">
        <v>6</v>
      </c>
      <c r="AF261" s="5">
        <v>4</v>
      </c>
      <c r="AG261" s="5" t="s">
        <v>19</v>
      </c>
      <c r="AH261" s="5">
        <v>3</v>
      </c>
      <c r="AI261" s="5" t="str">
        <f>VLOOKUP(AH261,'Data Definitions'!$B$24:$C$27,2,FALSE)</f>
        <v>Excellent</v>
      </c>
    </row>
    <row r="262" spans="1:35" x14ac:dyDescent="0.3">
      <c r="A262" s="7" t="s">
        <v>746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 t="str">
        <f>VLOOKUP(J262,'Data Definitions'!$B$3:$C$7,2,FALSE)</f>
        <v>Bachelor</v>
      </c>
      <c r="L262" s="5">
        <v>4</v>
      </c>
      <c r="M262" s="5" t="str">
        <f>VLOOKUP(L262,'Data Definitions'!$B$9:$C$12,2,FALSE)</f>
        <v>Very High</v>
      </c>
      <c r="N262" s="5">
        <v>97</v>
      </c>
      <c r="O262" s="5">
        <v>2</v>
      </c>
      <c r="P262" s="5" t="str">
        <f>VLOOKUP(O262,'Data Definitions'!$B$14:$C$17,2,FALSE)</f>
        <v>Medium</v>
      </c>
      <c r="Q262" s="5">
        <v>2</v>
      </c>
      <c r="R262" s="5">
        <v>1</v>
      </c>
      <c r="S262" s="5" t="str">
        <f>VLOOKUP(R262,'Data Definitions'!$B$19:$C$22,2,FALSE)</f>
        <v>Low</v>
      </c>
      <c r="T262" s="5">
        <v>0</v>
      </c>
      <c r="U262" s="5" t="s">
        <v>19</v>
      </c>
      <c r="V262" s="5">
        <v>20</v>
      </c>
      <c r="W262" s="5">
        <v>3</v>
      </c>
      <c r="X262" s="5" t="str">
        <f>VLOOKUP(W262,'Data Definitions'!$B$29:$C$32,2,FALSE)</f>
        <v>High</v>
      </c>
      <c r="Y262" s="5">
        <v>14</v>
      </c>
      <c r="Z262" s="5">
        <v>3</v>
      </c>
      <c r="AA262" s="5">
        <v>3</v>
      </c>
      <c r="AB262" s="5" t="str">
        <f>VLOOKUP(AA262,'Data Definitions'!$B$34:$C$37,2,FALSE)</f>
        <v>Better</v>
      </c>
      <c r="AC262" s="5">
        <v>13</v>
      </c>
      <c r="AD262" s="5">
        <v>9</v>
      </c>
      <c r="AE262" s="5">
        <v>4</v>
      </c>
      <c r="AF262" s="5">
        <v>9</v>
      </c>
      <c r="AG262" s="5" t="s">
        <v>19</v>
      </c>
      <c r="AH262" s="5">
        <v>4</v>
      </c>
      <c r="AI262" s="5" t="str">
        <f>VLOOKUP(AH262,'Data Definitions'!$B$24:$C$27,2,FALSE)</f>
        <v>Outstanding</v>
      </c>
    </row>
    <row r="263" spans="1:35" x14ac:dyDescent="0.3">
      <c r="A263" s="7" t="s">
        <v>747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 t="str">
        <f>VLOOKUP(J263,'Data Definitions'!$B$3:$C$7,2,FALSE)</f>
        <v>Master</v>
      </c>
      <c r="L263" s="5">
        <v>4</v>
      </c>
      <c r="M263" s="5" t="str">
        <f>VLOOKUP(L263,'Data Definitions'!$B$9:$C$12,2,FALSE)</f>
        <v>Very High</v>
      </c>
      <c r="N263" s="5">
        <v>47</v>
      </c>
      <c r="O263" s="5">
        <v>2</v>
      </c>
      <c r="P263" s="5" t="str">
        <f>VLOOKUP(O263,'Data Definitions'!$B$14:$C$17,2,FALSE)</f>
        <v>Medium</v>
      </c>
      <c r="Q263" s="5">
        <v>1</v>
      </c>
      <c r="R263" s="5">
        <v>4</v>
      </c>
      <c r="S263" s="5" t="str">
        <f>VLOOKUP(R263,'Data Definitions'!$B$19:$C$22,2,FALSE)</f>
        <v>Very High</v>
      </c>
      <c r="T263" s="5">
        <v>1</v>
      </c>
      <c r="U263" s="5" t="s">
        <v>19</v>
      </c>
      <c r="V263" s="5">
        <v>13</v>
      </c>
      <c r="W263" s="5">
        <v>2</v>
      </c>
      <c r="X263" s="5" t="str">
        <f>VLOOKUP(W263,'Data Definitions'!$B$29:$C$32,2,FALSE)</f>
        <v>Medium</v>
      </c>
      <c r="Y263" s="5">
        <v>2</v>
      </c>
      <c r="Z263" s="5">
        <v>2</v>
      </c>
      <c r="AA263" s="5">
        <v>4</v>
      </c>
      <c r="AB263" s="5" t="str">
        <f>VLOOKUP(AA263,'Data Definitions'!$B$34:$C$37,2,FALSE)</f>
        <v>Best</v>
      </c>
      <c r="AC263" s="5">
        <v>2</v>
      </c>
      <c r="AD263" s="5">
        <v>2</v>
      </c>
      <c r="AE263" s="5">
        <v>2</v>
      </c>
      <c r="AF263" s="5">
        <v>2</v>
      </c>
      <c r="AG263" s="5" t="s">
        <v>19</v>
      </c>
      <c r="AH263" s="5">
        <v>3</v>
      </c>
      <c r="AI263" s="5" t="str">
        <f>VLOOKUP(AH263,'Data Definitions'!$B$24:$C$27,2,FALSE)</f>
        <v>Excellent</v>
      </c>
    </row>
    <row r="264" spans="1:35" x14ac:dyDescent="0.3">
      <c r="A264" s="7" t="s">
        <v>748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 t="str">
        <f>VLOOKUP(J264,'Data Definitions'!$B$3:$C$7,2,FALSE)</f>
        <v>Bachelor</v>
      </c>
      <c r="L264" s="5">
        <v>1</v>
      </c>
      <c r="M264" s="5" t="str">
        <f>VLOOKUP(L264,'Data Definitions'!$B$9:$C$12,2,FALSE)</f>
        <v>Low</v>
      </c>
      <c r="N264" s="5">
        <v>85</v>
      </c>
      <c r="O264" s="5">
        <v>1</v>
      </c>
      <c r="P264" s="5" t="str">
        <f>VLOOKUP(O264,'Data Definitions'!$B$14:$C$17,2,FALSE)</f>
        <v>Low</v>
      </c>
      <c r="Q264" s="5">
        <v>2</v>
      </c>
      <c r="R264" s="5">
        <v>3</v>
      </c>
      <c r="S264" s="5" t="str">
        <f>VLOOKUP(R264,'Data Definitions'!$B$19:$C$22,2,FALSE)</f>
        <v>High</v>
      </c>
      <c r="T264" s="5">
        <v>8</v>
      </c>
      <c r="U264" s="5" t="s">
        <v>19</v>
      </c>
      <c r="V264" s="5">
        <v>13</v>
      </c>
      <c r="W264" s="5">
        <v>2</v>
      </c>
      <c r="X264" s="5" t="str">
        <f>VLOOKUP(W264,'Data Definitions'!$B$29:$C$32,2,FALSE)</f>
        <v>Medium</v>
      </c>
      <c r="Y264" s="5">
        <v>7</v>
      </c>
      <c r="Z264" s="5">
        <v>2</v>
      </c>
      <c r="AA264" s="5">
        <v>2</v>
      </c>
      <c r="AB264" s="5" t="str">
        <f>VLOOKUP(AA264,'Data Definitions'!$B$34:$C$37,2,FALSE)</f>
        <v>Good</v>
      </c>
      <c r="AC264" s="5">
        <v>4</v>
      </c>
      <c r="AD264" s="5">
        <v>3</v>
      </c>
      <c r="AE264" s="5">
        <v>1</v>
      </c>
      <c r="AF264" s="5">
        <v>3</v>
      </c>
      <c r="AG264" s="5" t="s">
        <v>12</v>
      </c>
      <c r="AH264" s="5">
        <v>2</v>
      </c>
      <c r="AI264" s="5" t="str">
        <f>VLOOKUP(AH264,'Data Definitions'!$B$24:$C$27,2,FALSE)</f>
        <v>Good</v>
      </c>
    </row>
    <row r="265" spans="1:35" x14ac:dyDescent="0.3">
      <c r="A265" s="7" t="s">
        <v>749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 t="str">
        <f>VLOOKUP(J265,'Data Definitions'!$B$3:$C$7,2,FALSE)</f>
        <v>Below College</v>
      </c>
      <c r="L265" s="5">
        <v>3</v>
      </c>
      <c r="M265" s="5" t="str">
        <f>VLOOKUP(L265,'Data Definitions'!$B$9:$C$12,2,FALSE)</f>
        <v>High</v>
      </c>
      <c r="N265" s="5">
        <v>76</v>
      </c>
      <c r="O265" s="5">
        <v>3</v>
      </c>
      <c r="P265" s="5" t="str">
        <f>VLOOKUP(O265,'Data Definitions'!$B$14:$C$17,2,FALSE)</f>
        <v>High</v>
      </c>
      <c r="Q265" s="5">
        <v>1</v>
      </c>
      <c r="R265" s="5">
        <v>1</v>
      </c>
      <c r="S265" s="5" t="str">
        <f>VLOOKUP(R265,'Data Definitions'!$B$19:$C$22,2,FALSE)</f>
        <v>Low</v>
      </c>
      <c r="T265" s="5">
        <v>1</v>
      </c>
      <c r="U265" s="5" t="s">
        <v>19</v>
      </c>
      <c r="V265" s="5">
        <v>12</v>
      </c>
      <c r="W265" s="5">
        <v>3</v>
      </c>
      <c r="X265" s="5" t="str">
        <f>VLOOKUP(W265,'Data Definitions'!$B$29:$C$32,2,FALSE)</f>
        <v>High</v>
      </c>
      <c r="Y265" s="5">
        <v>1</v>
      </c>
      <c r="Z265" s="5">
        <v>3</v>
      </c>
      <c r="AA265" s="5">
        <v>3</v>
      </c>
      <c r="AB265" s="5" t="str">
        <f>VLOOKUP(AA265,'Data Definitions'!$B$34:$C$37,2,FALSE)</f>
        <v>Better</v>
      </c>
      <c r="AC265" s="5">
        <v>1</v>
      </c>
      <c r="AD265" s="5">
        <v>0</v>
      </c>
      <c r="AE265" s="5">
        <v>0</v>
      </c>
      <c r="AF265" s="5">
        <v>0</v>
      </c>
      <c r="AG265" s="5" t="s">
        <v>19</v>
      </c>
      <c r="AH265" s="5">
        <v>3</v>
      </c>
      <c r="AI265" s="5" t="str">
        <f>VLOOKUP(AH265,'Data Definitions'!$B$24:$C$27,2,FALSE)</f>
        <v>Excellent</v>
      </c>
    </row>
    <row r="266" spans="1:35" x14ac:dyDescent="0.3">
      <c r="A266" s="7" t="s">
        <v>750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 t="str">
        <f>VLOOKUP(J266,'Data Definitions'!$B$3:$C$7,2,FALSE)</f>
        <v>Master</v>
      </c>
      <c r="L266" s="5">
        <v>4</v>
      </c>
      <c r="M266" s="5" t="str">
        <f>VLOOKUP(L266,'Data Definitions'!$B$9:$C$12,2,FALSE)</f>
        <v>Very High</v>
      </c>
      <c r="N266" s="5">
        <v>92</v>
      </c>
      <c r="O266" s="5">
        <v>3</v>
      </c>
      <c r="P266" s="5" t="str">
        <f>VLOOKUP(O266,'Data Definitions'!$B$14:$C$17,2,FALSE)</f>
        <v>High</v>
      </c>
      <c r="Q266" s="5">
        <v>5</v>
      </c>
      <c r="R266" s="5">
        <v>1</v>
      </c>
      <c r="S266" s="5" t="str">
        <f>VLOOKUP(R266,'Data Definitions'!$B$19:$C$22,2,FALSE)</f>
        <v>Low</v>
      </c>
      <c r="T266" s="5">
        <v>4</v>
      </c>
      <c r="U266" s="5" t="s">
        <v>19</v>
      </c>
      <c r="V266" s="5">
        <v>13</v>
      </c>
      <c r="W266" s="5">
        <v>4</v>
      </c>
      <c r="X266" s="5" t="str">
        <f>VLOOKUP(W266,'Data Definitions'!$B$29:$C$32,2,FALSE)</f>
        <v>Very High</v>
      </c>
      <c r="Y266" s="5">
        <v>28</v>
      </c>
      <c r="Z266" s="5">
        <v>2</v>
      </c>
      <c r="AA266" s="5">
        <v>3</v>
      </c>
      <c r="AB266" s="5" t="str">
        <f>VLOOKUP(AA266,'Data Definitions'!$B$34:$C$37,2,FALSE)</f>
        <v>Better</v>
      </c>
      <c r="AC266" s="5">
        <v>5</v>
      </c>
      <c r="AD266" s="5">
        <v>2</v>
      </c>
      <c r="AE266" s="5">
        <v>4</v>
      </c>
      <c r="AF266" s="5">
        <v>2</v>
      </c>
      <c r="AG266" s="5" t="s">
        <v>19</v>
      </c>
      <c r="AH266" s="5">
        <v>3</v>
      </c>
      <c r="AI266" s="5" t="str">
        <f>VLOOKUP(AH266,'Data Definitions'!$B$24:$C$27,2,FALSE)</f>
        <v>Excellent</v>
      </c>
    </row>
    <row r="267" spans="1:35" x14ac:dyDescent="0.3">
      <c r="A267" s="7" t="s">
        <v>751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49</v>
      </c>
      <c r="H267" s="5" t="s">
        <v>13</v>
      </c>
      <c r="I267" s="5">
        <v>6</v>
      </c>
      <c r="J267" s="5">
        <v>1</v>
      </c>
      <c r="K267" s="5" t="str">
        <f>VLOOKUP(J267,'Data Definitions'!$B$3:$C$7,2,FALSE)</f>
        <v>Below College</v>
      </c>
      <c r="L267" s="5">
        <v>2</v>
      </c>
      <c r="M267" s="5" t="str">
        <f>VLOOKUP(L267,'Data Definitions'!$B$9:$C$12,2,FALSE)</f>
        <v>Medium</v>
      </c>
      <c r="N267" s="5">
        <v>54</v>
      </c>
      <c r="O267" s="5">
        <v>3</v>
      </c>
      <c r="P267" s="5" t="str">
        <f>VLOOKUP(O267,'Data Definitions'!$B$14:$C$17,2,FALSE)</f>
        <v>High</v>
      </c>
      <c r="Q267" s="5">
        <v>1</v>
      </c>
      <c r="R267" s="5">
        <v>4</v>
      </c>
      <c r="S267" s="5" t="str">
        <f>VLOOKUP(R267,'Data Definitions'!$B$19:$C$22,2,FALSE)</f>
        <v>Very High</v>
      </c>
      <c r="T267" s="5">
        <v>1</v>
      </c>
      <c r="U267" s="5" t="s">
        <v>19</v>
      </c>
      <c r="V267" s="5">
        <v>13</v>
      </c>
      <c r="W267" s="5">
        <v>1</v>
      </c>
      <c r="X267" s="5" t="str">
        <f>VLOOKUP(W267,'Data Definitions'!$B$29:$C$32,2,FALSE)</f>
        <v>Low</v>
      </c>
      <c r="Y267" s="5">
        <v>10</v>
      </c>
      <c r="Z267" s="5">
        <v>5</v>
      </c>
      <c r="AA267" s="5">
        <v>3</v>
      </c>
      <c r="AB267" s="5" t="str">
        <f>VLOOKUP(AA267,'Data Definitions'!$B$34:$C$37,2,FALSE)</f>
        <v>Better</v>
      </c>
      <c r="AC267" s="5">
        <v>10</v>
      </c>
      <c r="AD267" s="5">
        <v>8</v>
      </c>
      <c r="AE267" s="5">
        <v>0</v>
      </c>
      <c r="AF267" s="5">
        <v>8</v>
      </c>
      <c r="AG267" s="5" t="s">
        <v>19</v>
      </c>
      <c r="AH267" s="5">
        <v>3</v>
      </c>
      <c r="AI267" s="5" t="str">
        <f>VLOOKUP(AH267,'Data Definitions'!$B$24:$C$27,2,FALSE)</f>
        <v>Excellent</v>
      </c>
    </row>
    <row r="268" spans="1:35" x14ac:dyDescent="0.3">
      <c r="A268" s="7" t="s">
        <v>752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 t="str">
        <f>VLOOKUP(J268,'Data Definitions'!$B$3:$C$7,2,FALSE)</f>
        <v>College</v>
      </c>
      <c r="L268" s="5">
        <v>3</v>
      </c>
      <c r="M268" s="5" t="str">
        <f>VLOOKUP(L268,'Data Definitions'!$B$9:$C$12,2,FALSE)</f>
        <v>High</v>
      </c>
      <c r="N268" s="5">
        <v>54</v>
      </c>
      <c r="O268" s="5">
        <v>3</v>
      </c>
      <c r="P268" s="5" t="str">
        <f>VLOOKUP(O268,'Data Definitions'!$B$14:$C$17,2,FALSE)</f>
        <v>High</v>
      </c>
      <c r="Q268" s="5">
        <v>1</v>
      </c>
      <c r="R268" s="5">
        <v>1</v>
      </c>
      <c r="S268" s="5" t="str">
        <f>VLOOKUP(R268,'Data Definitions'!$B$19:$C$22,2,FALSE)</f>
        <v>Low</v>
      </c>
      <c r="T268" s="5">
        <v>1</v>
      </c>
      <c r="U268" s="5" t="s">
        <v>19</v>
      </c>
      <c r="V268" s="5">
        <v>25</v>
      </c>
      <c r="W268" s="5">
        <v>3</v>
      </c>
      <c r="X268" s="5" t="str">
        <f>VLOOKUP(W268,'Data Definitions'!$B$29:$C$32,2,FALSE)</f>
        <v>High</v>
      </c>
      <c r="Y268" s="5">
        <v>1</v>
      </c>
      <c r="Z268" s="5">
        <v>4</v>
      </c>
      <c r="AA268" s="5">
        <v>3</v>
      </c>
      <c r="AB268" s="5" t="str">
        <f>VLOOKUP(AA268,'Data Definitions'!$B$34:$C$37,2,FALSE)</f>
        <v>Better</v>
      </c>
      <c r="AC268" s="5">
        <v>1</v>
      </c>
      <c r="AD268" s="5">
        <v>1</v>
      </c>
      <c r="AE268" s="5">
        <v>0</v>
      </c>
      <c r="AF268" s="5">
        <v>0</v>
      </c>
      <c r="AG268" s="5" t="s">
        <v>19</v>
      </c>
      <c r="AH268" s="5">
        <v>4</v>
      </c>
      <c r="AI268" s="5" t="str">
        <f>VLOOKUP(AH268,'Data Definitions'!$B$24:$C$27,2,FALSE)</f>
        <v>Outstanding</v>
      </c>
    </row>
    <row r="269" spans="1:35" x14ac:dyDescent="0.3">
      <c r="A269" s="7" t="s">
        <v>753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49</v>
      </c>
      <c r="H269" s="5" t="s">
        <v>13</v>
      </c>
      <c r="I269" s="5">
        <v>7</v>
      </c>
      <c r="J269" s="5">
        <v>3</v>
      </c>
      <c r="K269" s="5" t="str">
        <f>VLOOKUP(J269,'Data Definitions'!$B$3:$C$7,2,FALSE)</f>
        <v>Bachelor</v>
      </c>
      <c r="L269" s="5">
        <v>1</v>
      </c>
      <c r="M269" s="5" t="str">
        <f>VLOOKUP(L269,'Data Definitions'!$B$9:$C$12,2,FALSE)</f>
        <v>Low</v>
      </c>
      <c r="N269" s="5">
        <v>83</v>
      </c>
      <c r="O269" s="5">
        <v>3</v>
      </c>
      <c r="P269" s="5" t="str">
        <f>VLOOKUP(O269,'Data Definitions'!$B$14:$C$17,2,FALSE)</f>
        <v>High</v>
      </c>
      <c r="Q269" s="5">
        <v>1</v>
      </c>
      <c r="R269" s="5">
        <v>3</v>
      </c>
      <c r="S269" s="5" t="str">
        <f>VLOOKUP(R269,'Data Definitions'!$B$19:$C$22,2,FALSE)</f>
        <v>High</v>
      </c>
      <c r="T269" s="5">
        <v>4</v>
      </c>
      <c r="U269" s="5" t="s">
        <v>12</v>
      </c>
      <c r="V269" s="5">
        <v>19</v>
      </c>
      <c r="W269" s="5">
        <v>3</v>
      </c>
      <c r="X269" s="5" t="str">
        <f>VLOOKUP(W269,'Data Definitions'!$B$29:$C$32,2,FALSE)</f>
        <v>High</v>
      </c>
      <c r="Y269" s="5">
        <v>7</v>
      </c>
      <c r="Z269" s="5">
        <v>2</v>
      </c>
      <c r="AA269" s="5">
        <v>2</v>
      </c>
      <c r="AB269" s="5" t="str">
        <f>VLOOKUP(AA269,'Data Definitions'!$B$34:$C$37,2,FALSE)</f>
        <v>Good</v>
      </c>
      <c r="AC269" s="5">
        <v>3</v>
      </c>
      <c r="AD269" s="5">
        <v>2</v>
      </c>
      <c r="AE269" s="5">
        <v>0</v>
      </c>
      <c r="AF269" s="5">
        <v>2</v>
      </c>
      <c r="AG269" s="5" t="s">
        <v>19</v>
      </c>
      <c r="AH269" s="5">
        <v>3</v>
      </c>
      <c r="AI269" s="5" t="str">
        <f>VLOOKUP(AH269,'Data Definitions'!$B$24:$C$27,2,FALSE)</f>
        <v>Excellent</v>
      </c>
    </row>
    <row r="270" spans="1:35" x14ac:dyDescent="0.3">
      <c r="A270" s="7" t="s">
        <v>754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 t="str">
        <f>VLOOKUP(J270,'Data Definitions'!$B$3:$C$7,2,FALSE)</f>
        <v>Bachelor</v>
      </c>
      <c r="L270" s="5">
        <v>4</v>
      </c>
      <c r="M270" s="5" t="str">
        <f>VLOOKUP(L270,'Data Definitions'!$B$9:$C$12,2,FALSE)</f>
        <v>Very High</v>
      </c>
      <c r="N270" s="5">
        <v>56</v>
      </c>
      <c r="O270" s="5">
        <v>2</v>
      </c>
      <c r="P270" s="5" t="str">
        <f>VLOOKUP(O270,'Data Definitions'!$B$14:$C$17,2,FALSE)</f>
        <v>Medium</v>
      </c>
      <c r="Q270" s="5">
        <v>2</v>
      </c>
      <c r="R270" s="5">
        <v>4</v>
      </c>
      <c r="S270" s="5" t="str">
        <f>VLOOKUP(R270,'Data Definitions'!$B$19:$C$22,2,FALSE)</f>
        <v>Very High</v>
      </c>
      <c r="T270" s="5">
        <v>1</v>
      </c>
      <c r="U270" s="5" t="s">
        <v>19</v>
      </c>
      <c r="V270" s="5">
        <v>13</v>
      </c>
      <c r="W270" s="5">
        <v>2</v>
      </c>
      <c r="X270" s="5" t="str">
        <f>VLOOKUP(W270,'Data Definitions'!$B$29:$C$32,2,FALSE)</f>
        <v>Medium</v>
      </c>
      <c r="Y270" s="5">
        <v>14</v>
      </c>
      <c r="Z270" s="5">
        <v>2</v>
      </c>
      <c r="AA270" s="5">
        <v>2</v>
      </c>
      <c r="AB270" s="5" t="str">
        <f>VLOOKUP(AA270,'Data Definitions'!$B$34:$C$37,2,FALSE)</f>
        <v>Good</v>
      </c>
      <c r="AC270" s="5">
        <v>14</v>
      </c>
      <c r="AD270" s="5">
        <v>8</v>
      </c>
      <c r="AE270" s="5">
        <v>3</v>
      </c>
      <c r="AF270" s="5">
        <v>11</v>
      </c>
      <c r="AG270" s="5" t="s">
        <v>19</v>
      </c>
      <c r="AH270" s="5">
        <v>3</v>
      </c>
      <c r="AI270" s="5" t="str">
        <f>VLOOKUP(AH270,'Data Definitions'!$B$24:$C$27,2,FALSE)</f>
        <v>Excellent</v>
      </c>
    </row>
    <row r="271" spans="1:35" x14ac:dyDescent="0.3">
      <c r="A271" s="7" t="s">
        <v>755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49</v>
      </c>
      <c r="H271" s="5" t="s">
        <v>13</v>
      </c>
      <c r="I271" s="5">
        <v>10</v>
      </c>
      <c r="J271" s="5">
        <v>4</v>
      </c>
      <c r="K271" s="5" t="str">
        <f>VLOOKUP(J271,'Data Definitions'!$B$3:$C$7,2,FALSE)</f>
        <v>Master</v>
      </c>
      <c r="L271" s="5">
        <v>3</v>
      </c>
      <c r="M271" s="5" t="str">
        <f>VLOOKUP(L271,'Data Definitions'!$B$9:$C$12,2,FALSE)</f>
        <v>High</v>
      </c>
      <c r="N271" s="5">
        <v>96</v>
      </c>
      <c r="O271" s="5">
        <v>3</v>
      </c>
      <c r="P271" s="5" t="str">
        <f>VLOOKUP(O271,'Data Definitions'!$B$14:$C$17,2,FALSE)</f>
        <v>High</v>
      </c>
      <c r="Q271" s="5">
        <v>1</v>
      </c>
      <c r="R271" s="5">
        <v>3</v>
      </c>
      <c r="S271" s="5" t="str">
        <f>VLOOKUP(R271,'Data Definitions'!$B$19:$C$22,2,FALSE)</f>
        <v>High</v>
      </c>
      <c r="T271" s="5">
        <v>1</v>
      </c>
      <c r="U271" s="5" t="s">
        <v>12</v>
      </c>
      <c r="V271" s="5">
        <v>11</v>
      </c>
      <c r="W271" s="5">
        <v>3</v>
      </c>
      <c r="X271" s="5" t="str">
        <f>VLOOKUP(W271,'Data Definitions'!$B$29:$C$32,2,FALSE)</f>
        <v>High</v>
      </c>
      <c r="Y271" s="5">
        <v>6</v>
      </c>
      <c r="Z271" s="5">
        <v>4</v>
      </c>
      <c r="AA271" s="5">
        <v>3</v>
      </c>
      <c r="AB271" s="5" t="str">
        <f>VLOOKUP(AA271,'Data Definitions'!$B$34:$C$37,2,FALSE)</f>
        <v>Better</v>
      </c>
      <c r="AC271" s="5">
        <v>6</v>
      </c>
      <c r="AD271" s="5">
        <v>4</v>
      </c>
      <c r="AE271" s="5">
        <v>0</v>
      </c>
      <c r="AF271" s="5">
        <v>2</v>
      </c>
      <c r="AG271" s="5" t="s">
        <v>12</v>
      </c>
      <c r="AH271" s="5">
        <v>3</v>
      </c>
      <c r="AI271" s="5" t="str">
        <f>VLOOKUP(AH271,'Data Definitions'!$B$24:$C$27,2,FALSE)</f>
        <v>Excellent</v>
      </c>
    </row>
    <row r="272" spans="1:35" x14ac:dyDescent="0.3">
      <c r="A272" s="7" t="s">
        <v>756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49</v>
      </c>
      <c r="H272" s="5" t="s">
        <v>13</v>
      </c>
      <c r="I272" s="5">
        <v>7</v>
      </c>
      <c r="J272" s="5">
        <v>2</v>
      </c>
      <c r="K272" s="5" t="str">
        <f>VLOOKUP(J272,'Data Definitions'!$B$3:$C$7,2,FALSE)</f>
        <v>College</v>
      </c>
      <c r="L272" s="5">
        <v>4</v>
      </c>
      <c r="M272" s="5" t="str">
        <f>VLOOKUP(L272,'Data Definitions'!$B$9:$C$12,2,FALSE)</f>
        <v>Very High</v>
      </c>
      <c r="N272" s="5">
        <v>50</v>
      </c>
      <c r="O272" s="5">
        <v>3</v>
      </c>
      <c r="P272" s="5" t="str">
        <f>VLOOKUP(O272,'Data Definitions'!$B$14:$C$17,2,FALSE)</f>
        <v>High</v>
      </c>
      <c r="Q272" s="5">
        <v>5</v>
      </c>
      <c r="R272" s="5">
        <v>3</v>
      </c>
      <c r="S272" s="5" t="str">
        <f>VLOOKUP(R272,'Data Definitions'!$B$19:$C$22,2,FALSE)</f>
        <v>High</v>
      </c>
      <c r="T272" s="5">
        <v>3</v>
      </c>
      <c r="U272" s="5" t="s">
        <v>19</v>
      </c>
      <c r="V272" s="5">
        <v>18</v>
      </c>
      <c r="W272" s="5">
        <v>2</v>
      </c>
      <c r="X272" s="5" t="str">
        <f>VLOOKUP(W272,'Data Definitions'!$B$29:$C$32,2,FALSE)</f>
        <v>Medium</v>
      </c>
      <c r="Y272" s="5">
        <v>26</v>
      </c>
      <c r="Z272" s="5">
        <v>6</v>
      </c>
      <c r="AA272" s="5">
        <v>3</v>
      </c>
      <c r="AB272" s="5" t="str">
        <f>VLOOKUP(AA272,'Data Definitions'!$B$34:$C$37,2,FALSE)</f>
        <v>Better</v>
      </c>
      <c r="AC272" s="5">
        <v>7</v>
      </c>
      <c r="AD272" s="5">
        <v>7</v>
      </c>
      <c r="AE272" s="5">
        <v>4</v>
      </c>
      <c r="AF272" s="5">
        <v>7</v>
      </c>
      <c r="AG272" s="5" t="s">
        <v>19</v>
      </c>
      <c r="AH272" s="5">
        <v>3</v>
      </c>
      <c r="AI272" s="5" t="str">
        <f>VLOOKUP(AH272,'Data Definitions'!$B$24:$C$27,2,FALSE)</f>
        <v>Excellent</v>
      </c>
    </row>
    <row r="273" spans="1:35" x14ac:dyDescent="0.3">
      <c r="A273" s="7" t="s">
        <v>757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49</v>
      </c>
      <c r="H273" s="5" t="s">
        <v>20</v>
      </c>
      <c r="I273" s="5">
        <v>3</v>
      </c>
      <c r="J273" s="5">
        <v>4</v>
      </c>
      <c r="K273" s="5" t="str">
        <f>VLOOKUP(J273,'Data Definitions'!$B$3:$C$7,2,FALSE)</f>
        <v>Master</v>
      </c>
      <c r="L273" s="5">
        <v>3</v>
      </c>
      <c r="M273" s="5" t="str">
        <f>VLOOKUP(L273,'Data Definitions'!$B$9:$C$12,2,FALSE)</f>
        <v>High</v>
      </c>
      <c r="N273" s="5">
        <v>48</v>
      </c>
      <c r="O273" s="5">
        <v>2</v>
      </c>
      <c r="P273" s="5" t="str">
        <f>VLOOKUP(O273,'Data Definitions'!$B$14:$C$17,2,FALSE)</f>
        <v>Medium</v>
      </c>
      <c r="Q273" s="5">
        <v>1</v>
      </c>
      <c r="R273" s="5">
        <v>4</v>
      </c>
      <c r="S273" s="5" t="str">
        <f>VLOOKUP(R273,'Data Definitions'!$B$19:$C$22,2,FALSE)</f>
        <v>Very High</v>
      </c>
      <c r="T273" s="5">
        <v>0</v>
      </c>
      <c r="U273" s="5" t="s">
        <v>12</v>
      </c>
      <c r="V273" s="5">
        <v>11</v>
      </c>
      <c r="W273" s="5">
        <v>2</v>
      </c>
      <c r="X273" s="5" t="str">
        <f>VLOOKUP(W273,'Data Definitions'!$B$29:$C$32,2,FALSE)</f>
        <v>Medium</v>
      </c>
      <c r="Y273" s="5">
        <v>1</v>
      </c>
      <c r="Z273" s="5">
        <v>5</v>
      </c>
      <c r="AA273" s="5">
        <v>3</v>
      </c>
      <c r="AB273" s="5" t="str">
        <f>VLOOKUP(AA273,'Data Definitions'!$B$34:$C$37,2,FALSE)</f>
        <v>Better</v>
      </c>
      <c r="AC273" s="5">
        <v>0</v>
      </c>
      <c r="AD273" s="5">
        <v>0</v>
      </c>
      <c r="AE273" s="5">
        <v>0</v>
      </c>
      <c r="AF273" s="5">
        <v>0</v>
      </c>
      <c r="AG273" s="5" t="s">
        <v>12</v>
      </c>
      <c r="AH273" s="5">
        <v>3</v>
      </c>
      <c r="AI273" s="5" t="str">
        <f>VLOOKUP(AH273,'Data Definitions'!$B$24:$C$27,2,FALSE)</f>
        <v>Excellent</v>
      </c>
    </row>
    <row r="274" spans="1:35" x14ac:dyDescent="0.3">
      <c r="A274" s="7" t="s">
        <v>758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 t="str">
        <f>VLOOKUP(J274,'Data Definitions'!$B$3:$C$7,2,FALSE)</f>
        <v>Bachelor</v>
      </c>
      <c r="L274" s="5">
        <v>3</v>
      </c>
      <c r="M274" s="5" t="str">
        <f>VLOOKUP(L274,'Data Definitions'!$B$9:$C$12,2,FALSE)</f>
        <v>High</v>
      </c>
      <c r="N274" s="5">
        <v>69</v>
      </c>
      <c r="O274" s="5">
        <v>3</v>
      </c>
      <c r="P274" s="5" t="str">
        <f>VLOOKUP(O274,'Data Definitions'!$B$14:$C$17,2,FALSE)</f>
        <v>High</v>
      </c>
      <c r="Q274" s="5">
        <v>4</v>
      </c>
      <c r="R274" s="5">
        <v>1</v>
      </c>
      <c r="S274" s="5" t="str">
        <f>VLOOKUP(R274,'Data Definitions'!$B$19:$C$22,2,FALSE)</f>
        <v>Low</v>
      </c>
      <c r="T274" s="5">
        <v>8</v>
      </c>
      <c r="U274" s="5" t="s">
        <v>19</v>
      </c>
      <c r="V274" s="5">
        <v>23</v>
      </c>
      <c r="W274" s="5">
        <v>1</v>
      </c>
      <c r="X274" s="5" t="str">
        <f>VLOOKUP(W274,'Data Definitions'!$B$29:$C$32,2,FALSE)</f>
        <v>Low</v>
      </c>
      <c r="Y274" s="5">
        <v>28</v>
      </c>
      <c r="Z274" s="5">
        <v>2</v>
      </c>
      <c r="AA274" s="5">
        <v>3</v>
      </c>
      <c r="AB274" s="5" t="str">
        <f>VLOOKUP(AA274,'Data Definitions'!$B$34:$C$37,2,FALSE)</f>
        <v>Better</v>
      </c>
      <c r="AC274" s="5">
        <v>26</v>
      </c>
      <c r="AD274" s="5">
        <v>15</v>
      </c>
      <c r="AE274" s="5">
        <v>15</v>
      </c>
      <c r="AF274" s="5">
        <v>9</v>
      </c>
      <c r="AG274" s="5" t="s">
        <v>19</v>
      </c>
      <c r="AH274" s="5">
        <v>4</v>
      </c>
      <c r="AI274" s="5" t="str">
        <f>VLOOKUP(AH274,'Data Definitions'!$B$24:$C$27,2,FALSE)</f>
        <v>Outstanding</v>
      </c>
    </row>
    <row r="275" spans="1:35" x14ac:dyDescent="0.3">
      <c r="A275" s="7" t="s">
        <v>759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 t="str">
        <f>VLOOKUP(J275,'Data Definitions'!$B$3:$C$7,2,FALSE)</f>
        <v>Bachelor</v>
      </c>
      <c r="L275" s="5">
        <v>4</v>
      </c>
      <c r="M275" s="5" t="str">
        <f>VLOOKUP(L275,'Data Definitions'!$B$9:$C$12,2,FALSE)</f>
        <v>Very High</v>
      </c>
      <c r="N275" s="5">
        <v>74</v>
      </c>
      <c r="O275" s="5">
        <v>1</v>
      </c>
      <c r="P275" s="5" t="str">
        <f>VLOOKUP(O275,'Data Definitions'!$B$14:$C$17,2,FALSE)</f>
        <v>Low</v>
      </c>
      <c r="Q275" s="5">
        <v>1</v>
      </c>
      <c r="R275" s="5">
        <v>3</v>
      </c>
      <c r="S275" s="5" t="str">
        <f>VLOOKUP(R275,'Data Definitions'!$B$19:$C$22,2,FALSE)</f>
        <v>High</v>
      </c>
      <c r="T275" s="5">
        <v>2</v>
      </c>
      <c r="U275" s="5" t="s">
        <v>19</v>
      </c>
      <c r="V275" s="5">
        <v>13</v>
      </c>
      <c r="W275" s="5">
        <v>4</v>
      </c>
      <c r="X275" s="5" t="str">
        <f>VLOOKUP(W275,'Data Definitions'!$B$29:$C$32,2,FALSE)</f>
        <v>Very High</v>
      </c>
      <c r="Y275" s="5">
        <v>6</v>
      </c>
      <c r="Z275" s="5">
        <v>3</v>
      </c>
      <c r="AA275" s="5">
        <v>3</v>
      </c>
      <c r="AB275" s="5" t="str">
        <f>VLOOKUP(AA275,'Data Definitions'!$B$34:$C$37,2,FALSE)</f>
        <v>Better</v>
      </c>
      <c r="AC275" s="5">
        <v>0</v>
      </c>
      <c r="AD275" s="5">
        <v>0</v>
      </c>
      <c r="AE275" s="5">
        <v>0</v>
      </c>
      <c r="AF275" s="5">
        <v>0</v>
      </c>
      <c r="AG275" s="5" t="s">
        <v>19</v>
      </c>
      <c r="AH275" s="5">
        <v>3</v>
      </c>
      <c r="AI275" s="5" t="str">
        <f>VLOOKUP(AH275,'Data Definitions'!$B$24:$C$27,2,FALSE)</f>
        <v>Excellent</v>
      </c>
    </row>
    <row r="276" spans="1:35" x14ac:dyDescent="0.3">
      <c r="A276" s="7" t="s">
        <v>760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 t="str">
        <f>VLOOKUP(J276,'Data Definitions'!$B$3:$C$7,2,FALSE)</f>
        <v>Bachelor</v>
      </c>
      <c r="L276" s="5">
        <v>2</v>
      </c>
      <c r="M276" s="5" t="str">
        <f>VLOOKUP(L276,'Data Definitions'!$B$9:$C$12,2,FALSE)</f>
        <v>Medium</v>
      </c>
      <c r="N276" s="5">
        <v>99</v>
      </c>
      <c r="O276" s="5">
        <v>3</v>
      </c>
      <c r="P276" s="5" t="str">
        <f>VLOOKUP(O276,'Data Definitions'!$B$14:$C$17,2,FALSE)</f>
        <v>High</v>
      </c>
      <c r="Q276" s="5">
        <v>1</v>
      </c>
      <c r="R276" s="5">
        <v>3</v>
      </c>
      <c r="S276" s="5" t="str">
        <f>VLOOKUP(R276,'Data Definitions'!$B$19:$C$22,2,FALSE)</f>
        <v>High</v>
      </c>
      <c r="T276" s="5">
        <v>1</v>
      </c>
      <c r="U276" s="5" t="s">
        <v>19</v>
      </c>
      <c r="V276" s="5">
        <v>13</v>
      </c>
      <c r="W276" s="5">
        <v>4</v>
      </c>
      <c r="X276" s="5" t="str">
        <f>VLOOKUP(W276,'Data Definitions'!$B$29:$C$32,2,FALSE)</f>
        <v>Very High</v>
      </c>
      <c r="Y276" s="5">
        <v>5</v>
      </c>
      <c r="Z276" s="5">
        <v>2</v>
      </c>
      <c r="AA276" s="5">
        <v>3</v>
      </c>
      <c r="AB276" s="5" t="str">
        <f>VLOOKUP(AA276,'Data Definitions'!$B$34:$C$37,2,FALSE)</f>
        <v>Better</v>
      </c>
      <c r="AC276" s="5">
        <v>5</v>
      </c>
      <c r="AD276" s="5">
        <v>4</v>
      </c>
      <c r="AE276" s="5">
        <v>1</v>
      </c>
      <c r="AF276" s="5">
        <v>4</v>
      </c>
      <c r="AG276" s="5" t="s">
        <v>19</v>
      </c>
      <c r="AH276" s="5">
        <v>2</v>
      </c>
      <c r="AI276" s="5" t="str">
        <f>VLOOKUP(AH276,'Data Definitions'!$B$24:$C$27,2,FALSE)</f>
        <v>Good</v>
      </c>
    </row>
    <row r="277" spans="1:35" x14ac:dyDescent="0.3">
      <c r="A277" s="7" t="s">
        <v>761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 t="str">
        <f>VLOOKUP(J277,'Data Definitions'!$B$3:$C$7,2,FALSE)</f>
        <v>Master</v>
      </c>
      <c r="L277" s="5">
        <v>3</v>
      </c>
      <c r="M277" s="5" t="str">
        <f>VLOOKUP(L277,'Data Definitions'!$B$9:$C$12,2,FALSE)</f>
        <v>High</v>
      </c>
      <c r="N277" s="5">
        <v>61</v>
      </c>
      <c r="O277" s="5">
        <v>3</v>
      </c>
      <c r="P277" s="5" t="str">
        <f>VLOOKUP(O277,'Data Definitions'!$B$14:$C$17,2,FALSE)</f>
        <v>High</v>
      </c>
      <c r="Q277" s="5">
        <v>2</v>
      </c>
      <c r="R277" s="5">
        <v>1</v>
      </c>
      <c r="S277" s="5" t="str">
        <f>VLOOKUP(R277,'Data Definitions'!$B$19:$C$22,2,FALSE)</f>
        <v>Low</v>
      </c>
      <c r="T277" s="5">
        <v>8</v>
      </c>
      <c r="U277" s="5" t="s">
        <v>19</v>
      </c>
      <c r="V277" s="5">
        <v>19</v>
      </c>
      <c r="W277" s="5">
        <v>3</v>
      </c>
      <c r="X277" s="5" t="str">
        <f>VLOOKUP(W277,'Data Definitions'!$B$29:$C$32,2,FALSE)</f>
        <v>High</v>
      </c>
      <c r="Y277" s="5">
        <v>8</v>
      </c>
      <c r="Z277" s="5">
        <v>3</v>
      </c>
      <c r="AA277" s="5">
        <v>3</v>
      </c>
      <c r="AB277" s="5" t="str">
        <f>VLOOKUP(AA277,'Data Definitions'!$B$34:$C$37,2,FALSE)</f>
        <v>Better</v>
      </c>
      <c r="AC277" s="5">
        <v>4</v>
      </c>
      <c r="AD277" s="5">
        <v>3</v>
      </c>
      <c r="AE277" s="5">
        <v>0</v>
      </c>
      <c r="AF277" s="5">
        <v>3</v>
      </c>
      <c r="AG277" s="5" t="s">
        <v>19</v>
      </c>
      <c r="AH277" s="5">
        <v>3</v>
      </c>
      <c r="AI277" s="5" t="str">
        <f>VLOOKUP(AH277,'Data Definitions'!$B$24:$C$27,2,FALSE)</f>
        <v>Excellent</v>
      </c>
    </row>
    <row r="278" spans="1:35" x14ac:dyDescent="0.3">
      <c r="A278" s="7" t="s">
        <v>762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 t="str">
        <f>VLOOKUP(J278,'Data Definitions'!$B$3:$C$7,2,FALSE)</f>
        <v>Master</v>
      </c>
      <c r="L278" s="5">
        <v>2</v>
      </c>
      <c r="M278" s="5" t="str">
        <f>VLOOKUP(L278,'Data Definitions'!$B$9:$C$12,2,FALSE)</f>
        <v>Medium</v>
      </c>
      <c r="N278" s="5">
        <v>62</v>
      </c>
      <c r="O278" s="5">
        <v>3</v>
      </c>
      <c r="P278" s="5" t="str">
        <f>VLOOKUP(O278,'Data Definitions'!$B$14:$C$17,2,FALSE)</f>
        <v>High</v>
      </c>
      <c r="Q278" s="5">
        <v>2</v>
      </c>
      <c r="R278" s="5">
        <v>2</v>
      </c>
      <c r="S278" s="5" t="str">
        <f>VLOOKUP(R278,'Data Definitions'!$B$19:$C$22,2,FALSE)</f>
        <v>Medium</v>
      </c>
      <c r="T278" s="5">
        <v>5</v>
      </c>
      <c r="U278" s="5" t="s">
        <v>19</v>
      </c>
      <c r="V278" s="5">
        <v>12</v>
      </c>
      <c r="W278" s="5">
        <v>4</v>
      </c>
      <c r="X278" s="5" t="str">
        <f>VLOOKUP(W278,'Data Definitions'!$B$29:$C$32,2,FALSE)</f>
        <v>Very High</v>
      </c>
      <c r="Y278" s="5">
        <v>5</v>
      </c>
      <c r="Z278" s="5">
        <v>2</v>
      </c>
      <c r="AA278" s="5">
        <v>3</v>
      </c>
      <c r="AB278" s="5" t="str">
        <f>VLOOKUP(AA278,'Data Definitions'!$B$34:$C$37,2,FALSE)</f>
        <v>Better</v>
      </c>
      <c r="AC278" s="5">
        <v>0</v>
      </c>
      <c r="AD278" s="5">
        <v>0</v>
      </c>
      <c r="AE278" s="5">
        <v>0</v>
      </c>
      <c r="AF278" s="5">
        <v>0</v>
      </c>
      <c r="AG278" s="5" t="s">
        <v>19</v>
      </c>
      <c r="AH278" s="5">
        <v>3</v>
      </c>
      <c r="AI278" s="5" t="str">
        <f>VLOOKUP(AH278,'Data Definitions'!$B$24:$C$27,2,FALSE)</f>
        <v>Excellent</v>
      </c>
    </row>
    <row r="279" spans="1:35" x14ac:dyDescent="0.3">
      <c r="A279" s="7" t="s">
        <v>763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49</v>
      </c>
      <c r="H279" s="5" t="s">
        <v>20</v>
      </c>
      <c r="I279" s="5">
        <v>2</v>
      </c>
      <c r="J279" s="5">
        <v>3</v>
      </c>
      <c r="K279" s="5" t="str">
        <f>VLOOKUP(J279,'Data Definitions'!$B$3:$C$7,2,FALSE)</f>
        <v>Bachelor</v>
      </c>
      <c r="L279" s="5">
        <v>4</v>
      </c>
      <c r="M279" s="5" t="str">
        <f>VLOOKUP(L279,'Data Definitions'!$B$9:$C$12,2,FALSE)</f>
        <v>Very High</v>
      </c>
      <c r="N279" s="5">
        <v>30</v>
      </c>
      <c r="O279" s="5">
        <v>3</v>
      </c>
      <c r="P279" s="5" t="str">
        <f>VLOOKUP(O279,'Data Definitions'!$B$14:$C$17,2,FALSE)</f>
        <v>High</v>
      </c>
      <c r="Q279" s="5">
        <v>4</v>
      </c>
      <c r="R279" s="5">
        <v>1</v>
      </c>
      <c r="S279" s="5" t="str">
        <f>VLOOKUP(R279,'Data Definitions'!$B$19:$C$22,2,FALSE)</f>
        <v>Low</v>
      </c>
      <c r="T279" s="5">
        <v>2</v>
      </c>
      <c r="U279" s="5" t="s">
        <v>19</v>
      </c>
      <c r="V279" s="5">
        <v>22</v>
      </c>
      <c r="W279" s="5">
        <v>3</v>
      </c>
      <c r="X279" s="5" t="str">
        <f>VLOOKUP(W279,'Data Definitions'!$B$29:$C$32,2,FALSE)</f>
        <v>High</v>
      </c>
      <c r="Y279" s="5">
        <v>32</v>
      </c>
      <c r="Z279" s="5">
        <v>3</v>
      </c>
      <c r="AA279" s="5">
        <v>3</v>
      </c>
      <c r="AB279" s="5" t="str">
        <f>VLOOKUP(AA279,'Data Definitions'!$B$34:$C$37,2,FALSE)</f>
        <v>Better</v>
      </c>
      <c r="AC279" s="5">
        <v>2</v>
      </c>
      <c r="AD279" s="5">
        <v>2</v>
      </c>
      <c r="AE279" s="5">
        <v>2</v>
      </c>
      <c r="AF279" s="5">
        <v>2</v>
      </c>
      <c r="AG279" s="5" t="s">
        <v>19</v>
      </c>
      <c r="AH279" s="5">
        <v>4</v>
      </c>
      <c r="AI279" s="5" t="str">
        <f>VLOOKUP(AH279,'Data Definitions'!$B$24:$C$27,2,FALSE)</f>
        <v>Outstanding</v>
      </c>
    </row>
    <row r="280" spans="1:35" x14ac:dyDescent="0.3">
      <c r="A280" s="7" t="s">
        <v>764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49</v>
      </c>
      <c r="H280" s="5" t="s">
        <v>13</v>
      </c>
      <c r="I280" s="5">
        <v>15</v>
      </c>
      <c r="J280" s="5">
        <v>2</v>
      </c>
      <c r="K280" s="5" t="str">
        <f>VLOOKUP(J280,'Data Definitions'!$B$3:$C$7,2,FALSE)</f>
        <v>College</v>
      </c>
      <c r="L280" s="5">
        <v>4</v>
      </c>
      <c r="M280" s="5" t="str">
        <f>VLOOKUP(L280,'Data Definitions'!$B$9:$C$12,2,FALSE)</f>
        <v>Very High</v>
      </c>
      <c r="N280" s="5">
        <v>52</v>
      </c>
      <c r="O280" s="5">
        <v>3</v>
      </c>
      <c r="P280" s="5" t="str">
        <f>VLOOKUP(O280,'Data Definitions'!$B$14:$C$17,2,FALSE)</f>
        <v>High</v>
      </c>
      <c r="Q280" s="5">
        <v>5</v>
      </c>
      <c r="R280" s="5">
        <v>2</v>
      </c>
      <c r="S280" s="5" t="str">
        <f>VLOOKUP(R280,'Data Definitions'!$B$19:$C$22,2,FALSE)</f>
        <v>Medium</v>
      </c>
      <c r="T280" s="5">
        <v>5</v>
      </c>
      <c r="U280" s="5" t="s">
        <v>19</v>
      </c>
      <c r="V280" s="5">
        <v>11</v>
      </c>
      <c r="W280" s="5">
        <v>1</v>
      </c>
      <c r="X280" s="5" t="str">
        <f>VLOOKUP(W280,'Data Definitions'!$B$29:$C$32,2,FALSE)</f>
        <v>Low</v>
      </c>
      <c r="Y280" s="5">
        <v>25</v>
      </c>
      <c r="Z280" s="5">
        <v>2</v>
      </c>
      <c r="AA280" s="5">
        <v>3</v>
      </c>
      <c r="AB280" s="5" t="str">
        <f>VLOOKUP(AA280,'Data Definitions'!$B$34:$C$37,2,FALSE)</f>
        <v>Better</v>
      </c>
      <c r="AC280" s="5">
        <v>4</v>
      </c>
      <c r="AD280" s="5">
        <v>2</v>
      </c>
      <c r="AE280" s="5">
        <v>0</v>
      </c>
      <c r="AF280" s="5">
        <v>3</v>
      </c>
      <c r="AG280" s="5" t="s">
        <v>19</v>
      </c>
      <c r="AH280" s="5">
        <v>3</v>
      </c>
      <c r="AI280" s="5" t="str">
        <f>VLOOKUP(AH280,'Data Definitions'!$B$24:$C$27,2,FALSE)</f>
        <v>Excellent</v>
      </c>
    </row>
    <row r="281" spans="1:35" x14ac:dyDescent="0.3">
      <c r="A281" s="7" t="s">
        <v>765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 t="str">
        <f>VLOOKUP(J281,'Data Definitions'!$B$3:$C$7,2,FALSE)</f>
        <v>Master</v>
      </c>
      <c r="L281" s="5">
        <v>3</v>
      </c>
      <c r="M281" s="5" t="str">
        <f>VLOOKUP(L281,'Data Definitions'!$B$9:$C$12,2,FALSE)</f>
        <v>High</v>
      </c>
      <c r="N281" s="5">
        <v>94</v>
      </c>
      <c r="O281" s="5">
        <v>3</v>
      </c>
      <c r="P281" s="5" t="str">
        <f>VLOOKUP(O281,'Data Definitions'!$B$14:$C$17,2,FALSE)</f>
        <v>High</v>
      </c>
      <c r="Q281" s="5">
        <v>2</v>
      </c>
      <c r="R281" s="5">
        <v>1</v>
      </c>
      <c r="S281" s="5" t="str">
        <f>VLOOKUP(R281,'Data Definitions'!$B$19:$C$22,2,FALSE)</f>
        <v>Low</v>
      </c>
      <c r="T281" s="5">
        <v>3</v>
      </c>
      <c r="U281" s="5" t="s">
        <v>12</v>
      </c>
      <c r="V281" s="5">
        <v>15</v>
      </c>
      <c r="W281" s="5">
        <v>4</v>
      </c>
      <c r="X281" s="5" t="str">
        <f>VLOOKUP(W281,'Data Definitions'!$B$29:$C$32,2,FALSE)</f>
        <v>Very High</v>
      </c>
      <c r="Y281" s="5">
        <v>15</v>
      </c>
      <c r="Z281" s="5">
        <v>2</v>
      </c>
      <c r="AA281" s="5">
        <v>3</v>
      </c>
      <c r="AB281" s="5" t="str">
        <f>VLOOKUP(AA281,'Data Definitions'!$B$34:$C$37,2,FALSE)</f>
        <v>Better</v>
      </c>
      <c r="AC281" s="5">
        <v>7</v>
      </c>
      <c r="AD281" s="5">
        <v>7</v>
      </c>
      <c r="AE281" s="5">
        <v>1</v>
      </c>
      <c r="AF281" s="5">
        <v>7</v>
      </c>
      <c r="AG281" s="5" t="s">
        <v>19</v>
      </c>
      <c r="AH281" s="5">
        <v>3</v>
      </c>
      <c r="AI281" s="5" t="str">
        <f>VLOOKUP(AH281,'Data Definitions'!$B$24:$C$27,2,FALSE)</f>
        <v>Excellent</v>
      </c>
    </row>
    <row r="282" spans="1:35" x14ac:dyDescent="0.3">
      <c r="A282" s="7" t="s">
        <v>766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 t="str">
        <f>VLOOKUP(J282,'Data Definitions'!$B$3:$C$7,2,FALSE)</f>
        <v>College</v>
      </c>
      <c r="L282" s="5">
        <v>4</v>
      </c>
      <c r="M282" s="5" t="str">
        <f>VLOOKUP(L282,'Data Definitions'!$B$9:$C$12,2,FALSE)</f>
        <v>Very High</v>
      </c>
      <c r="N282" s="5">
        <v>97</v>
      </c>
      <c r="O282" s="5">
        <v>3</v>
      </c>
      <c r="P282" s="5" t="str">
        <f>VLOOKUP(O282,'Data Definitions'!$B$14:$C$17,2,FALSE)</f>
        <v>High</v>
      </c>
      <c r="Q282" s="5">
        <v>1</v>
      </c>
      <c r="R282" s="5">
        <v>2</v>
      </c>
      <c r="S282" s="5" t="str">
        <f>VLOOKUP(R282,'Data Definitions'!$B$19:$C$22,2,FALSE)</f>
        <v>Medium</v>
      </c>
      <c r="T282" s="5">
        <v>1</v>
      </c>
      <c r="U282" s="5" t="s">
        <v>19</v>
      </c>
      <c r="V282" s="5">
        <v>13</v>
      </c>
      <c r="W282" s="5">
        <v>1</v>
      </c>
      <c r="X282" s="5" t="str">
        <f>VLOOKUP(W282,'Data Definitions'!$B$29:$C$32,2,FALSE)</f>
        <v>Low</v>
      </c>
      <c r="Y282" s="5">
        <v>1</v>
      </c>
      <c r="Z282" s="5">
        <v>3</v>
      </c>
      <c r="AA282" s="5">
        <v>1</v>
      </c>
      <c r="AB282" s="5" t="str">
        <f>VLOOKUP(AA282,'Data Definitions'!$B$34:$C$37,2,FALSE)</f>
        <v>Bad</v>
      </c>
      <c r="AC282" s="5">
        <v>1</v>
      </c>
      <c r="AD282" s="5">
        <v>0</v>
      </c>
      <c r="AE282" s="5">
        <v>0</v>
      </c>
      <c r="AF282" s="5">
        <v>0</v>
      </c>
      <c r="AG282" s="5" t="s">
        <v>12</v>
      </c>
      <c r="AH282" s="5">
        <v>3</v>
      </c>
      <c r="AI282" s="5" t="str">
        <f>VLOOKUP(AH282,'Data Definitions'!$B$24:$C$27,2,FALSE)</f>
        <v>Excellent</v>
      </c>
    </row>
    <row r="283" spans="1:35" x14ac:dyDescent="0.3">
      <c r="A283" s="7" t="s">
        <v>767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 t="str">
        <f>VLOOKUP(J283,'Data Definitions'!$B$3:$C$7,2,FALSE)</f>
        <v>Bachelor</v>
      </c>
      <c r="L283" s="5">
        <v>2</v>
      </c>
      <c r="M283" s="5" t="str">
        <f>VLOOKUP(L283,'Data Definitions'!$B$9:$C$12,2,FALSE)</f>
        <v>Medium</v>
      </c>
      <c r="N283" s="5">
        <v>82</v>
      </c>
      <c r="O283" s="5">
        <v>3</v>
      </c>
      <c r="P283" s="5" t="str">
        <f>VLOOKUP(O283,'Data Definitions'!$B$14:$C$17,2,FALSE)</f>
        <v>High</v>
      </c>
      <c r="Q283" s="5">
        <v>2</v>
      </c>
      <c r="R283" s="5">
        <v>3</v>
      </c>
      <c r="S283" s="5" t="str">
        <f>VLOOKUP(R283,'Data Definitions'!$B$19:$C$22,2,FALSE)</f>
        <v>High</v>
      </c>
      <c r="T283" s="5">
        <v>1</v>
      </c>
      <c r="U283" s="5" t="s">
        <v>19</v>
      </c>
      <c r="V283" s="5">
        <v>12</v>
      </c>
      <c r="W283" s="5">
        <v>1</v>
      </c>
      <c r="X283" s="5" t="str">
        <f>VLOOKUP(W283,'Data Definitions'!$B$29:$C$32,2,FALSE)</f>
        <v>Low</v>
      </c>
      <c r="Y283" s="5">
        <v>10</v>
      </c>
      <c r="Z283" s="5">
        <v>3</v>
      </c>
      <c r="AA283" s="5">
        <v>2</v>
      </c>
      <c r="AB283" s="5" t="str">
        <f>VLOOKUP(AA283,'Data Definitions'!$B$34:$C$37,2,FALSE)</f>
        <v>Good</v>
      </c>
      <c r="AC283" s="5">
        <v>10</v>
      </c>
      <c r="AD283" s="5">
        <v>7</v>
      </c>
      <c r="AE283" s="5">
        <v>0</v>
      </c>
      <c r="AF283" s="5">
        <v>1</v>
      </c>
      <c r="AG283" s="5" t="s">
        <v>19</v>
      </c>
      <c r="AH283" s="5">
        <v>3</v>
      </c>
      <c r="AI283" s="5" t="str">
        <f>VLOOKUP(AH283,'Data Definitions'!$B$24:$C$27,2,FALSE)</f>
        <v>Excellent</v>
      </c>
    </row>
    <row r="284" spans="1:35" x14ac:dyDescent="0.3">
      <c r="A284" s="7" t="s">
        <v>768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 t="str">
        <f>VLOOKUP(J284,'Data Definitions'!$B$3:$C$7,2,FALSE)</f>
        <v>Master</v>
      </c>
      <c r="L284" s="5">
        <v>3</v>
      </c>
      <c r="M284" s="5" t="str">
        <f>VLOOKUP(L284,'Data Definitions'!$B$9:$C$12,2,FALSE)</f>
        <v>High</v>
      </c>
      <c r="N284" s="5">
        <v>60</v>
      </c>
      <c r="O284" s="5">
        <v>1</v>
      </c>
      <c r="P284" s="5" t="str">
        <f>VLOOKUP(O284,'Data Definitions'!$B$14:$C$17,2,FALSE)</f>
        <v>Low</v>
      </c>
      <c r="Q284" s="5">
        <v>1</v>
      </c>
      <c r="R284" s="5">
        <v>3</v>
      </c>
      <c r="S284" s="5" t="str">
        <f>VLOOKUP(R284,'Data Definitions'!$B$19:$C$22,2,FALSE)</f>
        <v>High</v>
      </c>
      <c r="T284" s="5">
        <v>1</v>
      </c>
      <c r="U284" s="5" t="s">
        <v>19</v>
      </c>
      <c r="V284" s="5">
        <v>14</v>
      </c>
      <c r="W284" s="5">
        <v>3</v>
      </c>
      <c r="X284" s="5" t="str">
        <f>VLOOKUP(W284,'Data Definitions'!$B$29:$C$32,2,FALSE)</f>
        <v>High</v>
      </c>
      <c r="Y284" s="5">
        <v>7</v>
      </c>
      <c r="Z284" s="5">
        <v>4</v>
      </c>
      <c r="AA284" s="5">
        <v>3</v>
      </c>
      <c r="AB284" s="5" t="str">
        <f>VLOOKUP(AA284,'Data Definitions'!$B$34:$C$37,2,FALSE)</f>
        <v>Better</v>
      </c>
      <c r="AC284" s="5">
        <v>7</v>
      </c>
      <c r="AD284" s="5">
        <v>7</v>
      </c>
      <c r="AE284" s="5">
        <v>1</v>
      </c>
      <c r="AF284" s="5">
        <v>7</v>
      </c>
      <c r="AG284" s="5" t="s">
        <v>19</v>
      </c>
      <c r="AH284" s="5">
        <v>3</v>
      </c>
      <c r="AI284" s="5" t="str">
        <f>VLOOKUP(AH284,'Data Definitions'!$B$24:$C$27,2,FALSE)</f>
        <v>Excellent</v>
      </c>
    </row>
    <row r="285" spans="1:35" x14ac:dyDescent="0.3">
      <c r="A285" s="7" t="s">
        <v>769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 t="str">
        <f>VLOOKUP(J285,'Data Definitions'!$B$3:$C$7,2,FALSE)</f>
        <v>Master</v>
      </c>
      <c r="L285" s="5">
        <v>4</v>
      </c>
      <c r="M285" s="5" t="str">
        <f>VLOOKUP(L285,'Data Definitions'!$B$9:$C$12,2,FALSE)</f>
        <v>Very High</v>
      </c>
      <c r="N285" s="5">
        <v>32</v>
      </c>
      <c r="O285" s="5">
        <v>3</v>
      </c>
      <c r="P285" s="5" t="str">
        <f>VLOOKUP(O285,'Data Definitions'!$B$14:$C$17,2,FALSE)</f>
        <v>High</v>
      </c>
      <c r="Q285" s="5">
        <v>2</v>
      </c>
      <c r="R285" s="5">
        <v>4</v>
      </c>
      <c r="S285" s="5" t="str">
        <f>VLOOKUP(R285,'Data Definitions'!$B$19:$C$22,2,FALSE)</f>
        <v>Very High</v>
      </c>
      <c r="T285" s="5">
        <v>1</v>
      </c>
      <c r="U285" s="5" t="s">
        <v>19</v>
      </c>
      <c r="V285" s="5">
        <v>25</v>
      </c>
      <c r="W285" s="5">
        <v>2</v>
      </c>
      <c r="X285" s="5" t="str">
        <f>VLOOKUP(W285,'Data Definitions'!$B$29:$C$32,2,FALSE)</f>
        <v>Medium</v>
      </c>
      <c r="Y285" s="5">
        <v>20</v>
      </c>
      <c r="Z285" s="5">
        <v>3</v>
      </c>
      <c r="AA285" s="5">
        <v>3</v>
      </c>
      <c r="AB285" s="5" t="str">
        <f>VLOOKUP(AA285,'Data Definitions'!$B$34:$C$37,2,FALSE)</f>
        <v>Better</v>
      </c>
      <c r="AC285" s="5">
        <v>20</v>
      </c>
      <c r="AD285" s="5">
        <v>11</v>
      </c>
      <c r="AE285" s="5">
        <v>13</v>
      </c>
      <c r="AF285" s="5">
        <v>17</v>
      </c>
      <c r="AG285" s="5" t="s">
        <v>19</v>
      </c>
      <c r="AH285" s="5">
        <v>4</v>
      </c>
      <c r="AI285" s="5" t="str">
        <f>VLOOKUP(AH285,'Data Definitions'!$B$24:$C$27,2,FALSE)</f>
        <v>Outstanding</v>
      </c>
    </row>
    <row r="286" spans="1:35" x14ac:dyDescent="0.3">
      <c r="A286" s="7" t="s">
        <v>770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 t="str">
        <f>VLOOKUP(J286,'Data Definitions'!$B$3:$C$7,2,FALSE)</f>
        <v>Doctor</v>
      </c>
      <c r="L286" s="5">
        <v>4</v>
      </c>
      <c r="M286" s="5" t="str">
        <f>VLOOKUP(L286,'Data Definitions'!$B$9:$C$12,2,FALSE)</f>
        <v>Very High</v>
      </c>
      <c r="N286" s="5">
        <v>79</v>
      </c>
      <c r="O286" s="5">
        <v>4</v>
      </c>
      <c r="P286" s="5" t="str">
        <f>VLOOKUP(O286,'Data Definitions'!$B$14:$C$17,2,FALSE)</f>
        <v>Very High</v>
      </c>
      <c r="Q286" s="5">
        <v>2</v>
      </c>
      <c r="R286" s="5">
        <v>1</v>
      </c>
      <c r="S286" s="5" t="str">
        <f>VLOOKUP(R286,'Data Definitions'!$B$19:$C$22,2,FALSE)</f>
        <v>Low</v>
      </c>
      <c r="T286" s="5">
        <v>7</v>
      </c>
      <c r="U286" s="5" t="s">
        <v>19</v>
      </c>
      <c r="V286" s="5">
        <v>16</v>
      </c>
      <c r="W286" s="5">
        <v>1</v>
      </c>
      <c r="X286" s="5" t="str">
        <f>VLOOKUP(W286,'Data Definitions'!$B$29:$C$32,2,FALSE)</f>
        <v>Low</v>
      </c>
      <c r="Y286" s="5">
        <v>10</v>
      </c>
      <c r="Z286" s="5">
        <v>3</v>
      </c>
      <c r="AA286" s="5">
        <v>4</v>
      </c>
      <c r="AB286" s="5" t="str">
        <f>VLOOKUP(AA286,'Data Definitions'!$B$34:$C$37,2,FALSE)</f>
        <v>Best</v>
      </c>
      <c r="AC286" s="5">
        <v>4</v>
      </c>
      <c r="AD286" s="5">
        <v>3</v>
      </c>
      <c r="AE286" s="5">
        <v>0</v>
      </c>
      <c r="AF286" s="5">
        <v>3</v>
      </c>
      <c r="AG286" s="5" t="s">
        <v>19</v>
      </c>
      <c r="AH286" s="5">
        <v>4</v>
      </c>
      <c r="AI286" s="5" t="str">
        <f>VLOOKUP(AH286,'Data Definitions'!$B$24:$C$27,2,FALSE)</f>
        <v>Outstanding</v>
      </c>
    </row>
    <row r="287" spans="1:35" x14ac:dyDescent="0.3">
      <c r="A287" s="7" t="s">
        <v>771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 t="str">
        <f>VLOOKUP(J287,'Data Definitions'!$B$3:$C$7,2,FALSE)</f>
        <v>Bachelor</v>
      </c>
      <c r="L287" s="5">
        <v>3</v>
      </c>
      <c r="M287" s="5" t="str">
        <f>VLOOKUP(L287,'Data Definitions'!$B$9:$C$12,2,FALSE)</f>
        <v>High</v>
      </c>
      <c r="N287" s="5">
        <v>77</v>
      </c>
      <c r="O287" s="5">
        <v>2</v>
      </c>
      <c r="P287" s="5" t="str">
        <f>VLOOKUP(O287,'Data Definitions'!$B$14:$C$17,2,FALSE)</f>
        <v>Medium</v>
      </c>
      <c r="Q287" s="5">
        <v>1</v>
      </c>
      <c r="R287" s="5">
        <v>2</v>
      </c>
      <c r="S287" s="5" t="str">
        <f>VLOOKUP(R287,'Data Definitions'!$B$19:$C$22,2,FALSE)</f>
        <v>Medium</v>
      </c>
      <c r="T287" s="5">
        <v>1</v>
      </c>
      <c r="U287" s="5" t="s">
        <v>19</v>
      </c>
      <c r="V287" s="5">
        <v>20</v>
      </c>
      <c r="W287" s="5">
        <v>3</v>
      </c>
      <c r="X287" s="5" t="str">
        <f>VLOOKUP(W287,'Data Definitions'!$B$29:$C$32,2,FALSE)</f>
        <v>High</v>
      </c>
      <c r="Y287" s="5">
        <v>2</v>
      </c>
      <c r="Z287" s="5">
        <v>2</v>
      </c>
      <c r="AA287" s="5">
        <v>3</v>
      </c>
      <c r="AB287" s="5" t="str">
        <f>VLOOKUP(AA287,'Data Definitions'!$B$34:$C$37,2,FALSE)</f>
        <v>Better</v>
      </c>
      <c r="AC287" s="5">
        <v>2</v>
      </c>
      <c r="AD287" s="5">
        <v>2</v>
      </c>
      <c r="AE287" s="5">
        <v>2</v>
      </c>
      <c r="AF287" s="5">
        <v>2</v>
      </c>
      <c r="AG287" s="5" t="s">
        <v>19</v>
      </c>
      <c r="AH287" s="5">
        <v>4</v>
      </c>
      <c r="AI287" s="5" t="str">
        <f>VLOOKUP(AH287,'Data Definitions'!$B$24:$C$27,2,FALSE)</f>
        <v>Outstanding</v>
      </c>
    </row>
    <row r="288" spans="1:35" x14ac:dyDescent="0.3">
      <c r="A288" s="7" t="s">
        <v>772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49</v>
      </c>
      <c r="H288" s="5" t="s">
        <v>20</v>
      </c>
      <c r="I288" s="5">
        <v>2</v>
      </c>
      <c r="J288" s="5">
        <v>2</v>
      </c>
      <c r="K288" s="5" t="str">
        <f>VLOOKUP(J288,'Data Definitions'!$B$3:$C$7,2,FALSE)</f>
        <v>College</v>
      </c>
      <c r="L288" s="5">
        <v>4</v>
      </c>
      <c r="M288" s="5" t="str">
        <f>VLOOKUP(L288,'Data Definitions'!$B$9:$C$12,2,FALSE)</f>
        <v>Very High</v>
      </c>
      <c r="N288" s="5">
        <v>38</v>
      </c>
      <c r="O288" s="5">
        <v>3</v>
      </c>
      <c r="P288" s="5" t="str">
        <f>VLOOKUP(O288,'Data Definitions'!$B$14:$C$17,2,FALSE)</f>
        <v>High</v>
      </c>
      <c r="Q288" s="5">
        <v>2</v>
      </c>
      <c r="R288" s="5">
        <v>3</v>
      </c>
      <c r="S288" s="5" t="str">
        <f>VLOOKUP(R288,'Data Definitions'!$B$19:$C$22,2,FALSE)</f>
        <v>High</v>
      </c>
      <c r="T288" s="5">
        <v>4</v>
      </c>
      <c r="U288" s="5" t="s">
        <v>12</v>
      </c>
      <c r="V288" s="5">
        <v>14</v>
      </c>
      <c r="W288" s="5">
        <v>4</v>
      </c>
      <c r="X288" s="5" t="str">
        <f>VLOOKUP(W288,'Data Definitions'!$B$29:$C$32,2,FALSE)</f>
        <v>Very High</v>
      </c>
      <c r="Y288" s="5">
        <v>10</v>
      </c>
      <c r="Z288" s="5">
        <v>2</v>
      </c>
      <c r="AA288" s="5">
        <v>3</v>
      </c>
      <c r="AB288" s="5" t="str">
        <f>VLOOKUP(AA288,'Data Definitions'!$B$34:$C$37,2,FALSE)</f>
        <v>Better</v>
      </c>
      <c r="AC288" s="5">
        <v>8</v>
      </c>
      <c r="AD288" s="5">
        <v>7</v>
      </c>
      <c r="AE288" s="5">
        <v>0</v>
      </c>
      <c r="AF288" s="5">
        <v>7</v>
      </c>
      <c r="AG288" s="5" t="s">
        <v>19</v>
      </c>
      <c r="AH288" s="5">
        <v>3</v>
      </c>
      <c r="AI288" s="5" t="str">
        <f>VLOOKUP(AH288,'Data Definitions'!$B$24:$C$27,2,FALSE)</f>
        <v>Excellent</v>
      </c>
    </row>
    <row r="289" spans="1:35" x14ac:dyDescent="0.3">
      <c r="A289" s="7" t="s">
        <v>773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 t="str">
        <f>VLOOKUP(J289,'Data Definitions'!$B$3:$C$7,2,FALSE)</f>
        <v>Bachelor</v>
      </c>
      <c r="L289" s="5">
        <v>3</v>
      </c>
      <c r="M289" s="5" t="str">
        <f>VLOOKUP(L289,'Data Definitions'!$B$9:$C$12,2,FALSE)</f>
        <v>High</v>
      </c>
      <c r="N289" s="5">
        <v>77</v>
      </c>
      <c r="O289" s="5">
        <v>1</v>
      </c>
      <c r="P289" s="5" t="str">
        <f>VLOOKUP(O289,'Data Definitions'!$B$14:$C$17,2,FALSE)</f>
        <v>Low</v>
      </c>
      <c r="Q289" s="5">
        <v>3</v>
      </c>
      <c r="R289" s="5">
        <v>1</v>
      </c>
      <c r="S289" s="5" t="str">
        <f>VLOOKUP(R289,'Data Definitions'!$B$19:$C$22,2,FALSE)</f>
        <v>Low</v>
      </c>
      <c r="T289" s="5">
        <v>2</v>
      </c>
      <c r="U289" s="5" t="s">
        <v>12</v>
      </c>
      <c r="V289" s="5">
        <v>21</v>
      </c>
      <c r="W289" s="5">
        <v>3</v>
      </c>
      <c r="X289" s="5" t="str">
        <f>VLOOKUP(W289,'Data Definitions'!$B$29:$C$32,2,FALSE)</f>
        <v>High</v>
      </c>
      <c r="Y289" s="5">
        <v>17</v>
      </c>
      <c r="Z289" s="5">
        <v>2</v>
      </c>
      <c r="AA289" s="5">
        <v>3</v>
      </c>
      <c r="AB289" s="5" t="str">
        <f>VLOOKUP(AA289,'Data Definitions'!$B$34:$C$37,2,FALSE)</f>
        <v>Better</v>
      </c>
      <c r="AC289" s="5">
        <v>7</v>
      </c>
      <c r="AD289" s="5">
        <v>7</v>
      </c>
      <c r="AE289" s="5">
        <v>7</v>
      </c>
      <c r="AF289" s="5">
        <v>7</v>
      </c>
      <c r="AG289" s="5" t="s">
        <v>19</v>
      </c>
      <c r="AH289" s="5">
        <v>4</v>
      </c>
      <c r="AI289" s="5" t="str">
        <f>VLOOKUP(AH289,'Data Definitions'!$B$24:$C$27,2,FALSE)</f>
        <v>Outstanding</v>
      </c>
    </row>
    <row r="290" spans="1:35" x14ac:dyDescent="0.3">
      <c r="A290" s="7" t="s">
        <v>774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 t="str">
        <f>VLOOKUP(J290,'Data Definitions'!$B$3:$C$7,2,FALSE)</f>
        <v>Bachelor</v>
      </c>
      <c r="L290" s="5">
        <v>1</v>
      </c>
      <c r="M290" s="5" t="str">
        <f>VLOOKUP(L290,'Data Definitions'!$B$9:$C$12,2,FALSE)</f>
        <v>Low</v>
      </c>
      <c r="N290" s="5">
        <v>60</v>
      </c>
      <c r="O290" s="5">
        <v>3</v>
      </c>
      <c r="P290" s="5" t="str">
        <f>VLOOKUP(O290,'Data Definitions'!$B$14:$C$17,2,FALSE)</f>
        <v>High</v>
      </c>
      <c r="Q290" s="5">
        <v>1</v>
      </c>
      <c r="R290" s="5">
        <v>4</v>
      </c>
      <c r="S290" s="5" t="str">
        <f>VLOOKUP(R290,'Data Definitions'!$B$19:$C$22,2,FALSE)</f>
        <v>Very High</v>
      </c>
      <c r="T290" s="5">
        <v>0</v>
      </c>
      <c r="U290" s="5" t="s">
        <v>19</v>
      </c>
      <c r="V290" s="5">
        <v>13</v>
      </c>
      <c r="W290" s="5">
        <v>2</v>
      </c>
      <c r="X290" s="5" t="str">
        <f>VLOOKUP(W290,'Data Definitions'!$B$29:$C$32,2,FALSE)</f>
        <v>Medium</v>
      </c>
      <c r="Y290" s="5">
        <v>15</v>
      </c>
      <c r="Z290" s="5">
        <v>5</v>
      </c>
      <c r="AA290" s="5">
        <v>3</v>
      </c>
      <c r="AB290" s="5" t="str">
        <f>VLOOKUP(AA290,'Data Definitions'!$B$34:$C$37,2,FALSE)</f>
        <v>Better</v>
      </c>
      <c r="AC290" s="5">
        <v>14</v>
      </c>
      <c r="AD290" s="5">
        <v>10</v>
      </c>
      <c r="AE290" s="5">
        <v>4</v>
      </c>
      <c r="AF290" s="5">
        <v>10</v>
      </c>
      <c r="AG290" s="5" t="s">
        <v>19</v>
      </c>
      <c r="AH290" s="5">
        <v>2</v>
      </c>
      <c r="AI290" s="5" t="str">
        <f>VLOOKUP(AH290,'Data Definitions'!$B$24:$C$27,2,FALSE)</f>
        <v>Good</v>
      </c>
    </row>
    <row r="291" spans="1:35" x14ac:dyDescent="0.3">
      <c r="A291" s="7" t="s">
        <v>775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 t="str">
        <f>VLOOKUP(J291,'Data Definitions'!$B$3:$C$7,2,FALSE)</f>
        <v>Master</v>
      </c>
      <c r="L291" s="5">
        <v>3</v>
      </c>
      <c r="M291" s="5" t="str">
        <f>VLOOKUP(L291,'Data Definitions'!$B$9:$C$12,2,FALSE)</f>
        <v>High</v>
      </c>
      <c r="N291" s="5">
        <v>57</v>
      </c>
      <c r="O291" s="5">
        <v>3</v>
      </c>
      <c r="P291" s="5" t="str">
        <f>VLOOKUP(O291,'Data Definitions'!$B$14:$C$17,2,FALSE)</f>
        <v>High</v>
      </c>
      <c r="Q291" s="5">
        <v>2</v>
      </c>
      <c r="R291" s="5">
        <v>4</v>
      </c>
      <c r="S291" s="5" t="str">
        <f>VLOOKUP(R291,'Data Definitions'!$B$19:$C$22,2,FALSE)</f>
        <v>Very High</v>
      </c>
      <c r="T291" s="5">
        <v>0</v>
      </c>
      <c r="U291" s="5" t="s">
        <v>19</v>
      </c>
      <c r="V291" s="5">
        <v>14</v>
      </c>
      <c r="W291" s="5">
        <v>2</v>
      </c>
      <c r="X291" s="5" t="str">
        <f>VLOOKUP(W291,'Data Definitions'!$B$29:$C$32,2,FALSE)</f>
        <v>Medium</v>
      </c>
      <c r="Y291" s="5">
        <v>5</v>
      </c>
      <c r="Z291" s="5">
        <v>4</v>
      </c>
      <c r="AA291" s="5">
        <v>3</v>
      </c>
      <c r="AB291" s="5" t="str">
        <f>VLOOKUP(AA291,'Data Definitions'!$B$34:$C$37,2,FALSE)</f>
        <v>Better</v>
      </c>
      <c r="AC291" s="5">
        <v>4</v>
      </c>
      <c r="AD291" s="5">
        <v>3</v>
      </c>
      <c r="AE291" s="5">
        <v>1</v>
      </c>
      <c r="AF291" s="5">
        <v>1</v>
      </c>
      <c r="AG291" s="5" t="s">
        <v>19</v>
      </c>
      <c r="AH291" s="5">
        <v>3</v>
      </c>
      <c r="AI291" s="5" t="str">
        <f>VLOOKUP(AH291,'Data Definitions'!$B$24:$C$27,2,FALSE)</f>
        <v>Excellent</v>
      </c>
    </row>
    <row r="292" spans="1:35" x14ac:dyDescent="0.3">
      <c r="A292" s="7" t="s">
        <v>776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 t="str">
        <f>VLOOKUP(J292,'Data Definitions'!$B$3:$C$7,2,FALSE)</f>
        <v>Doctor</v>
      </c>
      <c r="L292" s="5">
        <v>1</v>
      </c>
      <c r="M292" s="5" t="str">
        <f>VLOOKUP(L292,'Data Definitions'!$B$9:$C$12,2,FALSE)</f>
        <v>Low</v>
      </c>
      <c r="N292" s="5">
        <v>60</v>
      </c>
      <c r="O292" s="5">
        <v>3</v>
      </c>
      <c r="P292" s="5" t="str">
        <f>VLOOKUP(O292,'Data Definitions'!$B$14:$C$17,2,FALSE)</f>
        <v>High</v>
      </c>
      <c r="Q292" s="5">
        <v>3</v>
      </c>
      <c r="R292" s="5">
        <v>1</v>
      </c>
      <c r="S292" s="5" t="str">
        <f>VLOOKUP(R292,'Data Definitions'!$B$19:$C$22,2,FALSE)</f>
        <v>Low</v>
      </c>
      <c r="T292" s="5">
        <v>3</v>
      </c>
      <c r="U292" s="5" t="s">
        <v>12</v>
      </c>
      <c r="V292" s="5">
        <v>17</v>
      </c>
      <c r="W292" s="5">
        <v>3</v>
      </c>
      <c r="X292" s="5" t="str">
        <f>VLOOKUP(W292,'Data Definitions'!$B$29:$C$32,2,FALSE)</f>
        <v>High</v>
      </c>
      <c r="Y292" s="5">
        <v>20</v>
      </c>
      <c r="Z292" s="5">
        <v>6</v>
      </c>
      <c r="AA292" s="5">
        <v>3</v>
      </c>
      <c r="AB292" s="5" t="str">
        <f>VLOOKUP(AA292,'Data Definitions'!$B$34:$C$37,2,FALSE)</f>
        <v>Better</v>
      </c>
      <c r="AC292" s="5">
        <v>1</v>
      </c>
      <c r="AD292" s="5">
        <v>0</v>
      </c>
      <c r="AE292" s="5">
        <v>0</v>
      </c>
      <c r="AF292" s="5">
        <v>0</v>
      </c>
      <c r="AG292" s="5" t="s">
        <v>19</v>
      </c>
      <c r="AH292" s="5">
        <v>3</v>
      </c>
      <c r="AI292" s="5" t="str">
        <f>VLOOKUP(AH292,'Data Definitions'!$B$24:$C$27,2,FALSE)</f>
        <v>Excellent</v>
      </c>
    </row>
    <row r="293" spans="1:35" x14ac:dyDescent="0.3">
      <c r="A293" s="7" t="s">
        <v>777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49</v>
      </c>
      <c r="H293" s="5" t="s">
        <v>13</v>
      </c>
      <c r="I293" s="5">
        <v>14</v>
      </c>
      <c r="J293" s="5">
        <v>3</v>
      </c>
      <c r="K293" s="5" t="str">
        <f>VLOOKUP(J293,'Data Definitions'!$B$3:$C$7,2,FALSE)</f>
        <v>Bachelor</v>
      </c>
      <c r="L293" s="5">
        <v>1</v>
      </c>
      <c r="M293" s="5" t="str">
        <f>VLOOKUP(L293,'Data Definitions'!$B$9:$C$12,2,FALSE)</f>
        <v>Low</v>
      </c>
      <c r="N293" s="5">
        <v>42</v>
      </c>
      <c r="O293" s="5">
        <v>3</v>
      </c>
      <c r="P293" s="5" t="str">
        <f>VLOOKUP(O293,'Data Definitions'!$B$14:$C$17,2,FALSE)</f>
        <v>High</v>
      </c>
      <c r="Q293" s="5">
        <v>1</v>
      </c>
      <c r="R293" s="5">
        <v>1</v>
      </c>
      <c r="S293" s="5" t="str">
        <f>VLOOKUP(R293,'Data Definitions'!$B$19:$C$22,2,FALSE)</f>
        <v>Low</v>
      </c>
      <c r="T293" s="5">
        <v>1</v>
      </c>
      <c r="U293" s="5" t="s">
        <v>12</v>
      </c>
      <c r="V293" s="5">
        <v>14</v>
      </c>
      <c r="W293" s="5">
        <v>4</v>
      </c>
      <c r="X293" s="5" t="str">
        <f>VLOOKUP(W293,'Data Definitions'!$B$29:$C$32,2,FALSE)</f>
        <v>Very High</v>
      </c>
      <c r="Y293" s="5">
        <v>9</v>
      </c>
      <c r="Z293" s="5">
        <v>3</v>
      </c>
      <c r="AA293" s="5">
        <v>2</v>
      </c>
      <c r="AB293" s="5" t="str">
        <f>VLOOKUP(AA293,'Data Definitions'!$B$34:$C$37,2,FALSE)</f>
        <v>Good</v>
      </c>
      <c r="AC293" s="5">
        <v>9</v>
      </c>
      <c r="AD293" s="5">
        <v>7</v>
      </c>
      <c r="AE293" s="5">
        <v>6</v>
      </c>
      <c r="AF293" s="5">
        <v>8</v>
      </c>
      <c r="AG293" s="5" t="s">
        <v>19</v>
      </c>
      <c r="AH293" s="5">
        <v>2</v>
      </c>
      <c r="AI293" s="5" t="str">
        <f>VLOOKUP(AH293,'Data Definitions'!$B$24:$C$27,2,FALSE)</f>
        <v>Good</v>
      </c>
    </row>
    <row r="294" spans="1:35" x14ac:dyDescent="0.3">
      <c r="A294" s="7" t="s">
        <v>778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 t="str">
        <f>VLOOKUP(J294,'Data Definitions'!$B$3:$C$7,2,FALSE)</f>
        <v>Master</v>
      </c>
      <c r="L294" s="5">
        <v>4</v>
      </c>
      <c r="M294" s="5" t="str">
        <f>VLOOKUP(L294,'Data Definitions'!$B$9:$C$12,2,FALSE)</f>
        <v>Very High</v>
      </c>
      <c r="N294" s="5">
        <v>53</v>
      </c>
      <c r="O294" s="5">
        <v>3</v>
      </c>
      <c r="P294" s="5" t="str">
        <f>VLOOKUP(O294,'Data Definitions'!$B$14:$C$17,2,FALSE)</f>
        <v>High</v>
      </c>
      <c r="Q294" s="5">
        <v>3</v>
      </c>
      <c r="R294" s="5">
        <v>3</v>
      </c>
      <c r="S294" s="5" t="str">
        <f>VLOOKUP(R294,'Data Definitions'!$B$19:$C$22,2,FALSE)</f>
        <v>High</v>
      </c>
      <c r="T294" s="5">
        <v>7</v>
      </c>
      <c r="U294" s="5" t="s">
        <v>19</v>
      </c>
      <c r="V294" s="5">
        <v>17</v>
      </c>
      <c r="W294" s="5">
        <v>1</v>
      </c>
      <c r="X294" s="5" t="str">
        <f>VLOOKUP(W294,'Data Definitions'!$B$29:$C$32,2,FALSE)</f>
        <v>Low</v>
      </c>
      <c r="Y294" s="5">
        <v>33</v>
      </c>
      <c r="Z294" s="5">
        <v>2</v>
      </c>
      <c r="AA294" s="5">
        <v>1</v>
      </c>
      <c r="AB294" s="5" t="str">
        <f>VLOOKUP(AA294,'Data Definitions'!$B$34:$C$37,2,FALSE)</f>
        <v>Bad</v>
      </c>
      <c r="AC294" s="5">
        <v>5</v>
      </c>
      <c r="AD294" s="5">
        <v>4</v>
      </c>
      <c r="AE294" s="5">
        <v>1</v>
      </c>
      <c r="AF294" s="5">
        <v>4</v>
      </c>
      <c r="AG294" s="5" t="s">
        <v>19</v>
      </c>
      <c r="AH294" s="5">
        <v>3</v>
      </c>
      <c r="AI294" s="5" t="str">
        <f>VLOOKUP(AH294,'Data Definitions'!$B$24:$C$27,2,FALSE)</f>
        <v>Excellent</v>
      </c>
    </row>
    <row r="295" spans="1:35" x14ac:dyDescent="0.3">
      <c r="A295" s="7" t="s">
        <v>779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49</v>
      </c>
      <c r="H295" s="5" t="s">
        <v>13</v>
      </c>
      <c r="I295" s="5">
        <v>2</v>
      </c>
      <c r="J295" s="5">
        <v>1</v>
      </c>
      <c r="K295" s="5" t="str">
        <f>VLOOKUP(J295,'Data Definitions'!$B$3:$C$7,2,FALSE)</f>
        <v>Below College</v>
      </c>
      <c r="L295" s="5">
        <v>1</v>
      </c>
      <c r="M295" s="5" t="str">
        <f>VLOOKUP(L295,'Data Definitions'!$B$9:$C$12,2,FALSE)</f>
        <v>Low</v>
      </c>
      <c r="N295" s="5">
        <v>72</v>
      </c>
      <c r="O295" s="5">
        <v>4</v>
      </c>
      <c r="P295" s="5" t="str">
        <f>VLOOKUP(O295,'Data Definitions'!$B$14:$C$17,2,FALSE)</f>
        <v>Very High</v>
      </c>
      <c r="Q295" s="5">
        <v>1</v>
      </c>
      <c r="R295" s="5">
        <v>4</v>
      </c>
      <c r="S295" s="5" t="str">
        <f>VLOOKUP(R295,'Data Definitions'!$B$19:$C$22,2,FALSE)</f>
        <v>Very High</v>
      </c>
      <c r="T295" s="5">
        <v>1</v>
      </c>
      <c r="U295" s="5" t="s">
        <v>19</v>
      </c>
      <c r="V295" s="5">
        <v>13</v>
      </c>
      <c r="W295" s="5">
        <v>4</v>
      </c>
      <c r="X295" s="5" t="str">
        <f>VLOOKUP(W295,'Data Definitions'!$B$29:$C$32,2,FALSE)</f>
        <v>Very High</v>
      </c>
      <c r="Y295" s="5">
        <v>10</v>
      </c>
      <c r="Z295" s="5">
        <v>5</v>
      </c>
      <c r="AA295" s="5">
        <v>3</v>
      </c>
      <c r="AB295" s="5" t="str">
        <f>VLOOKUP(AA295,'Data Definitions'!$B$34:$C$37,2,FALSE)</f>
        <v>Better</v>
      </c>
      <c r="AC295" s="5">
        <v>10</v>
      </c>
      <c r="AD295" s="5">
        <v>5</v>
      </c>
      <c r="AE295" s="5">
        <v>7</v>
      </c>
      <c r="AF295" s="5">
        <v>7</v>
      </c>
      <c r="AG295" s="5" t="s">
        <v>19</v>
      </c>
      <c r="AH295" s="5">
        <v>2</v>
      </c>
      <c r="AI295" s="5" t="str">
        <f>VLOOKUP(AH295,'Data Definitions'!$B$24:$C$27,2,FALSE)</f>
        <v>Good</v>
      </c>
    </row>
    <row r="296" spans="1:35" x14ac:dyDescent="0.3">
      <c r="A296" s="7" t="s">
        <v>780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 t="str">
        <f>VLOOKUP(J296,'Data Definitions'!$B$3:$C$7,2,FALSE)</f>
        <v>Bachelor</v>
      </c>
      <c r="L296" s="5">
        <v>1</v>
      </c>
      <c r="M296" s="5" t="str">
        <f>VLOOKUP(L296,'Data Definitions'!$B$9:$C$12,2,FALSE)</f>
        <v>Low</v>
      </c>
      <c r="N296" s="5">
        <v>96</v>
      </c>
      <c r="O296" s="5">
        <v>2</v>
      </c>
      <c r="P296" s="5" t="str">
        <f>VLOOKUP(O296,'Data Definitions'!$B$14:$C$17,2,FALSE)</f>
        <v>Medium</v>
      </c>
      <c r="Q296" s="5">
        <v>1</v>
      </c>
      <c r="R296" s="5">
        <v>2</v>
      </c>
      <c r="S296" s="5" t="str">
        <f>VLOOKUP(R296,'Data Definitions'!$B$19:$C$22,2,FALSE)</f>
        <v>Medium</v>
      </c>
      <c r="T296" s="5">
        <v>1</v>
      </c>
      <c r="U296" s="5" t="s">
        <v>12</v>
      </c>
      <c r="V296" s="5">
        <v>25</v>
      </c>
      <c r="W296" s="5">
        <v>2</v>
      </c>
      <c r="X296" s="5" t="str">
        <f>VLOOKUP(W296,'Data Definitions'!$B$29:$C$32,2,FALSE)</f>
        <v>Medium</v>
      </c>
      <c r="Y296" s="5">
        <v>1</v>
      </c>
      <c r="Z296" s="5">
        <v>2</v>
      </c>
      <c r="AA296" s="5">
        <v>4</v>
      </c>
      <c r="AB296" s="5" t="str">
        <f>VLOOKUP(AA296,'Data Definitions'!$B$34:$C$37,2,FALSE)</f>
        <v>Best</v>
      </c>
      <c r="AC296" s="5">
        <v>1</v>
      </c>
      <c r="AD296" s="5">
        <v>1</v>
      </c>
      <c r="AE296" s="5">
        <v>0</v>
      </c>
      <c r="AF296" s="5">
        <v>0</v>
      </c>
      <c r="AG296" s="5" t="s">
        <v>12</v>
      </c>
      <c r="AH296" s="5">
        <v>4</v>
      </c>
      <c r="AI296" s="5" t="str">
        <f>VLOOKUP(AH296,'Data Definitions'!$B$24:$C$27,2,FALSE)</f>
        <v>Outstanding</v>
      </c>
    </row>
    <row r="297" spans="1:35" x14ac:dyDescent="0.3">
      <c r="A297" s="7" t="s">
        <v>781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 t="str">
        <f>VLOOKUP(J297,'Data Definitions'!$B$3:$C$7,2,FALSE)</f>
        <v>Bachelor</v>
      </c>
      <c r="L297" s="5">
        <v>4</v>
      </c>
      <c r="M297" s="5" t="str">
        <f>VLOOKUP(L297,'Data Definitions'!$B$9:$C$12,2,FALSE)</f>
        <v>Very High</v>
      </c>
      <c r="N297" s="5">
        <v>85</v>
      </c>
      <c r="O297" s="5">
        <v>3</v>
      </c>
      <c r="P297" s="5" t="str">
        <f>VLOOKUP(O297,'Data Definitions'!$B$14:$C$17,2,FALSE)</f>
        <v>High</v>
      </c>
      <c r="Q297" s="5">
        <v>4</v>
      </c>
      <c r="R297" s="5">
        <v>4</v>
      </c>
      <c r="S297" s="5" t="str">
        <f>VLOOKUP(R297,'Data Definitions'!$B$19:$C$22,2,FALSE)</f>
        <v>Very High</v>
      </c>
      <c r="T297" s="5">
        <v>3</v>
      </c>
      <c r="U297" s="5" t="s">
        <v>19</v>
      </c>
      <c r="V297" s="5">
        <v>14</v>
      </c>
      <c r="W297" s="5">
        <v>1</v>
      </c>
      <c r="X297" s="5" t="str">
        <f>VLOOKUP(W297,'Data Definitions'!$B$29:$C$32,2,FALSE)</f>
        <v>Low</v>
      </c>
      <c r="Y297" s="5">
        <v>36</v>
      </c>
      <c r="Z297" s="5">
        <v>2</v>
      </c>
      <c r="AA297" s="5">
        <v>3</v>
      </c>
      <c r="AB297" s="5" t="str">
        <f>VLOOKUP(AA297,'Data Definitions'!$B$34:$C$37,2,FALSE)</f>
        <v>Better</v>
      </c>
      <c r="AC297" s="5">
        <v>10</v>
      </c>
      <c r="AD297" s="5">
        <v>9</v>
      </c>
      <c r="AE297" s="5">
        <v>0</v>
      </c>
      <c r="AF297" s="5">
        <v>9</v>
      </c>
      <c r="AG297" s="5" t="s">
        <v>19</v>
      </c>
      <c r="AH297" s="5">
        <v>3</v>
      </c>
      <c r="AI297" s="5" t="str">
        <f>VLOOKUP(AH297,'Data Definitions'!$B$24:$C$27,2,FALSE)</f>
        <v>Excellent</v>
      </c>
    </row>
    <row r="298" spans="1:35" x14ac:dyDescent="0.3">
      <c r="A298" s="7" t="s">
        <v>782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49</v>
      </c>
      <c r="H298" s="5" t="s">
        <v>13</v>
      </c>
      <c r="I298" s="5">
        <v>11</v>
      </c>
      <c r="J298" s="5">
        <v>2</v>
      </c>
      <c r="K298" s="5" t="str">
        <f>VLOOKUP(J298,'Data Definitions'!$B$3:$C$7,2,FALSE)</f>
        <v>College</v>
      </c>
      <c r="L298" s="5">
        <v>3</v>
      </c>
      <c r="M298" s="5" t="str">
        <f>VLOOKUP(L298,'Data Definitions'!$B$9:$C$12,2,FALSE)</f>
        <v>High</v>
      </c>
      <c r="N298" s="5">
        <v>80</v>
      </c>
      <c r="O298" s="5">
        <v>3</v>
      </c>
      <c r="P298" s="5" t="str">
        <f>VLOOKUP(O298,'Data Definitions'!$B$14:$C$17,2,FALSE)</f>
        <v>High</v>
      </c>
      <c r="Q298" s="5">
        <v>2</v>
      </c>
      <c r="R298" s="5">
        <v>1</v>
      </c>
      <c r="S298" s="5" t="str">
        <f>VLOOKUP(R298,'Data Definitions'!$B$19:$C$22,2,FALSE)</f>
        <v>Low</v>
      </c>
      <c r="T298" s="5">
        <v>1</v>
      </c>
      <c r="U298" s="5" t="s">
        <v>12</v>
      </c>
      <c r="V298" s="5">
        <v>12</v>
      </c>
      <c r="W298" s="5">
        <v>4</v>
      </c>
      <c r="X298" s="5" t="str">
        <f>VLOOKUP(W298,'Data Definitions'!$B$29:$C$32,2,FALSE)</f>
        <v>Very High</v>
      </c>
      <c r="Y298" s="5">
        <v>6</v>
      </c>
      <c r="Z298" s="5">
        <v>2</v>
      </c>
      <c r="AA298" s="5">
        <v>2</v>
      </c>
      <c r="AB298" s="5" t="str">
        <f>VLOOKUP(AA298,'Data Definitions'!$B$34:$C$37,2,FALSE)</f>
        <v>Good</v>
      </c>
      <c r="AC298" s="5">
        <v>6</v>
      </c>
      <c r="AD298" s="5">
        <v>5</v>
      </c>
      <c r="AE298" s="5">
        <v>0</v>
      </c>
      <c r="AF298" s="5">
        <v>1</v>
      </c>
      <c r="AG298" s="5" t="s">
        <v>19</v>
      </c>
      <c r="AH298" s="5">
        <v>3</v>
      </c>
      <c r="AI298" s="5" t="str">
        <f>VLOOKUP(AH298,'Data Definitions'!$B$24:$C$27,2,FALSE)</f>
        <v>Excellent</v>
      </c>
    </row>
    <row r="299" spans="1:35" x14ac:dyDescent="0.3">
      <c r="A299" s="7" t="s">
        <v>783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 t="str">
        <f>VLOOKUP(J299,'Data Definitions'!$B$3:$C$7,2,FALSE)</f>
        <v>Bachelor</v>
      </c>
      <c r="L299" s="5">
        <v>3</v>
      </c>
      <c r="M299" s="5" t="str">
        <f>VLOOKUP(L299,'Data Definitions'!$B$9:$C$12,2,FALSE)</f>
        <v>High</v>
      </c>
      <c r="N299" s="5">
        <v>96</v>
      </c>
      <c r="O299" s="5">
        <v>1</v>
      </c>
      <c r="P299" s="5" t="str">
        <f>VLOOKUP(O299,'Data Definitions'!$B$14:$C$17,2,FALSE)</f>
        <v>Low</v>
      </c>
      <c r="Q299" s="5">
        <v>5</v>
      </c>
      <c r="R299" s="5">
        <v>4</v>
      </c>
      <c r="S299" s="5" t="str">
        <f>VLOOKUP(R299,'Data Definitions'!$B$19:$C$22,2,FALSE)</f>
        <v>Very High</v>
      </c>
      <c r="T299" s="5">
        <v>3</v>
      </c>
      <c r="U299" s="5" t="s">
        <v>19</v>
      </c>
      <c r="V299" s="5">
        <v>14</v>
      </c>
      <c r="W299" s="5">
        <v>2</v>
      </c>
      <c r="X299" s="5" t="str">
        <f>VLOOKUP(W299,'Data Definitions'!$B$29:$C$32,2,FALSE)</f>
        <v>Medium</v>
      </c>
      <c r="Y299" s="5">
        <v>25</v>
      </c>
      <c r="Z299" s="5">
        <v>2</v>
      </c>
      <c r="AA299" s="5">
        <v>3</v>
      </c>
      <c r="AB299" s="5" t="str">
        <f>VLOOKUP(AA299,'Data Definitions'!$B$34:$C$37,2,FALSE)</f>
        <v>Better</v>
      </c>
      <c r="AC299" s="5">
        <v>8</v>
      </c>
      <c r="AD299" s="5">
        <v>7</v>
      </c>
      <c r="AE299" s="5">
        <v>0</v>
      </c>
      <c r="AF299" s="5">
        <v>7</v>
      </c>
      <c r="AG299" s="5" t="s">
        <v>19</v>
      </c>
      <c r="AH299" s="5">
        <v>3</v>
      </c>
      <c r="AI299" s="5" t="str">
        <f>VLOOKUP(AH299,'Data Definitions'!$B$24:$C$27,2,FALSE)</f>
        <v>Excellent</v>
      </c>
    </row>
    <row r="300" spans="1:35" x14ac:dyDescent="0.3">
      <c r="A300" s="7" t="s">
        <v>784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49</v>
      </c>
      <c r="H300" s="5" t="s">
        <v>13</v>
      </c>
      <c r="I300" s="5">
        <v>4</v>
      </c>
      <c r="J300" s="5">
        <v>2</v>
      </c>
      <c r="K300" s="5" t="str">
        <f>VLOOKUP(J300,'Data Definitions'!$B$3:$C$7,2,FALSE)</f>
        <v>College</v>
      </c>
      <c r="L300" s="5">
        <v>1</v>
      </c>
      <c r="M300" s="5" t="str">
        <f>VLOOKUP(L300,'Data Definitions'!$B$9:$C$12,2,FALSE)</f>
        <v>Low</v>
      </c>
      <c r="N300" s="5">
        <v>85</v>
      </c>
      <c r="O300" s="5">
        <v>2</v>
      </c>
      <c r="P300" s="5" t="str">
        <f>VLOOKUP(O300,'Data Definitions'!$B$14:$C$17,2,FALSE)</f>
        <v>Medium</v>
      </c>
      <c r="Q300" s="5">
        <v>5</v>
      </c>
      <c r="R300" s="5">
        <v>3</v>
      </c>
      <c r="S300" s="5" t="str">
        <f>VLOOKUP(R300,'Data Definitions'!$B$19:$C$22,2,FALSE)</f>
        <v>High</v>
      </c>
      <c r="T300" s="5">
        <v>2</v>
      </c>
      <c r="U300" s="5" t="s">
        <v>19</v>
      </c>
      <c r="V300" s="5">
        <v>13</v>
      </c>
      <c r="W300" s="5">
        <v>3</v>
      </c>
      <c r="X300" s="5" t="str">
        <f>VLOOKUP(W300,'Data Definitions'!$B$29:$C$32,2,FALSE)</f>
        <v>High</v>
      </c>
      <c r="Y300" s="5">
        <v>23</v>
      </c>
      <c r="Z300" s="5">
        <v>2</v>
      </c>
      <c r="AA300" s="5">
        <v>4</v>
      </c>
      <c r="AB300" s="5" t="str">
        <f>VLOOKUP(AA300,'Data Definitions'!$B$34:$C$37,2,FALSE)</f>
        <v>Best</v>
      </c>
      <c r="AC300" s="5">
        <v>1</v>
      </c>
      <c r="AD300" s="5">
        <v>0</v>
      </c>
      <c r="AE300" s="5">
        <v>0</v>
      </c>
      <c r="AF300" s="5">
        <v>0</v>
      </c>
      <c r="AG300" s="5" t="s">
        <v>19</v>
      </c>
      <c r="AH300" s="5">
        <v>3</v>
      </c>
      <c r="AI300" s="5" t="str">
        <f>VLOOKUP(AH300,'Data Definitions'!$B$24:$C$27,2,FALSE)</f>
        <v>Excellent</v>
      </c>
    </row>
    <row r="301" spans="1:35" x14ac:dyDescent="0.3">
      <c r="A301" s="7" t="s">
        <v>785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 t="str">
        <f>VLOOKUP(J301,'Data Definitions'!$B$3:$C$7,2,FALSE)</f>
        <v>Bachelor</v>
      </c>
      <c r="L301" s="5">
        <v>3</v>
      </c>
      <c r="M301" s="5" t="str">
        <f>VLOOKUP(L301,'Data Definitions'!$B$9:$C$12,2,FALSE)</f>
        <v>High</v>
      </c>
      <c r="N301" s="5">
        <v>46</v>
      </c>
      <c r="O301" s="5">
        <v>3</v>
      </c>
      <c r="P301" s="5" t="str">
        <f>VLOOKUP(O301,'Data Definitions'!$B$14:$C$17,2,FALSE)</f>
        <v>High</v>
      </c>
      <c r="Q301" s="5">
        <v>1</v>
      </c>
      <c r="R301" s="5">
        <v>2</v>
      </c>
      <c r="S301" s="5" t="str">
        <f>VLOOKUP(R301,'Data Definitions'!$B$19:$C$22,2,FALSE)</f>
        <v>Medium</v>
      </c>
      <c r="T301" s="5">
        <v>1</v>
      </c>
      <c r="U301" s="5" t="s">
        <v>19</v>
      </c>
      <c r="V301" s="5">
        <v>12</v>
      </c>
      <c r="W301" s="5">
        <v>3</v>
      </c>
      <c r="X301" s="5" t="str">
        <f>VLOOKUP(W301,'Data Definitions'!$B$29:$C$32,2,FALSE)</f>
        <v>High</v>
      </c>
      <c r="Y301" s="5">
        <v>12</v>
      </c>
      <c r="Z301" s="5">
        <v>2</v>
      </c>
      <c r="AA301" s="5">
        <v>2</v>
      </c>
      <c r="AB301" s="5" t="str">
        <f>VLOOKUP(AA301,'Data Definitions'!$B$34:$C$37,2,FALSE)</f>
        <v>Good</v>
      </c>
      <c r="AC301" s="5">
        <v>11</v>
      </c>
      <c r="AD301" s="5">
        <v>10</v>
      </c>
      <c r="AE301" s="5">
        <v>0</v>
      </c>
      <c r="AF301" s="5">
        <v>7</v>
      </c>
      <c r="AG301" s="5" t="s">
        <v>19</v>
      </c>
      <c r="AH301" s="5">
        <v>3</v>
      </c>
      <c r="AI301" s="5" t="str">
        <f>VLOOKUP(AH301,'Data Definitions'!$B$24:$C$27,2,FALSE)</f>
        <v>Excellent</v>
      </c>
    </row>
    <row r="302" spans="1:35" x14ac:dyDescent="0.3">
      <c r="A302" s="7" t="s">
        <v>786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 t="str">
        <f>VLOOKUP(J302,'Data Definitions'!$B$3:$C$7,2,FALSE)</f>
        <v>College</v>
      </c>
      <c r="L302" s="5">
        <v>4</v>
      </c>
      <c r="M302" s="5" t="str">
        <f>VLOOKUP(L302,'Data Definitions'!$B$9:$C$12,2,FALSE)</f>
        <v>Very High</v>
      </c>
      <c r="N302" s="5">
        <v>76</v>
      </c>
      <c r="O302" s="5">
        <v>4</v>
      </c>
      <c r="P302" s="5" t="str">
        <f>VLOOKUP(O302,'Data Definitions'!$B$14:$C$17,2,FALSE)</f>
        <v>Very High</v>
      </c>
      <c r="Q302" s="5">
        <v>1</v>
      </c>
      <c r="R302" s="5">
        <v>2</v>
      </c>
      <c r="S302" s="5" t="str">
        <f>VLOOKUP(R302,'Data Definitions'!$B$19:$C$22,2,FALSE)</f>
        <v>Medium</v>
      </c>
      <c r="T302" s="5">
        <v>5</v>
      </c>
      <c r="U302" s="5" t="s">
        <v>19</v>
      </c>
      <c r="V302" s="5">
        <v>11</v>
      </c>
      <c r="W302" s="5">
        <v>3</v>
      </c>
      <c r="X302" s="5" t="str">
        <f>VLOOKUP(W302,'Data Definitions'!$B$29:$C$32,2,FALSE)</f>
        <v>High</v>
      </c>
      <c r="Y302" s="5">
        <v>7</v>
      </c>
      <c r="Z302" s="5">
        <v>4</v>
      </c>
      <c r="AA302" s="5">
        <v>2</v>
      </c>
      <c r="AB302" s="5" t="str">
        <f>VLOOKUP(AA302,'Data Definitions'!$B$34:$C$37,2,FALSE)</f>
        <v>Good</v>
      </c>
      <c r="AC302" s="5">
        <v>1</v>
      </c>
      <c r="AD302" s="5">
        <v>0</v>
      </c>
      <c r="AE302" s="5">
        <v>0</v>
      </c>
      <c r="AF302" s="5">
        <v>0</v>
      </c>
      <c r="AG302" s="5" t="s">
        <v>19</v>
      </c>
      <c r="AH302" s="5">
        <v>3</v>
      </c>
      <c r="AI302" s="5" t="str">
        <f>VLOOKUP(AH302,'Data Definitions'!$B$24:$C$27,2,FALSE)</f>
        <v>Excellent</v>
      </c>
    </row>
    <row r="303" spans="1:35" x14ac:dyDescent="0.3">
      <c r="A303" s="7" t="s">
        <v>787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49</v>
      </c>
      <c r="H303" s="5" t="s">
        <v>13</v>
      </c>
      <c r="I303" s="5">
        <v>7</v>
      </c>
      <c r="J303" s="5">
        <v>3</v>
      </c>
      <c r="K303" s="5" t="str">
        <f>VLOOKUP(J303,'Data Definitions'!$B$3:$C$7,2,FALSE)</f>
        <v>Bachelor</v>
      </c>
      <c r="L303" s="5">
        <v>3</v>
      </c>
      <c r="M303" s="5" t="str">
        <f>VLOOKUP(L303,'Data Definitions'!$B$9:$C$12,2,FALSE)</f>
        <v>High</v>
      </c>
      <c r="N303" s="5">
        <v>82</v>
      </c>
      <c r="O303" s="5">
        <v>3</v>
      </c>
      <c r="P303" s="5" t="str">
        <f>VLOOKUP(O303,'Data Definitions'!$B$14:$C$17,2,FALSE)</f>
        <v>High</v>
      </c>
      <c r="Q303" s="5">
        <v>2</v>
      </c>
      <c r="R303" s="5">
        <v>4</v>
      </c>
      <c r="S303" s="5" t="str">
        <f>VLOOKUP(R303,'Data Definitions'!$B$19:$C$22,2,FALSE)</f>
        <v>Very High</v>
      </c>
      <c r="T303" s="5">
        <v>1</v>
      </c>
      <c r="U303" s="5" t="s">
        <v>12</v>
      </c>
      <c r="V303" s="5">
        <v>11</v>
      </c>
      <c r="W303" s="5">
        <v>2</v>
      </c>
      <c r="X303" s="5" t="str">
        <f>VLOOKUP(W303,'Data Definitions'!$B$29:$C$32,2,FALSE)</f>
        <v>Medium</v>
      </c>
      <c r="Y303" s="5">
        <v>6</v>
      </c>
      <c r="Z303" s="5">
        <v>2</v>
      </c>
      <c r="AA303" s="5">
        <v>3</v>
      </c>
      <c r="AB303" s="5" t="str">
        <f>VLOOKUP(AA303,'Data Definitions'!$B$34:$C$37,2,FALSE)</f>
        <v>Better</v>
      </c>
      <c r="AC303" s="5">
        <v>6</v>
      </c>
      <c r="AD303" s="5">
        <v>0</v>
      </c>
      <c r="AE303" s="5">
        <v>1</v>
      </c>
      <c r="AF303" s="5">
        <v>0</v>
      </c>
      <c r="AG303" s="5" t="s">
        <v>19</v>
      </c>
      <c r="AH303" s="5">
        <v>3</v>
      </c>
      <c r="AI303" s="5" t="str">
        <f>VLOOKUP(AH303,'Data Definitions'!$B$24:$C$27,2,FALSE)</f>
        <v>Excellent</v>
      </c>
    </row>
    <row r="304" spans="1:35" x14ac:dyDescent="0.3">
      <c r="A304" s="7" t="s">
        <v>788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 t="str">
        <f>VLOOKUP(J304,'Data Definitions'!$B$3:$C$7,2,FALSE)</f>
        <v>Bachelor</v>
      </c>
      <c r="L304" s="5">
        <v>4</v>
      </c>
      <c r="M304" s="5" t="str">
        <f>VLOOKUP(L304,'Data Definitions'!$B$9:$C$12,2,FALSE)</f>
        <v>Very High</v>
      </c>
      <c r="N304" s="5">
        <v>76</v>
      </c>
      <c r="O304" s="5">
        <v>2</v>
      </c>
      <c r="P304" s="5" t="str">
        <f>VLOOKUP(O304,'Data Definitions'!$B$14:$C$17,2,FALSE)</f>
        <v>Medium</v>
      </c>
      <c r="Q304" s="5">
        <v>5</v>
      </c>
      <c r="R304" s="5">
        <v>4</v>
      </c>
      <c r="S304" s="5" t="str">
        <f>VLOOKUP(R304,'Data Definitions'!$B$19:$C$22,2,FALSE)</f>
        <v>Very High</v>
      </c>
      <c r="T304" s="5">
        <v>6</v>
      </c>
      <c r="U304" s="5" t="s">
        <v>19</v>
      </c>
      <c r="V304" s="5">
        <v>12</v>
      </c>
      <c r="W304" s="5">
        <v>3</v>
      </c>
      <c r="X304" s="5" t="str">
        <f>VLOOKUP(W304,'Data Definitions'!$B$29:$C$32,2,FALSE)</f>
        <v>High</v>
      </c>
      <c r="Y304" s="5">
        <v>25</v>
      </c>
      <c r="Z304" s="5">
        <v>3</v>
      </c>
      <c r="AA304" s="5">
        <v>4</v>
      </c>
      <c r="AB304" s="5" t="str">
        <f>VLOOKUP(AA304,'Data Definitions'!$B$34:$C$37,2,FALSE)</f>
        <v>Best</v>
      </c>
      <c r="AC304" s="5">
        <v>1</v>
      </c>
      <c r="AD304" s="5">
        <v>0</v>
      </c>
      <c r="AE304" s="5">
        <v>0</v>
      </c>
      <c r="AF304" s="5">
        <v>0</v>
      </c>
      <c r="AG304" s="5" t="s">
        <v>19</v>
      </c>
      <c r="AH304" s="5">
        <v>4</v>
      </c>
      <c r="AI304" s="5" t="str">
        <f>VLOOKUP(AH304,'Data Definitions'!$B$24:$C$27,2,FALSE)</f>
        <v>Outstanding</v>
      </c>
    </row>
    <row r="305" spans="1:35" x14ac:dyDescent="0.3">
      <c r="A305" s="7" t="s">
        <v>789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 t="str">
        <f>VLOOKUP(J305,'Data Definitions'!$B$3:$C$7,2,FALSE)</f>
        <v>Bachelor</v>
      </c>
      <c r="L305" s="5">
        <v>4</v>
      </c>
      <c r="M305" s="5" t="str">
        <f>VLOOKUP(L305,'Data Definitions'!$B$9:$C$12,2,FALSE)</f>
        <v>Very High</v>
      </c>
      <c r="N305" s="5">
        <v>87</v>
      </c>
      <c r="O305" s="5">
        <v>2</v>
      </c>
      <c r="P305" s="5" t="str">
        <f>VLOOKUP(O305,'Data Definitions'!$B$14:$C$17,2,FALSE)</f>
        <v>Medium</v>
      </c>
      <c r="Q305" s="5">
        <v>4</v>
      </c>
      <c r="R305" s="5">
        <v>4</v>
      </c>
      <c r="S305" s="5" t="str">
        <f>VLOOKUP(R305,'Data Definitions'!$B$19:$C$22,2,FALSE)</f>
        <v>Very High</v>
      </c>
      <c r="T305" s="5">
        <v>3</v>
      </c>
      <c r="U305" s="5" t="s">
        <v>19</v>
      </c>
      <c r="V305" s="5">
        <v>14</v>
      </c>
      <c r="W305" s="5">
        <v>2</v>
      </c>
      <c r="X305" s="5" t="str">
        <f>VLOOKUP(W305,'Data Definitions'!$B$29:$C$32,2,FALSE)</f>
        <v>Medium</v>
      </c>
      <c r="Y305" s="5">
        <v>9</v>
      </c>
      <c r="Z305" s="5">
        <v>2</v>
      </c>
      <c r="AA305" s="5">
        <v>2</v>
      </c>
      <c r="AB305" s="5" t="str">
        <f>VLOOKUP(AA305,'Data Definitions'!$B$34:$C$37,2,FALSE)</f>
        <v>Good</v>
      </c>
      <c r="AC305" s="5">
        <v>7</v>
      </c>
      <c r="AD305" s="5">
        <v>7</v>
      </c>
      <c r="AE305" s="5">
        <v>1</v>
      </c>
      <c r="AF305" s="5">
        <v>7</v>
      </c>
      <c r="AG305" s="5" t="s">
        <v>19</v>
      </c>
      <c r="AH305" s="5">
        <v>3</v>
      </c>
      <c r="AI305" s="5" t="str">
        <f>VLOOKUP(AH305,'Data Definitions'!$B$24:$C$27,2,FALSE)</f>
        <v>Excellent</v>
      </c>
    </row>
    <row r="306" spans="1:35" x14ac:dyDescent="0.3">
      <c r="A306" s="7" t="s">
        <v>790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 t="str">
        <f>VLOOKUP(J306,'Data Definitions'!$B$3:$C$7,2,FALSE)</f>
        <v>Bachelor</v>
      </c>
      <c r="L306" s="5">
        <v>2</v>
      </c>
      <c r="M306" s="5" t="str">
        <f>VLOOKUP(L306,'Data Definitions'!$B$9:$C$12,2,FALSE)</f>
        <v>Medium</v>
      </c>
      <c r="N306" s="5">
        <v>88</v>
      </c>
      <c r="O306" s="5">
        <v>3</v>
      </c>
      <c r="P306" s="5" t="str">
        <f>VLOOKUP(O306,'Data Definitions'!$B$14:$C$17,2,FALSE)</f>
        <v>High</v>
      </c>
      <c r="Q306" s="5">
        <v>5</v>
      </c>
      <c r="R306" s="5">
        <v>2</v>
      </c>
      <c r="S306" s="5" t="str">
        <f>VLOOKUP(R306,'Data Definitions'!$B$19:$C$22,2,FALSE)</f>
        <v>Medium</v>
      </c>
      <c r="T306" s="5">
        <v>7</v>
      </c>
      <c r="U306" s="5" t="s">
        <v>19</v>
      </c>
      <c r="V306" s="5">
        <v>11</v>
      </c>
      <c r="W306" s="5">
        <v>3</v>
      </c>
      <c r="X306" s="5" t="str">
        <f>VLOOKUP(W306,'Data Definitions'!$B$29:$C$32,2,FALSE)</f>
        <v>High</v>
      </c>
      <c r="Y306" s="5">
        <v>26</v>
      </c>
      <c r="Z306" s="5">
        <v>5</v>
      </c>
      <c r="AA306" s="5">
        <v>3</v>
      </c>
      <c r="AB306" s="5" t="str">
        <f>VLOOKUP(AA306,'Data Definitions'!$B$34:$C$37,2,FALSE)</f>
        <v>Better</v>
      </c>
      <c r="AC306" s="5">
        <v>22</v>
      </c>
      <c r="AD306" s="5">
        <v>9</v>
      </c>
      <c r="AE306" s="5">
        <v>3</v>
      </c>
      <c r="AF306" s="5">
        <v>10</v>
      </c>
      <c r="AG306" s="5" t="s">
        <v>19</v>
      </c>
      <c r="AH306" s="5">
        <v>2</v>
      </c>
      <c r="AI306" s="5" t="str">
        <f>VLOOKUP(AH306,'Data Definitions'!$B$24:$C$27,2,FALSE)</f>
        <v>Good</v>
      </c>
    </row>
    <row r="307" spans="1:35" x14ac:dyDescent="0.3">
      <c r="A307" s="7" t="s">
        <v>791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 t="str">
        <f>VLOOKUP(J307,'Data Definitions'!$B$3:$C$7,2,FALSE)</f>
        <v>College</v>
      </c>
      <c r="L307" s="5">
        <v>4</v>
      </c>
      <c r="M307" s="5" t="str">
        <f>VLOOKUP(L307,'Data Definitions'!$B$9:$C$12,2,FALSE)</f>
        <v>Very High</v>
      </c>
      <c r="N307" s="5">
        <v>47</v>
      </c>
      <c r="O307" s="5">
        <v>3</v>
      </c>
      <c r="P307" s="5" t="str">
        <f>VLOOKUP(O307,'Data Definitions'!$B$14:$C$17,2,FALSE)</f>
        <v>High</v>
      </c>
      <c r="Q307" s="5">
        <v>1</v>
      </c>
      <c r="R307" s="5">
        <v>3</v>
      </c>
      <c r="S307" s="5" t="str">
        <f>VLOOKUP(R307,'Data Definitions'!$B$19:$C$22,2,FALSE)</f>
        <v>High</v>
      </c>
      <c r="T307" s="5">
        <v>1</v>
      </c>
      <c r="U307" s="5" t="s">
        <v>19</v>
      </c>
      <c r="V307" s="5">
        <v>22</v>
      </c>
      <c r="W307" s="5">
        <v>4</v>
      </c>
      <c r="X307" s="5" t="str">
        <f>VLOOKUP(W307,'Data Definitions'!$B$29:$C$32,2,FALSE)</f>
        <v>Very High</v>
      </c>
      <c r="Y307" s="5">
        <v>1</v>
      </c>
      <c r="Z307" s="5">
        <v>2</v>
      </c>
      <c r="AA307" s="5">
        <v>3</v>
      </c>
      <c r="AB307" s="5" t="str">
        <f>VLOOKUP(AA307,'Data Definitions'!$B$34:$C$37,2,FALSE)</f>
        <v>Better</v>
      </c>
      <c r="AC307" s="5">
        <v>1</v>
      </c>
      <c r="AD307" s="5">
        <v>0</v>
      </c>
      <c r="AE307" s="5">
        <v>0</v>
      </c>
      <c r="AF307" s="5">
        <v>1</v>
      </c>
      <c r="AG307" s="5" t="s">
        <v>19</v>
      </c>
      <c r="AH307" s="5">
        <v>4</v>
      </c>
      <c r="AI307" s="5" t="str">
        <f>VLOOKUP(AH307,'Data Definitions'!$B$24:$C$27,2,FALSE)</f>
        <v>Outstanding</v>
      </c>
    </row>
    <row r="308" spans="1:35" x14ac:dyDescent="0.3">
      <c r="A308" s="7" t="s">
        <v>792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 t="str">
        <f>VLOOKUP(J308,'Data Definitions'!$B$3:$C$7,2,FALSE)</f>
        <v>College</v>
      </c>
      <c r="L308" s="5">
        <v>3</v>
      </c>
      <c r="M308" s="5" t="str">
        <f>VLOOKUP(L308,'Data Definitions'!$B$9:$C$12,2,FALSE)</f>
        <v>High</v>
      </c>
      <c r="N308" s="5">
        <v>53</v>
      </c>
      <c r="O308" s="5">
        <v>3</v>
      </c>
      <c r="P308" s="5" t="str">
        <f>VLOOKUP(O308,'Data Definitions'!$B$14:$C$17,2,FALSE)</f>
        <v>High</v>
      </c>
      <c r="Q308" s="5">
        <v>1</v>
      </c>
      <c r="R308" s="5">
        <v>4</v>
      </c>
      <c r="S308" s="5" t="str">
        <f>VLOOKUP(R308,'Data Definitions'!$B$19:$C$22,2,FALSE)</f>
        <v>Very High</v>
      </c>
      <c r="T308" s="5">
        <v>1</v>
      </c>
      <c r="U308" s="5" t="s">
        <v>12</v>
      </c>
      <c r="V308" s="5">
        <v>20</v>
      </c>
      <c r="W308" s="5">
        <v>2</v>
      </c>
      <c r="X308" s="5" t="str">
        <f>VLOOKUP(W308,'Data Definitions'!$B$29:$C$32,2,FALSE)</f>
        <v>Medium</v>
      </c>
      <c r="Y308" s="5">
        <v>8</v>
      </c>
      <c r="Z308" s="5">
        <v>2</v>
      </c>
      <c r="AA308" s="5">
        <v>2</v>
      </c>
      <c r="AB308" s="5" t="str">
        <f>VLOOKUP(AA308,'Data Definitions'!$B$34:$C$37,2,FALSE)</f>
        <v>Good</v>
      </c>
      <c r="AC308" s="5">
        <v>8</v>
      </c>
      <c r="AD308" s="5">
        <v>5</v>
      </c>
      <c r="AE308" s="5">
        <v>2</v>
      </c>
      <c r="AF308" s="5">
        <v>2</v>
      </c>
      <c r="AG308" s="5" t="s">
        <v>19</v>
      </c>
      <c r="AH308" s="5">
        <v>4</v>
      </c>
      <c r="AI308" s="5" t="str">
        <f>VLOOKUP(AH308,'Data Definitions'!$B$24:$C$27,2,FALSE)</f>
        <v>Outstanding</v>
      </c>
    </row>
    <row r="309" spans="1:35" x14ac:dyDescent="0.3">
      <c r="A309" s="7" t="s">
        <v>793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 t="str">
        <f>VLOOKUP(J309,'Data Definitions'!$B$3:$C$7,2,FALSE)</f>
        <v>Bachelor</v>
      </c>
      <c r="L309" s="5">
        <v>1</v>
      </c>
      <c r="M309" s="5" t="str">
        <f>VLOOKUP(L309,'Data Definitions'!$B$9:$C$12,2,FALSE)</f>
        <v>Low</v>
      </c>
      <c r="N309" s="5">
        <v>94</v>
      </c>
      <c r="O309" s="5">
        <v>1</v>
      </c>
      <c r="P309" s="5" t="str">
        <f>VLOOKUP(O309,'Data Definitions'!$B$14:$C$17,2,FALSE)</f>
        <v>Low</v>
      </c>
      <c r="Q309" s="5">
        <v>5</v>
      </c>
      <c r="R309" s="5">
        <v>2</v>
      </c>
      <c r="S309" s="5" t="str">
        <f>VLOOKUP(R309,'Data Definitions'!$B$19:$C$22,2,FALSE)</f>
        <v>Medium</v>
      </c>
      <c r="T309" s="5">
        <v>2</v>
      </c>
      <c r="U309" s="5" t="s">
        <v>12</v>
      </c>
      <c r="V309" s="5">
        <v>16</v>
      </c>
      <c r="W309" s="5">
        <v>1</v>
      </c>
      <c r="X309" s="5" t="str">
        <f>VLOOKUP(W309,'Data Definitions'!$B$29:$C$32,2,FALSE)</f>
        <v>Low</v>
      </c>
      <c r="Y309" s="5">
        <v>26</v>
      </c>
      <c r="Z309" s="5">
        <v>2</v>
      </c>
      <c r="AA309" s="5">
        <v>3</v>
      </c>
      <c r="AB309" s="5" t="str">
        <f>VLOOKUP(AA309,'Data Definitions'!$B$34:$C$37,2,FALSE)</f>
        <v>Better</v>
      </c>
      <c r="AC309" s="5">
        <v>24</v>
      </c>
      <c r="AD309" s="5">
        <v>10</v>
      </c>
      <c r="AE309" s="5">
        <v>1</v>
      </c>
      <c r="AF309" s="5">
        <v>11</v>
      </c>
      <c r="AG309" s="5" t="s">
        <v>12</v>
      </c>
      <c r="AH309" s="5">
        <v>2</v>
      </c>
      <c r="AI309" s="5" t="str">
        <f>VLOOKUP(AH309,'Data Definitions'!$B$24:$C$27,2,FALSE)</f>
        <v>Good</v>
      </c>
    </row>
    <row r="310" spans="1:35" x14ac:dyDescent="0.3">
      <c r="A310" s="7" t="s">
        <v>794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 t="str">
        <f>VLOOKUP(J310,'Data Definitions'!$B$3:$C$7,2,FALSE)</f>
        <v>Below College</v>
      </c>
      <c r="L310" s="5">
        <v>4</v>
      </c>
      <c r="M310" s="5" t="str">
        <f>VLOOKUP(L310,'Data Definitions'!$B$9:$C$12,2,FALSE)</f>
        <v>Very High</v>
      </c>
      <c r="N310" s="5">
        <v>37</v>
      </c>
      <c r="O310" s="5">
        <v>2</v>
      </c>
      <c r="P310" s="5" t="str">
        <f>VLOOKUP(O310,'Data Definitions'!$B$14:$C$17,2,FALSE)</f>
        <v>Medium</v>
      </c>
      <c r="Q310" s="5">
        <v>4</v>
      </c>
      <c r="R310" s="5">
        <v>2</v>
      </c>
      <c r="S310" s="5" t="str">
        <f>VLOOKUP(R310,'Data Definitions'!$B$19:$C$22,2,FALSE)</f>
        <v>Medium</v>
      </c>
      <c r="T310" s="5">
        <v>1</v>
      </c>
      <c r="U310" s="5" t="s">
        <v>12</v>
      </c>
      <c r="V310" s="5">
        <v>15</v>
      </c>
      <c r="W310" s="5">
        <v>4</v>
      </c>
      <c r="X310" s="5" t="str">
        <f>VLOOKUP(W310,'Data Definitions'!$B$29:$C$32,2,FALSE)</f>
        <v>Very High</v>
      </c>
      <c r="Y310" s="5">
        <v>34</v>
      </c>
      <c r="Z310" s="5">
        <v>3</v>
      </c>
      <c r="AA310" s="5">
        <v>3</v>
      </c>
      <c r="AB310" s="5" t="str">
        <f>VLOOKUP(AA310,'Data Definitions'!$B$34:$C$37,2,FALSE)</f>
        <v>Better</v>
      </c>
      <c r="AC310" s="5">
        <v>33</v>
      </c>
      <c r="AD310" s="5">
        <v>9</v>
      </c>
      <c r="AE310" s="5">
        <v>15</v>
      </c>
      <c r="AF310" s="5">
        <v>0</v>
      </c>
      <c r="AG310" s="5" t="s">
        <v>19</v>
      </c>
      <c r="AH310" s="5">
        <v>3</v>
      </c>
      <c r="AI310" s="5" t="str">
        <f>VLOOKUP(AH310,'Data Definitions'!$B$24:$C$27,2,FALSE)</f>
        <v>Excellent</v>
      </c>
    </row>
    <row r="311" spans="1:35" x14ac:dyDescent="0.3">
      <c r="A311" s="7" t="s">
        <v>795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 t="str">
        <f>VLOOKUP(J311,'Data Definitions'!$B$3:$C$7,2,FALSE)</f>
        <v>College</v>
      </c>
      <c r="L311" s="5">
        <v>1</v>
      </c>
      <c r="M311" s="5" t="str">
        <f>VLOOKUP(L311,'Data Definitions'!$B$9:$C$12,2,FALSE)</f>
        <v>Low</v>
      </c>
      <c r="N311" s="5">
        <v>45</v>
      </c>
      <c r="O311" s="5">
        <v>2</v>
      </c>
      <c r="P311" s="5" t="str">
        <f>VLOOKUP(O311,'Data Definitions'!$B$14:$C$17,2,FALSE)</f>
        <v>Medium</v>
      </c>
      <c r="Q311" s="5">
        <v>1</v>
      </c>
      <c r="R311" s="5">
        <v>3</v>
      </c>
      <c r="S311" s="5" t="str">
        <f>VLOOKUP(R311,'Data Definitions'!$B$19:$C$22,2,FALSE)</f>
        <v>High</v>
      </c>
      <c r="T311" s="5">
        <v>1</v>
      </c>
      <c r="U311" s="5" t="s">
        <v>19</v>
      </c>
      <c r="V311" s="5">
        <v>20</v>
      </c>
      <c r="W311" s="5">
        <v>3</v>
      </c>
      <c r="X311" s="5" t="str">
        <f>VLOOKUP(W311,'Data Definitions'!$B$29:$C$32,2,FALSE)</f>
        <v>High</v>
      </c>
      <c r="Y311" s="5">
        <v>2</v>
      </c>
      <c r="Z311" s="5">
        <v>2</v>
      </c>
      <c r="AA311" s="5">
        <v>1</v>
      </c>
      <c r="AB311" s="5" t="str">
        <f>VLOOKUP(AA311,'Data Definitions'!$B$34:$C$37,2,FALSE)</f>
        <v>Bad</v>
      </c>
      <c r="AC311" s="5">
        <v>2</v>
      </c>
      <c r="AD311" s="5">
        <v>2</v>
      </c>
      <c r="AE311" s="5">
        <v>2</v>
      </c>
      <c r="AF311" s="5">
        <v>2</v>
      </c>
      <c r="AG311" s="5" t="s">
        <v>12</v>
      </c>
      <c r="AH311" s="5">
        <v>2</v>
      </c>
      <c r="AI311" s="5" t="str">
        <f>VLOOKUP(AH311,'Data Definitions'!$B$24:$C$27,2,FALSE)</f>
        <v>Good</v>
      </c>
    </row>
    <row r="312" spans="1:35" x14ac:dyDescent="0.3">
      <c r="A312" s="7" t="s">
        <v>796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 t="str">
        <f>VLOOKUP(J312,'Data Definitions'!$B$3:$C$7,2,FALSE)</f>
        <v>College</v>
      </c>
      <c r="L312" s="5">
        <v>4</v>
      </c>
      <c r="M312" s="5" t="str">
        <f>VLOOKUP(L312,'Data Definitions'!$B$9:$C$12,2,FALSE)</f>
        <v>Very High</v>
      </c>
      <c r="N312" s="5">
        <v>33</v>
      </c>
      <c r="O312" s="5">
        <v>2</v>
      </c>
      <c r="P312" s="5" t="str">
        <f>VLOOKUP(O312,'Data Definitions'!$B$14:$C$17,2,FALSE)</f>
        <v>Medium</v>
      </c>
      <c r="Q312" s="5">
        <v>5</v>
      </c>
      <c r="R312" s="5">
        <v>2</v>
      </c>
      <c r="S312" s="5" t="str">
        <f>VLOOKUP(R312,'Data Definitions'!$B$19:$C$22,2,FALSE)</f>
        <v>Medium</v>
      </c>
      <c r="T312" s="5">
        <v>2</v>
      </c>
      <c r="U312" s="5" t="s">
        <v>19</v>
      </c>
      <c r="V312" s="5">
        <v>14</v>
      </c>
      <c r="W312" s="5">
        <v>3</v>
      </c>
      <c r="X312" s="5" t="str">
        <f>VLOOKUP(W312,'Data Definitions'!$B$29:$C$32,2,FALSE)</f>
        <v>High</v>
      </c>
      <c r="Y312" s="5">
        <v>26</v>
      </c>
      <c r="Z312" s="5">
        <v>2</v>
      </c>
      <c r="AA312" s="5">
        <v>3</v>
      </c>
      <c r="AB312" s="5" t="str">
        <f>VLOOKUP(AA312,'Data Definitions'!$B$34:$C$37,2,FALSE)</f>
        <v>Better</v>
      </c>
      <c r="AC312" s="5">
        <v>11</v>
      </c>
      <c r="AD312" s="5">
        <v>4</v>
      </c>
      <c r="AE312" s="5">
        <v>0</v>
      </c>
      <c r="AF312" s="5">
        <v>8</v>
      </c>
      <c r="AG312" s="5" t="s">
        <v>19</v>
      </c>
      <c r="AH312" s="5">
        <v>3</v>
      </c>
      <c r="AI312" s="5" t="str">
        <f>VLOOKUP(AH312,'Data Definitions'!$B$24:$C$27,2,FALSE)</f>
        <v>Excellent</v>
      </c>
    </row>
    <row r="313" spans="1:35" x14ac:dyDescent="0.3">
      <c r="A313" s="7" t="s">
        <v>797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 t="str">
        <f>VLOOKUP(J313,'Data Definitions'!$B$3:$C$7,2,FALSE)</f>
        <v>Bachelor</v>
      </c>
      <c r="L313" s="5">
        <v>3</v>
      </c>
      <c r="M313" s="5" t="str">
        <f>VLOOKUP(L313,'Data Definitions'!$B$9:$C$12,2,FALSE)</f>
        <v>High</v>
      </c>
      <c r="N313" s="5">
        <v>86</v>
      </c>
      <c r="O313" s="5">
        <v>3</v>
      </c>
      <c r="P313" s="5" t="str">
        <f>VLOOKUP(O313,'Data Definitions'!$B$14:$C$17,2,FALSE)</f>
        <v>High</v>
      </c>
      <c r="Q313" s="5">
        <v>2</v>
      </c>
      <c r="R313" s="5">
        <v>1</v>
      </c>
      <c r="S313" s="5" t="str">
        <f>VLOOKUP(R313,'Data Definitions'!$B$19:$C$22,2,FALSE)</f>
        <v>Low</v>
      </c>
      <c r="T313" s="5">
        <v>0</v>
      </c>
      <c r="U313" s="5" t="s">
        <v>12</v>
      </c>
      <c r="V313" s="5">
        <v>12</v>
      </c>
      <c r="W313" s="5">
        <v>4</v>
      </c>
      <c r="X313" s="5" t="str">
        <f>VLOOKUP(W313,'Data Definitions'!$B$29:$C$32,2,FALSE)</f>
        <v>Very High</v>
      </c>
      <c r="Y313" s="5">
        <v>4</v>
      </c>
      <c r="Z313" s="5">
        <v>3</v>
      </c>
      <c r="AA313" s="5">
        <v>3</v>
      </c>
      <c r="AB313" s="5" t="str">
        <f>VLOOKUP(AA313,'Data Definitions'!$B$34:$C$37,2,FALSE)</f>
        <v>Better</v>
      </c>
      <c r="AC313" s="5">
        <v>3</v>
      </c>
      <c r="AD313" s="5">
        <v>2</v>
      </c>
      <c r="AE313" s="5">
        <v>0</v>
      </c>
      <c r="AF313" s="5">
        <v>2</v>
      </c>
      <c r="AG313" s="5" t="s">
        <v>19</v>
      </c>
      <c r="AH313" s="5">
        <v>3</v>
      </c>
      <c r="AI313" s="5" t="str">
        <f>VLOOKUP(AH313,'Data Definitions'!$B$24:$C$27,2,FALSE)</f>
        <v>Excellent</v>
      </c>
    </row>
    <row r="314" spans="1:35" x14ac:dyDescent="0.3">
      <c r="A314" s="7" t="s">
        <v>798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 t="str">
        <f>VLOOKUP(J314,'Data Definitions'!$B$3:$C$7,2,FALSE)</f>
        <v>Bachelor</v>
      </c>
      <c r="L314" s="5">
        <v>4</v>
      </c>
      <c r="M314" s="5" t="str">
        <f>VLOOKUP(L314,'Data Definitions'!$B$9:$C$12,2,FALSE)</f>
        <v>Very High</v>
      </c>
      <c r="N314" s="5">
        <v>83</v>
      </c>
      <c r="O314" s="5">
        <v>3</v>
      </c>
      <c r="P314" s="5" t="str">
        <f>VLOOKUP(O314,'Data Definitions'!$B$14:$C$17,2,FALSE)</f>
        <v>High</v>
      </c>
      <c r="Q314" s="5">
        <v>5</v>
      </c>
      <c r="R314" s="5">
        <v>2</v>
      </c>
      <c r="S314" s="5" t="str">
        <f>VLOOKUP(R314,'Data Definitions'!$B$19:$C$22,2,FALSE)</f>
        <v>Medium</v>
      </c>
      <c r="T314" s="5">
        <v>4</v>
      </c>
      <c r="U314" s="5" t="s">
        <v>12</v>
      </c>
      <c r="V314" s="5">
        <v>24</v>
      </c>
      <c r="W314" s="5">
        <v>1</v>
      </c>
      <c r="X314" s="5" t="str">
        <f>VLOOKUP(W314,'Data Definitions'!$B$29:$C$32,2,FALSE)</f>
        <v>Low</v>
      </c>
      <c r="Y314" s="5">
        <v>31</v>
      </c>
      <c r="Z314" s="5">
        <v>5</v>
      </c>
      <c r="AA314" s="5">
        <v>2</v>
      </c>
      <c r="AB314" s="5" t="str">
        <f>VLOOKUP(AA314,'Data Definitions'!$B$34:$C$37,2,FALSE)</f>
        <v>Good</v>
      </c>
      <c r="AC314" s="5">
        <v>29</v>
      </c>
      <c r="AD314" s="5">
        <v>10</v>
      </c>
      <c r="AE314" s="5">
        <v>11</v>
      </c>
      <c r="AF314" s="5">
        <v>10</v>
      </c>
      <c r="AG314" s="5" t="s">
        <v>19</v>
      </c>
      <c r="AH314" s="5">
        <v>4</v>
      </c>
      <c r="AI314" s="5" t="str">
        <f>VLOOKUP(AH314,'Data Definitions'!$B$24:$C$27,2,FALSE)</f>
        <v>Outstanding</v>
      </c>
    </row>
    <row r="315" spans="1:35" x14ac:dyDescent="0.3">
      <c r="A315" s="7" t="s">
        <v>799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49</v>
      </c>
      <c r="H315" s="5" t="s">
        <v>13</v>
      </c>
      <c r="I315" s="5">
        <v>18</v>
      </c>
      <c r="J315" s="5">
        <v>4</v>
      </c>
      <c r="K315" s="5" t="str">
        <f>VLOOKUP(J315,'Data Definitions'!$B$3:$C$7,2,FALSE)</f>
        <v>Master</v>
      </c>
      <c r="L315" s="5">
        <v>4</v>
      </c>
      <c r="M315" s="5" t="str">
        <f>VLOOKUP(L315,'Data Definitions'!$B$9:$C$12,2,FALSE)</f>
        <v>Very High</v>
      </c>
      <c r="N315" s="5">
        <v>67</v>
      </c>
      <c r="O315" s="5">
        <v>3</v>
      </c>
      <c r="P315" s="5" t="str">
        <f>VLOOKUP(O315,'Data Definitions'!$B$14:$C$17,2,FALSE)</f>
        <v>High</v>
      </c>
      <c r="Q315" s="5">
        <v>3</v>
      </c>
      <c r="R315" s="5">
        <v>4</v>
      </c>
      <c r="S315" s="5" t="str">
        <f>VLOOKUP(R315,'Data Definitions'!$B$19:$C$22,2,FALSE)</f>
        <v>Very High</v>
      </c>
      <c r="T315" s="5">
        <v>6</v>
      </c>
      <c r="U315" s="5" t="s">
        <v>19</v>
      </c>
      <c r="V315" s="5">
        <v>12</v>
      </c>
      <c r="W315" s="5">
        <v>4</v>
      </c>
      <c r="X315" s="5" t="str">
        <f>VLOOKUP(W315,'Data Definitions'!$B$29:$C$32,2,FALSE)</f>
        <v>Very High</v>
      </c>
      <c r="Y315" s="5">
        <v>25</v>
      </c>
      <c r="Z315" s="5">
        <v>6</v>
      </c>
      <c r="AA315" s="5">
        <v>2</v>
      </c>
      <c r="AB315" s="5" t="str">
        <f>VLOOKUP(AA315,'Data Definitions'!$B$34:$C$37,2,FALSE)</f>
        <v>Good</v>
      </c>
      <c r="AC315" s="5">
        <v>9</v>
      </c>
      <c r="AD315" s="5">
        <v>7</v>
      </c>
      <c r="AE315" s="5">
        <v>5</v>
      </c>
      <c r="AF315" s="5">
        <v>4</v>
      </c>
      <c r="AG315" s="5" t="s">
        <v>19</v>
      </c>
      <c r="AH315" s="5">
        <v>3</v>
      </c>
      <c r="AI315" s="5" t="str">
        <f>VLOOKUP(AH315,'Data Definitions'!$B$24:$C$27,2,FALSE)</f>
        <v>Excellent</v>
      </c>
    </row>
    <row r="316" spans="1:35" x14ac:dyDescent="0.3">
      <c r="A316" s="7" t="s">
        <v>800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 t="str">
        <f>VLOOKUP(J316,'Data Definitions'!$B$3:$C$7,2,FALSE)</f>
        <v>Bachelor</v>
      </c>
      <c r="L316" s="5">
        <v>3</v>
      </c>
      <c r="M316" s="5" t="str">
        <f>VLOOKUP(L316,'Data Definitions'!$B$9:$C$12,2,FALSE)</f>
        <v>High</v>
      </c>
      <c r="N316" s="5">
        <v>46</v>
      </c>
      <c r="O316" s="5">
        <v>3</v>
      </c>
      <c r="P316" s="5" t="str">
        <f>VLOOKUP(O316,'Data Definitions'!$B$14:$C$17,2,FALSE)</f>
        <v>High</v>
      </c>
      <c r="Q316" s="5">
        <v>2</v>
      </c>
      <c r="R316" s="5">
        <v>2</v>
      </c>
      <c r="S316" s="5" t="str">
        <f>VLOOKUP(R316,'Data Definitions'!$B$19:$C$22,2,FALSE)</f>
        <v>Medium</v>
      </c>
      <c r="T316" s="5">
        <v>4</v>
      </c>
      <c r="U316" s="5" t="s">
        <v>19</v>
      </c>
      <c r="V316" s="5">
        <v>13</v>
      </c>
      <c r="W316" s="5">
        <v>3</v>
      </c>
      <c r="X316" s="5" t="str">
        <f>VLOOKUP(W316,'Data Definitions'!$B$29:$C$32,2,FALSE)</f>
        <v>High</v>
      </c>
      <c r="Y316" s="5">
        <v>15</v>
      </c>
      <c r="Z316" s="5">
        <v>2</v>
      </c>
      <c r="AA316" s="5">
        <v>4</v>
      </c>
      <c r="AB316" s="5" t="str">
        <f>VLOOKUP(AA316,'Data Definitions'!$B$34:$C$37,2,FALSE)</f>
        <v>Best</v>
      </c>
      <c r="AC316" s="5">
        <v>11</v>
      </c>
      <c r="AD316" s="5">
        <v>8</v>
      </c>
      <c r="AE316" s="5">
        <v>5</v>
      </c>
      <c r="AF316" s="5">
        <v>10</v>
      </c>
      <c r="AG316" s="5" t="s">
        <v>19</v>
      </c>
      <c r="AH316" s="5">
        <v>3</v>
      </c>
      <c r="AI316" s="5" t="str">
        <f>VLOOKUP(AH316,'Data Definitions'!$B$24:$C$27,2,FALSE)</f>
        <v>Excellent</v>
      </c>
    </row>
    <row r="317" spans="1:35" x14ac:dyDescent="0.3">
      <c r="A317" s="7" t="s">
        <v>801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 t="str">
        <f>VLOOKUP(J317,'Data Definitions'!$B$3:$C$7,2,FALSE)</f>
        <v>Master</v>
      </c>
      <c r="L317" s="5">
        <v>4</v>
      </c>
      <c r="M317" s="5" t="str">
        <f>VLOOKUP(L317,'Data Definitions'!$B$9:$C$12,2,FALSE)</f>
        <v>Very High</v>
      </c>
      <c r="N317" s="5">
        <v>44</v>
      </c>
      <c r="O317" s="5">
        <v>3</v>
      </c>
      <c r="P317" s="5" t="str">
        <f>VLOOKUP(O317,'Data Definitions'!$B$14:$C$17,2,FALSE)</f>
        <v>High</v>
      </c>
      <c r="Q317" s="5">
        <v>1</v>
      </c>
      <c r="R317" s="5">
        <v>3</v>
      </c>
      <c r="S317" s="5" t="str">
        <f>VLOOKUP(R317,'Data Definitions'!$B$19:$C$22,2,FALSE)</f>
        <v>High</v>
      </c>
      <c r="T317" s="5">
        <v>0</v>
      </c>
      <c r="U317" s="5" t="s">
        <v>12</v>
      </c>
      <c r="V317" s="5">
        <v>11</v>
      </c>
      <c r="W317" s="5">
        <v>3</v>
      </c>
      <c r="X317" s="5" t="str">
        <f>VLOOKUP(W317,'Data Definitions'!$B$29:$C$32,2,FALSE)</f>
        <v>High</v>
      </c>
      <c r="Y317" s="5">
        <v>5</v>
      </c>
      <c r="Z317" s="5">
        <v>2</v>
      </c>
      <c r="AA317" s="5">
        <v>2</v>
      </c>
      <c r="AB317" s="5" t="str">
        <f>VLOOKUP(AA317,'Data Definitions'!$B$34:$C$37,2,FALSE)</f>
        <v>Good</v>
      </c>
      <c r="AC317" s="5">
        <v>4</v>
      </c>
      <c r="AD317" s="5">
        <v>2</v>
      </c>
      <c r="AE317" s="5">
        <v>0</v>
      </c>
      <c r="AF317" s="5">
        <v>2</v>
      </c>
      <c r="AG317" s="5" t="s">
        <v>19</v>
      </c>
      <c r="AH317" s="5">
        <v>3</v>
      </c>
      <c r="AI317" s="5" t="str">
        <f>VLOOKUP(AH317,'Data Definitions'!$B$24:$C$27,2,FALSE)</f>
        <v>Excellent</v>
      </c>
    </row>
    <row r="318" spans="1:35" x14ac:dyDescent="0.3">
      <c r="A318" s="7" t="s">
        <v>802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49</v>
      </c>
      <c r="H318" s="5" t="s">
        <v>13</v>
      </c>
      <c r="I318" s="5">
        <v>4</v>
      </c>
      <c r="J318" s="5">
        <v>2</v>
      </c>
      <c r="K318" s="5" t="str">
        <f>VLOOKUP(J318,'Data Definitions'!$B$3:$C$7,2,FALSE)</f>
        <v>College</v>
      </c>
      <c r="L318" s="5">
        <v>3</v>
      </c>
      <c r="M318" s="5" t="str">
        <f>VLOOKUP(L318,'Data Definitions'!$B$9:$C$12,2,FALSE)</f>
        <v>High</v>
      </c>
      <c r="N318" s="5">
        <v>92</v>
      </c>
      <c r="O318" s="5">
        <v>4</v>
      </c>
      <c r="P318" s="5" t="str">
        <f>VLOOKUP(O318,'Data Definitions'!$B$14:$C$17,2,FALSE)</f>
        <v>Very High</v>
      </c>
      <c r="Q318" s="5">
        <v>5</v>
      </c>
      <c r="R318" s="5">
        <v>1</v>
      </c>
      <c r="S318" s="5" t="str">
        <f>VLOOKUP(R318,'Data Definitions'!$B$19:$C$22,2,FALSE)</f>
        <v>Low</v>
      </c>
      <c r="T318" s="5">
        <v>1</v>
      </c>
      <c r="U318" s="5" t="s">
        <v>19</v>
      </c>
      <c r="V318" s="5">
        <v>14</v>
      </c>
      <c r="W318" s="5">
        <v>4</v>
      </c>
      <c r="X318" s="5" t="str">
        <f>VLOOKUP(W318,'Data Definitions'!$B$29:$C$32,2,FALSE)</f>
        <v>Very High</v>
      </c>
      <c r="Y318" s="5">
        <v>26</v>
      </c>
      <c r="Z318" s="5">
        <v>4</v>
      </c>
      <c r="AA318" s="5">
        <v>2</v>
      </c>
      <c r="AB318" s="5" t="str">
        <f>VLOOKUP(AA318,'Data Definitions'!$B$34:$C$37,2,FALSE)</f>
        <v>Good</v>
      </c>
      <c r="AC318" s="5">
        <v>25</v>
      </c>
      <c r="AD318" s="5">
        <v>9</v>
      </c>
      <c r="AE318" s="5">
        <v>14</v>
      </c>
      <c r="AF318" s="5">
        <v>13</v>
      </c>
      <c r="AG318" s="5" t="s">
        <v>19</v>
      </c>
      <c r="AH318" s="5">
        <v>3</v>
      </c>
      <c r="AI318" s="5" t="str">
        <f>VLOOKUP(AH318,'Data Definitions'!$B$24:$C$27,2,FALSE)</f>
        <v>Excellent</v>
      </c>
    </row>
    <row r="319" spans="1:35" x14ac:dyDescent="0.3">
      <c r="A319" s="7" t="s">
        <v>803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 t="str">
        <f>VLOOKUP(J319,'Data Definitions'!$B$3:$C$7,2,FALSE)</f>
        <v>Bachelor</v>
      </c>
      <c r="L319" s="5">
        <v>3</v>
      </c>
      <c r="M319" s="5" t="str">
        <f>VLOOKUP(L319,'Data Definitions'!$B$9:$C$12,2,FALSE)</f>
        <v>High</v>
      </c>
      <c r="N319" s="5">
        <v>56</v>
      </c>
      <c r="O319" s="5">
        <v>2</v>
      </c>
      <c r="P319" s="5" t="str">
        <f>VLOOKUP(O319,'Data Definitions'!$B$14:$C$17,2,FALSE)</f>
        <v>Medium</v>
      </c>
      <c r="Q319" s="5">
        <v>2</v>
      </c>
      <c r="R319" s="5">
        <v>2</v>
      </c>
      <c r="S319" s="5" t="str">
        <f>VLOOKUP(R319,'Data Definitions'!$B$19:$C$22,2,FALSE)</f>
        <v>Medium</v>
      </c>
      <c r="T319" s="5">
        <v>4</v>
      </c>
      <c r="U319" s="5" t="s">
        <v>19</v>
      </c>
      <c r="V319" s="5">
        <v>11</v>
      </c>
      <c r="W319" s="5">
        <v>4</v>
      </c>
      <c r="X319" s="5" t="str">
        <f>VLOOKUP(W319,'Data Definitions'!$B$29:$C$32,2,FALSE)</f>
        <v>Very High</v>
      </c>
      <c r="Y319" s="5">
        <v>14</v>
      </c>
      <c r="Z319" s="5">
        <v>5</v>
      </c>
      <c r="AA319" s="5">
        <v>4</v>
      </c>
      <c r="AB319" s="5" t="str">
        <f>VLOOKUP(AA319,'Data Definitions'!$B$34:$C$37,2,FALSE)</f>
        <v>Best</v>
      </c>
      <c r="AC319" s="5">
        <v>10</v>
      </c>
      <c r="AD319" s="5">
        <v>9</v>
      </c>
      <c r="AE319" s="5">
        <v>1</v>
      </c>
      <c r="AF319" s="5">
        <v>8</v>
      </c>
      <c r="AG319" s="5" t="s">
        <v>19</v>
      </c>
      <c r="AH319" s="5">
        <v>3</v>
      </c>
      <c r="AI319" s="5" t="str">
        <f>VLOOKUP(AH319,'Data Definitions'!$B$24:$C$27,2,FALSE)</f>
        <v>Excellent</v>
      </c>
    </row>
    <row r="320" spans="1:35" x14ac:dyDescent="0.3">
      <c r="A320" s="7" t="s">
        <v>804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 t="str">
        <f>VLOOKUP(J320,'Data Definitions'!$B$3:$C$7,2,FALSE)</f>
        <v>Below College</v>
      </c>
      <c r="L320" s="5">
        <v>3</v>
      </c>
      <c r="M320" s="5" t="str">
        <f>VLOOKUP(L320,'Data Definitions'!$B$9:$C$12,2,FALSE)</f>
        <v>High</v>
      </c>
      <c r="N320" s="5">
        <v>66</v>
      </c>
      <c r="O320" s="5">
        <v>3</v>
      </c>
      <c r="P320" s="5" t="str">
        <f>VLOOKUP(O320,'Data Definitions'!$B$14:$C$17,2,FALSE)</f>
        <v>High</v>
      </c>
      <c r="Q320" s="5">
        <v>1</v>
      </c>
      <c r="R320" s="5">
        <v>3</v>
      </c>
      <c r="S320" s="5" t="str">
        <f>VLOOKUP(R320,'Data Definitions'!$B$19:$C$22,2,FALSE)</f>
        <v>High</v>
      </c>
      <c r="T320" s="5">
        <v>0</v>
      </c>
      <c r="U320" s="5" t="s">
        <v>12</v>
      </c>
      <c r="V320" s="5">
        <v>14</v>
      </c>
      <c r="W320" s="5">
        <v>4</v>
      </c>
      <c r="X320" s="5" t="str">
        <f>VLOOKUP(W320,'Data Definitions'!$B$29:$C$32,2,FALSE)</f>
        <v>Very High</v>
      </c>
      <c r="Y320" s="5">
        <v>4</v>
      </c>
      <c r="Z320" s="5">
        <v>3</v>
      </c>
      <c r="AA320" s="5">
        <v>3</v>
      </c>
      <c r="AB320" s="5" t="str">
        <f>VLOOKUP(AA320,'Data Definitions'!$B$34:$C$37,2,FALSE)</f>
        <v>Better</v>
      </c>
      <c r="AC320" s="5">
        <v>3</v>
      </c>
      <c r="AD320" s="5">
        <v>2</v>
      </c>
      <c r="AE320" s="5">
        <v>2</v>
      </c>
      <c r="AF320" s="5">
        <v>2</v>
      </c>
      <c r="AG320" s="5" t="s">
        <v>19</v>
      </c>
      <c r="AH320" s="5">
        <v>3</v>
      </c>
      <c r="AI320" s="5" t="str">
        <f>VLOOKUP(AH320,'Data Definitions'!$B$24:$C$27,2,FALSE)</f>
        <v>Excellent</v>
      </c>
    </row>
    <row r="321" spans="1:35" x14ac:dyDescent="0.3">
      <c r="A321" s="7" t="s">
        <v>805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 t="str">
        <f>VLOOKUP(J321,'Data Definitions'!$B$3:$C$7,2,FALSE)</f>
        <v>Master</v>
      </c>
      <c r="L321" s="5">
        <v>2</v>
      </c>
      <c r="M321" s="5" t="str">
        <f>VLOOKUP(L321,'Data Definitions'!$B$9:$C$12,2,FALSE)</f>
        <v>Medium</v>
      </c>
      <c r="N321" s="5">
        <v>78</v>
      </c>
      <c r="O321" s="5">
        <v>4</v>
      </c>
      <c r="P321" s="5" t="str">
        <f>VLOOKUP(O321,'Data Definitions'!$B$14:$C$17,2,FALSE)</f>
        <v>Very High</v>
      </c>
      <c r="Q321" s="5">
        <v>2</v>
      </c>
      <c r="R321" s="5">
        <v>2</v>
      </c>
      <c r="S321" s="5" t="str">
        <f>VLOOKUP(R321,'Data Definitions'!$B$19:$C$22,2,FALSE)</f>
        <v>Medium</v>
      </c>
      <c r="T321" s="5">
        <v>6</v>
      </c>
      <c r="U321" s="5" t="s">
        <v>12</v>
      </c>
      <c r="V321" s="5">
        <v>16</v>
      </c>
      <c r="W321" s="5">
        <v>4</v>
      </c>
      <c r="X321" s="5" t="str">
        <f>VLOOKUP(W321,'Data Definitions'!$B$29:$C$32,2,FALSE)</f>
        <v>Very High</v>
      </c>
      <c r="Y321" s="5">
        <v>18</v>
      </c>
      <c r="Z321" s="5">
        <v>2</v>
      </c>
      <c r="AA321" s="5">
        <v>3</v>
      </c>
      <c r="AB321" s="5" t="str">
        <f>VLOOKUP(AA321,'Data Definitions'!$B$34:$C$37,2,FALSE)</f>
        <v>Better</v>
      </c>
      <c r="AC321" s="5">
        <v>1</v>
      </c>
      <c r="AD321" s="5">
        <v>0</v>
      </c>
      <c r="AE321" s="5">
        <v>0</v>
      </c>
      <c r="AF321" s="5">
        <v>0</v>
      </c>
      <c r="AG321" s="5" t="s">
        <v>19</v>
      </c>
      <c r="AH321" s="5">
        <v>3</v>
      </c>
      <c r="AI321" s="5" t="str">
        <f>VLOOKUP(AH321,'Data Definitions'!$B$24:$C$27,2,FALSE)</f>
        <v>Excellent</v>
      </c>
    </row>
    <row r="322" spans="1:35" x14ac:dyDescent="0.3">
      <c r="A322" s="7" t="s">
        <v>806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 t="str">
        <f>VLOOKUP(J322,'Data Definitions'!$B$3:$C$7,2,FALSE)</f>
        <v>Master</v>
      </c>
      <c r="L322" s="5">
        <v>4</v>
      </c>
      <c r="M322" s="5" t="str">
        <f>VLOOKUP(L322,'Data Definitions'!$B$9:$C$12,2,FALSE)</f>
        <v>Very High</v>
      </c>
      <c r="N322" s="5">
        <v>56</v>
      </c>
      <c r="O322" s="5">
        <v>2</v>
      </c>
      <c r="P322" s="5" t="str">
        <f>VLOOKUP(O322,'Data Definitions'!$B$14:$C$17,2,FALSE)</f>
        <v>Medium</v>
      </c>
      <c r="Q322" s="5">
        <v>3</v>
      </c>
      <c r="R322" s="5">
        <v>4</v>
      </c>
      <c r="S322" s="5" t="str">
        <f>VLOOKUP(R322,'Data Definitions'!$B$19:$C$22,2,FALSE)</f>
        <v>Very High</v>
      </c>
      <c r="T322" s="5">
        <v>3</v>
      </c>
      <c r="U322" s="5" t="s">
        <v>19</v>
      </c>
      <c r="V322" s="5">
        <v>14</v>
      </c>
      <c r="W322" s="5">
        <v>4</v>
      </c>
      <c r="X322" s="5" t="str">
        <f>VLOOKUP(W322,'Data Definitions'!$B$29:$C$32,2,FALSE)</f>
        <v>Very High</v>
      </c>
      <c r="Y322" s="5">
        <v>23</v>
      </c>
      <c r="Z322" s="5">
        <v>3</v>
      </c>
      <c r="AA322" s="5">
        <v>4</v>
      </c>
      <c r="AB322" s="5" t="str">
        <f>VLOOKUP(AA322,'Data Definitions'!$B$34:$C$37,2,FALSE)</f>
        <v>Best</v>
      </c>
      <c r="AC322" s="5">
        <v>21</v>
      </c>
      <c r="AD322" s="5">
        <v>7</v>
      </c>
      <c r="AE322" s="5">
        <v>15</v>
      </c>
      <c r="AF322" s="5">
        <v>17</v>
      </c>
      <c r="AG322" s="5" t="s">
        <v>19</v>
      </c>
      <c r="AH322" s="5">
        <v>3</v>
      </c>
      <c r="AI322" s="5" t="str">
        <f>VLOOKUP(AH322,'Data Definitions'!$B$24:$C$27,2,FALSE)</f>
        <v>Excellent</v>
      </c>
    </row>
    <row r="323" spans="1:35" x14ac:dyDescent="0.3">
      <c r="A323" s="7" t="s">
        <v>807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 t="str">
        <f>VLOOKUP(J323,'Data Definitions'!$B$3:$C$7,2,FALSE)</f>
        <v>Master</v>
      </c>
      <c r="L323" s="5">
        <v>3</v>
      </c>
      <c r="M323" s="5" t="str">
        <f>VLOOKUP(L323,'Data Definitions'!$B$9:$C$12,2,FALSE)</f>
        <v>High</v>
      </c>
      <c r="N323" s="5">
        <v>53</v>
      </c>
      <c r="O323" s="5">
        <v>3</v>
      </c>
      <c r="P323" s="5" t="str">
        <f>VLOOKUP(O323,'Data Definitions'!$B$14:$C$17,2,FALSE)</f>
        <v>High</v>
      </c>
      <c r="Q323" s="5">
        <v>2</v>
      </c>
      <c r="R323" s="5">
        <v>2</v>
      </c>
      <c r="S323" s="5" t="str">
        <f>VLOOKUP(R323,'Data Definitions'!$B$19:$C$22,2,FALSE)</f>
        <v>Medium</v>
      </c>
      <c r="T323" s="5">
        <v>9</v>
      </c>
      <c r="U323" s="5" t="s">
        <v>12</v>
      </c>
      <c r="V323" s="5">
        <v>11</v>
      </c>
      <c r="W323" s="5">
        <v>4</v>
      </c>
      <c r="X323" s="5" t="str">
        <f>VLOOKUP(W323,'Data Definitions'!$B$29:$C$32,2,FALSE)</f>
        <v>Very High</v>
      </c>
      <c r="Y323" s="5">
        <v>18</v>
      </c>
      <c r="Z323" s="5">
        <v>2</v>
      </c>
      <c r="AA323" s="5">
        <v>3</v>
      </c>
      <c r="AB323" s="5" t="str">
        <f>VLOOKUP(AA323,'Data Definitions'!$B$34:$C$37,2,FALSE)</f>
        <v>Better</v>
      </c>
      <c r="AC323" s="5">
        <v>16</v>
      </c>
      <c r="AD323" s="5">
        <v>14</v>
      </c>
      <c r="AE323" s="5">
        <v>5</v>
      </c>
      <c r="AF323" s="5">
        <v>12</v>
      </c>
      <c r="AG323" s="5" t="s">
        <v>19</v>
      </c>
      <c r="AH323" s="5">
        <v>3</v>
      </c>
      <c r="AI323" s="5" t="str">
        <f>VLOOKUP(AH323,'Data Definitions'!$B$24:$C$27,2,FALSE)</f>
        <v>Excellent</v>
      </c>
    </row>
    <row r="324" spans="1:35" x14ac:dyDescent="0.3">
      <c r="A324" s="7" t="s">
        <v>808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 t="str">
        <f>VLOOKUP(J324,'Data Definitions'!$B$3:$C$7,2,FALSE)</f>
        <v>Bachelor</v>
      </c>
      <c r="L324" s="5">
        <v>4</v>
      </c>
      <c r="M324" s="5" t="str">
        <f>VLOOKUP(L324,'Data Definitions'!$B$9:$C$12,2,FALSE)</f>
        <v>Very High</v>
      </c>
      <c r="N324" s="5">
        <v>52</v>
      </c>
      <c r="O324" s="5">
        <v>2</v>
      </c>
      <c r="P324" s="5" t="str">
        <f>VLOOKUP(O324,'Data Definitions'!$B$14:$C$17,2,FALSE)</f>
        <v>Medium</v>
      </c>
      <c r="Q324" s="5">
        <v>1</v>
      </c>
      <c r="R324" s="5">
        <v>4</v>
      </c>
      <c r="S324" s="5" t="str">
        <f>VLOOKUP(R324,'Data Definitions'!$B$19:$C$22,2,FALSE)</f>
        <v>Very High</v>
      </c>
      <c r="T324" s="5">
        <v>1</v>
      </c>
      <c r="U324" s="5" t="s">
        <v>12</v>
      </c>
      <c r="V324" s="5">
        <v>12</v>
      </c>
      <c r="W324" s="5">
        <v>2</v>
      </c>
      <c r="X324" s="5" t="str">
        <f>VLOOKUP(W324,'Data Definitions'!$B$29:$C$32,2,FALSE)</f>
        <v>Medium</v>
      </c>
      <c r="Y324" s="5">
        <v>2</v>
      </c>
      <c r="Z324" s="5">
        <v>2</v>
      </c>
      <c r="AA324" s="5">
        <v>3</v>
      </c>
      <c r="AB324" s="5" t="str">
        <f>VLOOKUP(AA324,'Data Definitions'!$B$34:$C$37,2,FALSE)</f>
        <v>Better</v>
      </c>
      <c r="AC324" s="5">
        <v>2</v>
      </c>
      <c r="AD324" s="5">
        <v>2</v>
      </c>
      <c r="AE324" s="5">
        <v>2</v>
      </c>
      <c r="AF324" s="5">
        <v>2</v>
      </c>
      <c r="AG324" s="5" t="s">
        <v>19</v>
      </c>
      <c r="AH324" s="5">
        <v>3</v>
      </c>
      <c r="AI324" s="5" t="str">
        <f>VLOOKUP(AH324,'Data Definitions'!$B$24:$C$27,2,FALSE)</f>
        <v>Excellent</v>
      </c>
    </row>
    <row r="325" spans="1:35" x14ac:dyDescent="0.3">
      <c r="A325" s="7" t="s">
        <v>809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 t="str">
        <f>VLOOKUP(J325,'Data Definitions'!$B$3:$C$7,2,FALSE)</f>
        <v>College</v>
      </c>
      <c r="L325" s="5">
        <v>2</v>
      </c>
      <c r="M325" s="5" t="str">
        <f>VLOOKUP(L325,'Data Definitions'!$B$9:$C$12,2,FALSE)</f>
        <v>Medium</v>
      </c>
      <c r="N325" s="5">
        <v>40</v>
      </c>
      <c r="O325" s="5">
        <v>2</v>
      </c>
      <c r="P325" s="5" t="str">
        <f>VLOOKUP(O325,'Data Definitions'!$B$14:$C$17,2,FALSE)</f>
        <v>Medium</v>
      </c>
      <c r="Q325" s="5">
        <v>1</v>
      </c>
      <c r="R325" s="5">
        <v>3</v>
      </c>
      <c r="S325" s="5" t="str">
        <f>VLOOKUP(R325,'Data Definitions'!$B$19:$C$22,2,FALSE)</f>
        <v>High</v>
      </c>
      <c r="T325" s="5">
        <v>0</v>
      </c>
      <c r="U325" s="5" t="s">
        <v>19</v>
      </c>
      <c r="V325" s="5">
        <v>14</v>
      </c>
      <c r="W325" s="5">
        <v>2</v>
      </c>
      <c r="X325" s="5" t="str">
        <f>VLOOKUP(W325,'Data Definitions'!$B$29:$C$32,2,FALSE)</f>
        <v>Medium</v>
      </c>
      <c r="Y325" s="5">
        <v>8</v>
      </c>
      <c r="Z325" s="5">
        <v>6</v>
      </c>
      <c r="AA325" s="5">
        <v>2</v>
      </c>
      <c r="AB325" s="5" t="str">
        <f>VLOOKUP(AA325,'Data Definitions'!$B$34:$C$37,2,FALSE)</f>
        <v>Good</v>
      </c>
      <c r="AC325" s="5">
        <v>7</v>
      </c>
      <c r="AD325" s="5">
        <v>0</v>
      </c>
      <c r="AE325" s="5">
        <v>7</v>
      </c>
      <c r="AF325" s="5">
        <v>7</v>
      </c>
      <c r="AG325" s="5" t="s">
        <v>19</v>
      </c>
      <c r="AH325" s="5">
        <v>3</v>
      </c>
      <c r="AI325" s="5" t="str">
        <f>VLOOKUP(AH325,'Data Definitions'!$B$24:$C$27,2,FALSE)</f>
        <v>Excellent</v>
      </c>
    </row>
    <row r="326" spans="1:35" x14ac:dyDescent="0.3">
      <c r="A326" s="7" t="s">
        <v>810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 t="str">
        <f>VLOOKUP(J326,'Data Definitions'!$B$3:$C$7,2,FALSE)</f>
        <v>College</v>
      </c>
      <c r="L326" s="5">
        <v>3</v>
      </c>
      <c r="M326" s="5" t="str">
        <f>VLOOKUP(L326,'Data Definitions'!$B$9:$C$12,2,FALSE)</f>
        <v>High</v>
      </c>
      <c r="N326" s="5">
        <v>72</v>
      </c>
      <c r="O326" s="5">
        <v>3</v>
      </c>
      <c r="P326" s="5" t="str">
        <f>VLOOKUP(O326,'Data Definitions'!$B$14:$C$17,2,FALSE)</f>
        <v>High</v>
      </c>
      <c r="Q326" s="5">
        <v>2</v>
      </c>
      <c r="R326" s="5">
        <v>3</v>
      </c>
      <c r="S326" s="5" t="str">
        <f>VLOOKUP(R326,'Data Definitions'!$B$19:$C$22,2,FALSE)</f>
        <v>High</v>
      </c>
      <c r="T326" s="5">
        <v>7</v>
      </c>
      <c r="U326" s="5" t="s">
        <v>12</v>
      </c>
      <c r="V326" s="5">
        <v>18</v>
      </c>
      <c r="W326" s="5">
        <v>3</v>
      </c>
      <c r="X326" s="5" t="str">
        <f>VLOOKUP(W326,'Data Definitions'!$B$29:$C$32,2,FALSE)</f>
        <v>High</v>
      </c>
      <c r="Y326" s="5">
        <v>10</v>
      </c>
      <c r="Z326" s="5">
        <v>3</v>
      </c>
      <c r="AA326" s="5">
        <v>3</v>
      </c>
      <c r="AB326" s="5" t="str">
        <f>VLOOKUP(AA326,'Data Definitions'!$B$34:$C$37,2,FALSE)</f>
        <v>Better</v>
      </c>
      <c r="AC326" s="5">
        <v>8</v>
      </c>
      <c r="AD326" s="5">
        <v>4</v>
      </c>
      <c r="AE326" s="5">
        <v>1</v>
      </c>
      <c r="AF326" s="5">
        <v>7</v>
      </c>
      <c r="AG326" s="5" t="s">
        <v>19</v>
      </c>
      <c r="AH326" s="5">
        <v>3</v>
      </c>
      <c r="AI326" s="5" t="str">
        <f>VLOOKUP(AH326,'Data Definitions'!$B$24:$C$27,2,FALSE)</f>
        <v>Excellent</v>
      </c>
    </row>
    <row r="327" spans="1:35" x14ac:dyDescent="0.3">
      <c r="A327" s="7" t="s">
        <v>811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 t="str">
        <f>VLOOKUP(J327,'Data Definitions'!$B$3:$C$7,2,FALSE)</f>
        <v>Bachelor</v>
      </c>
      <c r="L327" s="5">
        <v>2</v>
      </c>
      <c r="M327" s="5" t="str">
        <f>VLOOKUP(L327,'Data Definitions'!$B$9:$C$12,2,FALSE)</f>
        <v>Medium</v>
      </c>
      <c r="N327" s="5">
        <v>39</v>
      </c>
      <c r="O327" s="5">
        <v>3</v>
      </c>
      <c r="P327" s="5" t="str">
        <f>VLOOKUP(O327,'Data Definitions'!$B$14:$C$17,2,FALSE)</f>
        <v>High</v>
      </c>
      <c r="Q327" s="5">
        <v>1</v>
      </c>
      <c r="R327" s="5">
        <v>3</v>
      </c>
      <c r="S327" s="5" t="str">
        <f>VLOOKUP(R327,'Data Definitions'!$B$19:$C$22,2,FALSE)</f>
        <v>High</v>
      </c>
      <c r="T327" s="5">
        <v>3</v>
      </c>
      <c r="U327" s="5" t="s">
        <v>12</v>
      </c>
      <c r="V327" s="5">
        <v>13</v>
      </c>
      <c r="W327" s="5">
        <v>1</v>
      </c>
      <c r="X327" s="5" t="str">
        <f>VLOOKUP(W327,'Data Definitions'!$B$29:$C$32,2,FALSE)</f>
        <v>Low</v>
      </c>
      <c r="Y327" s="5">
        <v>10</v>
      </c>
      <c r="Z327" s="5">
        <v>2</v>
      </c>
      <c r="AA327" s="5">
        <v>3</v>
      </c>
      <c r="AB327" s="5" t="str">
        <f>VLOOKUP(AA327,'Data Definitions'!$B$34:$C$37,2,FALSE)</f>
        <v>Better</v>
      </c>
      <c r="AC327" s="5">
        <v>7</v>
      </c>
      <c r="AD327" s="5">
        <v>7</v>
      </c>
      <c r="AE327" s="5">
        <v>7</v>
      </c>
      <c r="AF327" s="5">
        <v>7</v>
      </c>
      <c r="AG327" s="5" t="s">
        <v>12</v>
      </c>
      <c r="AH327" s="5">
        <v>2</v>
      </c>
      <c r="AI327" s="5" t="str">
        <f>VLOOKUP(AH327,'Data Definitions'!$B$24:$C$27,2,FALSE)</f>
        <v>Good</v>
      </c>
    </row>
    <row r="328" spans="1:35" x14ac:dyDescent="0.3">
      <c r="A328" s="7" t="s">
        <v>812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 t="str">
        <f>VLOOKUP(J328,'Data Definitions'!$B$3:$C$7,2,FALSE)</f>
        <v>Bachelor</v>
      </c>
      <c r="L328" s="5">
        <v>4</v>
      </c>
      <c r="M328" s="5" t="str">
        <f>VLOOKUP(L328,'Data Definitions'!$B$9:$C$12,2,FALSE)</f>
        <v>Very High</v>
      </c>
      <c r="N328" s="5">
        <v>84</v>
      </c>
      <c r="O328" s="5">
        <v>3</v>
      </c>
      <c r="P328" s="5" t="str">
        <f>VLOOKUP(O328,'Data Definitions'!$B$14:$C$17,2,FALSE)</f>
        <v>High</v>
      </c>
      <c r="Q328" s="5">
        <v>1</v>
      </c>
      <c r="R328" s="5">
        <v>1</v>
      </c>
      <c r="S328" s="5" t="str">
        <f>VLOOKUP(R328,'Data Definitions'!$B$19:$C$22,2,FALSE)</f>
        <v>Low</v>
      </c>
      <c r="T328" s="5">
        <v>2</v>
      </c>
      <c r="U328" s="5" t="s">
        <v>19</v>
      </c>
      <c r="V328" s="5">
        <v>11</v>
      </c>
      <c r="W328" s="5">
        <v>2</v>
      </c>
      <c r="X328" s="5" t="str">
        <f>VLOOKUP(W328,'Data Definitions'!$B$29:$C$32,2,FALSE)</f>
        <v>Medium</v>
      </c>
      <c r="Y328" s="5">
        <v>5</v>
      </c>
      <c r="Z328" s="5">
        <v>2</v>
      </c>
      <c r="AA328" s="5">
        <v>2</v>
      </c>
      <c r="AB328" s="5" t="str">
        <f>VLOOKUP(AA328,'Data Definitions'!$B$34:$C$37,2,FALSE)</f>
        <v>Good</v>
      </c>
      <c r="AC328" s="5">
        <v>3</v>
      </c>
      <c r="AD328" s="5">
        <v>2</v>
      </c>
      <c r="AE328" s="5">
        <v>1</v>
      </c>
      <c r="AF328" s="5">
        <v>2</v>
      </c>
      <c r="AG328" s="5" t="s">
        <v>19</v>
      </c>
      <c r="AH328" s="5">
        <v>3</v>
      </c>
      <c r="AI328" s="5" t="str">
        <f>VLOOKUP(AH328,'Data Definitions'!$B$24:$C$27,2,FALSE)</f>
        <v>Excellent</v>
      </c>
    </row>
    <row r="329" spans="1:35" x14ac:dyDescent="0.3">
      <c r="A329" s="7" t="s">
        <v>813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 t="str">
        <f>VLOOKUP(J329,'Data Definitions'!$B$3:$C$7,2,FALSE)</f>
        <v>Bachelor</v>
      </c>
      <c r="L329" s="5">
        <v>4</v>
      </c>
      <c r="M329" s="5" t="str">
        <f>VLOOKUP(L329,'Data Definitions'!$B$9:$C$12,2,FALSE)</f>
        <v>Very High</v>
      </c>
      <c r="N329" s="5">
        <v>40</v>
      </c>
      <c r="O329" s="5">
        <v>3</v>
      </c>
      <c r="P329" s="5" t="str">
        <f>VLOOKUP(O329,'Data Definitions'!$B$14:$C$17,2,FALSE)</f>
        <v>High</v>
      </c>
      <c r="Q329" s="5">
        <v>1</v>
      </c>
      <c r="R329" s="5">
        <v>2</v>
      </c>
      <c r="S329" s="5" t="str">
        <f>VLOOKUP(R329,'Data Definitions'!$B$19:$C$22,2,FALSE)</f>
        <v>Medium</v>
      </c>
      <c r="T329" s="5">
        <v>1</v>
      </c>
      <c r="U329" s="5" t="s">
        <v>19</v>
      </c>
      <c r="V329" s="5">
        <v>18</v>
      </c>
      <c r="W329" s="5">
        <v>4</v>
      </c>
      <c r="X329" s="5" t="str">
        <f>VLOOKUP(W329,'Data Definitions'!$B$29:$C$32,2,FALSE)</f>
        <v>Very High</v>
      </c>
      <c r="Y329" s="5">
        <v>2</v>
      </c>
      <c r="Z329" s="5">
        <v>3</v>
      </c>
      <c r="AA329" s="5">
        <v>2</v>
      </c>
      <c r="AB329" s="5" t="str">
        <f>VLOOKUP(AA329,'Data Definitions'!$B$34:$C$37,2,FALSE)</f>
        <v>Good</v>
      </c>
      <c r="AC329" s="5">
        <v>2</v>
      </c>
      <c r="AD329" s="5">
        <v>2</v>
      </c>
      <c r="AE329" s="5">
        <v>2</v>
      </c>
      <c r="AF329" s="5">
        <v>1</v>
      </c>
      <c r="AG329" s="5" t="s">
        <v>19</v>
      </c>
      <c r="AH329" s="5">
        <v>3</v>
      </c>
      <c r="AI329" s="5" t="str">
        <f>VLOOKUP(AH329,'Data Definitions'!$B$24:$C$27,2,FALSE)</f>
        <v>Excellent</v>
      </c>
    </row>
    <row r="330" spans="1:35" x14ac:dyDescent="0.3">
      <c r="A330" s="7" t="s">
        <v>814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 t="str">
        <f>VLOOKUP(J330,'Data Definitions'!$B$3:$C$7,2,FALSE)</f>
        <v>Bachelor</v>
      </c>
      <c r="L330" s="5">
        <v>3</v>
      </c>
      <c r="M330" s="5" t="str">
        <f>VLOOKUP(L330,'Data Definitions'!$B$9:$C$12,2,FALSE)</f>
        <v>High</v>
      </c>
      <c r="N330" s="5">
        <v>56</v>
      </c>
      <c r="O330" s="5">
        <v>4</v>
      </c>
      <c r="P330" s="5" t="str">
        <f>VLOOKUP(O330,'Data Definitions'!$B$14:$C$17,2,FALSE)</f>
        <v>Very High</v>
      </c>
      <c r="Q330" s="5">
        <v>2</v>
      </c>
      <c r="R330" s="5">
        <v>4</v>
      </c>
      <c r="S330" s="5" t="str">
        <f>VLOOKUP(R330,'Data Definitions'!$B$19:$C$22,2,FALSE)</f>
        <v>Very High</v>
      </c>
      <c r="T330" s="5">
        <v>1</v>
      </c>
      <c r="U330" s="5" t="s">
        <v>19</v>
      </c>
      <c r="V330" s="5">
        <v>15</v>
      </c>
      <c r="W330" s="5">
        <v>3</v>
      </c>
      <c r="X330" s="5" t="str">
        <f>VLOOKUP(W330,'Data Definitions'!$B$29:$C$32,2,FALSE)</f>
        <v>High</v>
      </c>
      <c r="Y330" s="5">
        <v>10</v>
      </c>
      <c r="Z330" s="5">
        <v>4</v>
      </c>
      <c r="AA330" s="5">
        <v>4</v>
      </c>
      <c r="AB330" s="5" t="str">
        <f>VLOOKUP(AA330,'Data Definitions'!$B$34:$C$37,2,FALSE)</f>
        <v>Best</v>
      </c>
      <c r="AC330" s="5">
        <v>10</v>
      </c>
      <c r="AD330" s="5">
        <v>7</v>
      </c>
      <c r="AE330" s="5">
        <v>0</v>
      </c>
      <c r="AF330" s="5">
        <v>8</v>
      </c>
      <c r="AG330" s="5" t="s">
        <v>19</v>
      </c>
      <c r="AH330" s="5">
        <v>3</v>
      </c>
      <c r="AI330" s="5" t="str">
        <f>VLOOKUP(AH330,'Data Definitions'!$B$24:$C$27,2,FALSE)</f>
        <v>Excellent</v>
      </c>
    </row>
    <row r="331" spans="1:35" x14ac:dyDescent="0.3">
      <c r="A331" s="7" t="s">
        <v>815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 t="str">
        <f>VLOOKUP(J331,'Data Definitions'!$B$3:$C$7,2,FALSE)</f>
        <v>Bachelor</v>
      </c>
      <c r="L331" s="5">
        <v>2</v>
      </c>
      <c r="M331" s="5" t="str">
        <f>VLOOKUP(L331,'Data Definitions'!$B$9:$C$12,2,FALSE)</f>
        <v>Medium</v>
      </c>
      <c r="N331" s="5">
        <v>83</v>
      </c>
      <c r="O331" s="5">
        <v>3</v>
      </c>
      <c r="P331" s="5" t="str">
        <f>VLOOKUP(O331,'Data Definitions'!$B$14:$C$17,2,FALSE)</f>
        <v>High</v>
      </c>
      <c r="Q331" s="5">
        <v>5</v>
      </c>
      <c r="R331" s="5">
        <v>2</v>
      </c>
      <c r="S331" s="5" t="str">
        <f>VLOOKUP(R331,'Data Definitions'!$B$19:$C$22,2,FALSE)</f>
        <v>Medium</v>
      </c>
      <c r="T331" s="5">
        <v>3</v>
      </c>
      <c r="U331" s="5" t="s">
        <v>19</v>
      </c>
      <c r="V331" s="5">
        <v>22</v>
      </c>
      <c r="W331" s="5">
        <v>3</v>
      </c>
      <c r="X331" s="5" t="str">
        <f>VLOOKUP(W331,'Data Definitions'!$B$29:$C$32,2,FALSE)</f>
        <v>High</v>
      </c>
      <c r="Y331" s="5">
        <v>22</v>
      </c>
      <c r="Z331" s="5">
        <v>4</v>
      </c>
      <c r="AA331" s="5">
        <v>3</v>
      </c>
      <c r="AB331" s="5" t="str">
        <f>VLOOKUP(AA331,'Data Definitions'!$B$34:$C$37,2,FALSE)</f>
        <v>Better</v>
      </c>
      <c r="AC331" s="5">
        <v>0</v>
      </c>
      <c r="AD331" s="5">
        <v>0</v>
      </c>
      <c r="AE331" s="5">
        <v>0</v>
      </c>
      <c r="AF331" s="5">
        <v>0</v>
      </c>
      <c r="AG331" s="5" t="s">
        <v>19</v>
      </c>
      <c r="AH331" s="5">
        <v>4</v>
      </c>
      <c r="AI331" s="5" t="str">
        <f>VLOOKUP(AH331,'Data Definitions'!$B$24:$C$27,2,FALSE)</f>
        <v>Outstanding</v>
      </c>
    </row>
    <row r="332" spans="1:35" x14ac:dyDescent="0.3">
      <c r="A332" s="7" t="s">
        <v>816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 t="str">
        <f>VLOOKUP(J332,'Data Definitions'!$B$3:$C$7,2,FALSE)</f>
        <v>Master</v>
      </c>
      <c r="L332" s="5">
        <v>3</v>
      </c>
      <c r="M332" s="5" t="str">
        <f>VLOOKUP(L332,'Data Definitions'!$B$9:$C$12,2,FALSE)</f>
        <v>High</v>
      </c>
      <c r="N332" s="5">
        <v>94</v>
      </c>
      <c r="O332" s="5">
        <v>2</v>
      </c>
      <c r="P332" s="5" t="str">
        <f>VLOOKUP(O332,'Data Definitions'!$B$14:$C$17,2,FALSE)</f>
        <v>Medium</v>
      </c>
      <c r="Q332" s="5">
        <v>4</v>
      </c>
      <c r="R332" s="5">
        <v>2</v>
      </c>
      <c r="S332" s="5" t="str">
        <f>VLOOKUP(R332,'Data Definitions'!$B$19:$C$22,2,FALSE)</f>
        <v>Medium</v>
      </c>
      <c r="T332" s="5">
        <v>6</v>
      </c>
      <c r="U332" s="5" t="s">
        <v>12</v>
      </c>
      <c r="V332" s="5">
        <v>13</v>
      </c>
      <c r="W332" s="5">
        <v>4</v>
      </c>
      <c r="X332" s="5" t="str">
        <f>VLOOKUP(W332,'Data Definitions'!$B$29:$C$32,2,FALSE)</f>
        <v>Very High</v>
      </c>
      <c r="Y332" s="5">
        <v>21</v>
      </c>
      <c r="Z332" s="5">
        <v>4</v>
      </c>
      <c r="AA332" s="5">
        <v>3</v>
      </c>
      <c r="AB332" s="5" t="str">
        <f>VLOOKUP(AA332,'Data Definitions'!$B$34:$C$37,2,FALSE)</f>
        <v>Better</v>
      </c>
      <c r="AC332" s="5">
        <v>19</v>
      </c>
      <c r="AD332" s="5">
        <v>9</v>
      </c>
      <c r="AE332" s="5">
        <v>15</v>
      </c>
      <c r="AF332" s="5">
        <v>2</v>
      </c>
      <c r="AG332" s="5" t="s">
        <v>19</v>
      </c>
      <c r="AH332" s="5">
        <v>3</v>
      </c>
      <c r="AI332" s="5" t="str">
        <f>VLOOKUP(AH332,'Data Definitions'!$B$24:$C$27,2,FALSE)</f>
        <v>Excellent</v>
      </c>
    </row>
    <row r="333" spans="1:35" x14ac:dyDescent="0.3">
      <c r="A333" s="7" t="s">
        <v>817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 t="str">
        <f>VLOOKUP(J333,'Data Definitions'!$B$3:$C$7,2,FALSE)</f>
        <v>Master</v>
      </c>
      <c r="L333" s="5">
        <v>1</v>
      </c>
      <c r="M333" s="5" t="str">
        <f>VLOOKUP(L333,'Data Definitions'!$B$9:$C$12,2,FALSE)</f>
        <v>Low</v>
      </c>
      <c r="N333" s="5">
        <v>88</v>
      </c>
      <c r="O333" s="5">
        <v>3</v>
      </c>
      <c r="P333" s="5" t="str">
        <f>VLOOKUP(O333,'Data Definitions'!$B$14:$C$17,2,FALSE)</f>
        <v>High</v>
      </c>
      <c r="Q333" s="5">
        <v>1</v>
      </c>
      <c r="R333" s="5">
        <v>3</v>
      </c>
      <c r="S333" s="5" t="str">
        <f>VLOOKUP(R333,'Data Definitions'!$B$19:$C$22,2,FALSE)</f>
        <v>High</v>
      </c>
      <c r="T333" s="5">
        <v>1</v>
      </c>
      <c r="U333" s="5" t="s">
        <v>19</v>
      </c>
      <c r="V333" s="5">
        <v>12</v>
      </c>
      <c r="W333" s="5">
        <v>4</v>
      </c>
      <c r="X333" s="5" t="str">
        <f>VLOOKUP(W333,'Data Definitions'!$B$29:$C$32,2,FALSE)</f>
        <v>Very High</v>
      </c>
      <c r="Y333" s="5">
        <v>2</v>
      </c>
      <c r="Z333" s="5">
        <v>3</v>
      </c>
      <c r="AA333" s="5">
        <v>3</v>
      </c>
      <c r="AB333" s="5" t="str">
        <f>VLOOKUP(AA333,'Data Definitions'!$B$34:$C$37,2,FALSE)</f>
        <v>Better</v>
      </c>
      <c r="AC333" s="5">
        <v>2</v>
      </c>
      <c r="AD333" s="5">
        <v>2</v>
      </c>
      <c r="AE333" s="5">
        <v>2</v>
      </c>
      <c r="AF333" s="5">
        <v>2</v>
      </c>
      <c r="AG333" s="5" t="s">
        <v>19</v>
      </c>
      <c r="AH333" s="5">
        <v>2</v>
      </c>
      <c r="AI333" s="5" t="str">
        <f>VLOOKUP(AH333,'Data Definitions'!$B$24:$C$27,2,FALSE)</f>
        <v>Good</v>
      </c>
    </row>
    <row r="334" spans="1:35" x14ac:dyDescent="0.3">
      <c r="A334" s="7" t="s">
        <v>818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49</v>
      </c>
      <c r="H334" s="5" t="s">
        <v>13</v>
      </c>
      <c r="I334" s="5">
        <v>7</v>
      </c>
      <c r="J334" s="5">
        <v>2</v>
      </c>
      <c r="K334" s="5" t="str">
        <f>VLOOKUP(J334,'Data Definitions'!$B$3:$C$7,2,FALSE)</f>
        <v>College</v>
      </c>
      <c r="L334" s="5">
        <v>4</v>
      </c>
      <c r="M334" s="5" t="str">
        <f>VLOOKUP(L334,'Data Definitions'!$B$9:$C$12,2,FALSE)</f>
        <v>Very High</v>
      </c>
      <c r="N334" s="5">
        <v>79</v>
      </c>
      <c r="O334" s="5">
        <v>3</v>
      </c>
      <c r="P334" s="5" t="str">
        <f>VLOOKUP(O334,'Data Definitions'!$B$14:$C$17,2,FALSE)</f>
        <v>High</v>
      </c>
      <c r="Q334" s="5">
        <v>2</v>
      </c>
      <c r="R334" s="5">
        <v>3</v>
      </c>
      <c r="S334" s="5" t="str">
        <f>VLOOKUP(R334,'Data Definitions'!$B$19:$C$22,2,FALSE)</f>
        <v>High</v>
      </c>
      <c r="T334" s="5">
        <v>1</v>
      </c>
      <c r="U334" s="5" t="s">
        <v>19</v>
      </c>
      <c r="V334" s="5">
        <v>18</v>
      </c>
      <c r="W334" s="5">
        <v>1</v>
      </c>
      <c r="X334" s="5" t="str">
        <f>VLOOKUP(W334,'Data Definitions'!$B$29:$C$32,2,FALSE)</f>
        <v>Low</v>
      </c>
      <c r="Y334" s="5">
        <v>10</v>
      </c>
      <c r="Z334" s="5">
        <v>3</v>
      </c>
      <c r="AA334" s="5">
        <v>3</v>
      </c>
      <c r="AB334" s="5" t="str">
        <f>VLOOKUP(AA334,'Data Definitions'!$B$34:$C$37,2,FALSE)</f>
        <v>Better</v>
      </c>
      <c r="AC334" s="5">
        <v>10</v>
      </c>
      <c r="AD334" s="5">
        <v>4</v>
      </c>
      <c r="AE334" s="5">
        <v>1</v>
      </c>
      <c r="AF334" s="5">
        <v>1</v>
      </c>
      <c r="AG334" s="5" t="s">
        <v>12</v>
      </c>
      <c r="AH334" s="5">
        <v>3</v>
      </c>
      <c r="AI334" s="5" t="str">
        <f>VLOOKUP(AH334,'Data Definitions'!$B$24:$C$27,2,FALSE)</f>
        <v>Excellent</v>
      </c>
    </row>
    <row r="335" spans="1:35" x14ac:dyDescent="0.3">
      <c r="A335" s="7" t="s">
        <v>819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 t="str">
        <f>VLOOKUP(J335,'Data Definitions'!$B$3:$C$7,2,FALSE)</f>
        <v>Master</v>
      </c>
      <c r="L335" s="5">
        <v>4</v>
      </c>
      <c r="M335" s="5" t="str">
        <f>VLOOKUP(L335,'Data Definitions'!$B$9:$C$12,2,FALSE)</f>
        <v>Very High</v>
      </c>
      <c r="N335" s="5">
        <v>63</v>
      </c>
      <c r="O335" s="5">
        <v>3</v>
      </c>
      <c r="P335" s="5" t="str">
        <f>VLOOKUP(O335,'Data Definitions'!$B$14:$C$17,2,FALSE)</f>
        <v>High</v>
      </c>
      <c r="Q335" s="5">
        <v>3</v>
      </c>
      <c r="R335" s="5">
        <v>3</v>
      </c>
      <c r="S335" s="5" t="str">
        <f>VLOOKUP(R335,'Data Definitions'!$B$19:$C$22,2,FALSE)</f>
        <v>High</v>
      </c>
      <c r="T335" s="5">
        <v>3</v>
      </c>
      <c r="U335" s="5" t="s">
        <v>19</v>
      </c>
      <c r="V335" s="5">
        <v>12</v>
      </c>
      <c r="W335" s="5">
        <v>1</v>
      </c>
      <c r="X335" s="5" t="str">
        <f>VLOOKUP(W335,'Data Definitions'!$B$29:$C$32,2,FALSE)</f>
        <v>Low</v>
      </c>
      <c r="Y335" s="5">
        <v>10</v>
      </c>
      <c r="Z335" s="5">
        <v>0</v>
      </c>
      <c r="AA335" s="5">
        <v>3</v>
      </c>
      <c r="AB335" s="5" t="str">
        <f>VLOOKUP(AA335,'Data Definitions'!$B$34:$C$37,2,FALSE)</f>
        <v>Better</v>
      </c>
      <c r="AC335" s="5">
        <v>7</v>
      </c>
      <c r="AD335" s="5">
        <v>7</v>
      </c>
      <c r="AE335" s="5">
        <v>1</v>
      </c>
      <c r="AF335" s="5">
        <v>7</v>
      </c>
      <c r="AG335" s="5" t="s">
        <v>19</v>
      </c>
      <c r="AH335" s="5">
        <v>3</v>
      </c>
      <c r="AI335" s="5" t="str">
        <f>VLOOKUP(AH335,'Data Definitions'!$B$24:$C$27,2,FALSE)</f>
        <v>Excellent</v>
      </c>
    </row>
    <row r="336" spans="1:35" x14ac:dyDescent="0.3">
      <c r="A336" s="7" t="s">
        <v>820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 t="str">
        <f>VLOOKUP(J336,'Data Definitions'!$B$3:$C$7,2,FALSE)</f>
        <v>College</v>
      </c>
      <c r="L336" s="5">
        <v>4</v>
      </c>
      <c r="M336" s="5" t="str">
        <f>VLOOKUP(L336,'Data Definitions'!$B$9:$C$12,2,FALSE)</f>
        <v>Very High</v>
      </c>
      <c r="N336" s="5">
        <v>44</v>
      </c>
      <c r="O336" s="5">
        <v>3</v>
      </c>
      <c r="P336" s="5" t="str">
        <f>VLOOKUP(O336,'Data Definitions'!$B$14:$C$17,2,FALSE)</f>
        <v>High</v>
      </c>
      <c r="Q336" s="5">
        <v>1</v>
      </c>
      <c r="R336" s="5">
        <v>1</v>
      </c>
      <c r="S336" s="5" t="str">
        <f>VLOOKUP(R336,'Data Definitions'!$B$19:$C$22,2,FALSE)</f>
        <v>Low</v>
      </c>
      <c r="T336" s="5">
        <v>6</v>
      </c>
      <c r="U336" s="5" t="s">
        <v>19</v>
      </c>
      <c r="V336" s="5">
        <v>12</v>
      </c>
      <c r="W336" s="5">
        <v>3</v>
      </c>
      <c r="X336" s="5" t="str">
        <f>VLOOKUP(W336,'Data Definitions'!$B$29:$C$32,2,FALSE)</f>
        <v>High</v>
      </c>
      <c r="Y336" s="5">
        <v>10</v>
      </c>
      <c r="Z336" s="5">
        <v>3</v>
      </c>
      <c r="AA336" s="5">
        <v>4</v>
      </c>
      <c r="AB336" s="5" t="str">
        <f>VLOOKUP(AA336,'Data Definitions'!$B$34:$C$37,2,FALSE)</f>
        <v>Best</v>
      </c>
      <c r="AC336" s="5">
        <v>7</v>
      </c>
      <c r="AD336" s="5">
        <v>6</v>
      </c>
      <c r="AE336" s="5">
        <v>5</v>
      </c>
      <c r="AF336" s="5">
        <v>7</v>
      </c>
      <c r="AG336" s="5" t="s">
        <v>19</v>
      </c>
      <c r="AH336" s="5">
        <v>3</v>
      </c>
      <c r="AI336" s="5" t="str">
        <f>VLOOKUP(AH336,'Data Definitions'!$B$24:$C$27,2,FALSE)</f>
        <v>Excellent</v>
      </c>
    </row>
    <row r="337" spans="1:35" x14ac:dyDescent="0.3">
      <c r="A337" s="7" t="s">
        <v>821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49</v>
      </c>
      <c r="H337" s="5" t="s">
        <v>31</v>
      </c>
      <c r="I337" s="5">
        <v>1</v>
      </c>
      <c r="J337" s="5">
        <v>3</v>
      </c>
      <c r="K337" s="5" t="str">
        <f>VLOOKUP(J337,'Data Definitions'!$B$3:$C$7,2,FALSE)</f>
        <v>Bachelor</v>
      </c>
      <c r="L337" s="5">
        <v>3</v>
      </c>
      <c r="M337" s="5" t="str">
        <f>VLOOKUP(L337,'Data Definitions'!$B$9:$C$12,2,FALSE)</f>
        <v>High</v>
      </c>
      <c r="N337" s="5">
        <v>55</v>
      </c>
      <c r="O337" s="5">
        <v>1</v>
      </c>
      <c r="P337" s="5" t="str">
        <f>VLOOKUP(O337,'Data Definitions'!$B$14:$C$17,2,FALSE)</f>
        <v>Low</v>
      </c>
      <c r="Q337" s="5">
        <v>2</v>
      </c>
      <c r="R337" s="5">
        <v>4</v>
      </c>
      <c r="S337" s="5" t="str">
        <f>VLOOKUP(R337,'Data Definitions'!$B$19:$C$22,2,FALSE)</f>
        <v>Very High</v>
      </c>
      <c r="T337" s="5">
        <v>0</v>
      </c>
      <c r="U337" s="5" t="s">
        <v>19</v>
      </c>
      <c r="V337" s="5">
        <v>11</v>
      </c>
      <c r="W337" s="5">
        <v>1</v>
      </c>
      <c r="X337" s="5" t="str">
        <f>VLOOKUP(W337,'Data Definitions'!$B$29:$C$32,2,FALSE)</f>
        <v>Low</v>
      </c>
      <c r="Y337" s="5">
        <v>10</v>
      </c>
      <c r="Z337" s="5">
        <v>6</v>
      </c>
      <c r="AA337" s="5">
        <v>3</v>
      </c>
      <c r="AB337" s="5" t="str">
        <f>VLOOKUP(AA337,'Data Definitions'!$B$34:$C$37,2,FALSE)</f>
        <v>Better</v>
      </c>
      <c r="AC337" s="5">
        <v>9</v>
      </c>
      <c r="AD337" s="5">
        <v>8</v>
      </c>
      <c r="AE337" s="5">
        <v>7</v>
      </c>
      <c r="AF337" s="5">
        <v>5</v>
      </c>
      <c r="AG337" s="5" t="s">
        <v>19</v>
      </c>
      <c r="AH337" s="5">
        <v>3</v>
      </c>
      <c r="AI337" s="5" t="str">
        <f>VLOOKUP(AH337,'Data Definitions'!$B$24:$C$27,2,FALSE)</f>
        <v>Excellent</v>
      </c>
    </row>
    <row r="338" spans="1:35" x14ac:dyDescent="0.3">
      <c r="A338" s="7" t="s">
        <v>822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49</v>
      </c>
      <c r="H338" s="5" t="s">
        <v>13</v>
      </c>
      <c r="I338" s="5">
        <v>28</v>
      </c>
      <c r="J338" s="5">
        <v>3</v>
      </c>
      <c r="K338" s="5" t="str">
        <f>VLOOKUP(J338,'Data Definitions'!$B$3:$C$7,2,FALSE)</f>
        <v>Bachelor</v>
      </c>
      <c r="L338" s="5">
        <v>4</v>
      </c>
      <c r="M338" s="5" t="str">
        <f>VLOOKUP(L338,'Data Definitions'!$B$9:$C$12,2,FALSE)</f>
        <v>Very High</v>
      </c>
      <c r="N338" s="5">
        <v>43</v>
      </c>
      <c r="O338" s="5">
        <v>3</v>
      </c>
      <c r="P338" s="5" t="str">
        <f>VLOOKUP(O338,'Data Definitions'!$B$14:$C$17,2,FALSE)</f>
        <v>High</v>
      </c>
      <c r="Q338" s="5">
        <v>4</v>
      </c>
      <c r="R338" s="5">
        <v>1</v>
      </c>
      <c r="S338" s="5" t="str">
        <f>VLOOKUP(R338,'Data Definitions'!$B$19:$C$22,2,FALSE)</f>
        <v>Low</v>
      </c>
      <c r="T338" s="5">
        <v>4</v>
      </c>
      <c r="U338" s="5" t="s">
        <v>12</v>
      </c>
      <c r="V338" s="5">
        <v>11</v>
      </c>
      <c r="W338" s="5">
        <v>2</v>
      </c>
      <c r="X338" s="5" t="str">
        <f>VLOOKUP(W338,'Data Definitions'!$B$29:$C$32,2,FALSE)</f>
        <v>Medium</v>
      </c>
      <c r="Y338" s="5">
        <v>25</v>
      </c>
      <c r="Z338" s="5">
        <v>2</v>
      </c>
      <c r="AA338" s="5">
        <v>3</v>
      </c>
      <c r="AB338" s="5" t="str">
        <f>VLOOKUP(AA338,'Data Definitions'!$B$34:$C$37,2,FALSE)</f>
        <v>Better</v>
      </c>
      <c r="AC338" s="5">
        <v>3</v>
      </c>
      <c r="AD338" s="5">
        <v>2</v>
      </c>
      <c r="AE338" s="5">
        <v>1</v>
      </c>
      <c r="AF338" s="5">
        <v>2</v>
      </c>
      <c r="AG338" s="5" t="s">
        <v>19</v>
      </c>
      <c r="AH338" s="5">
        <v>3</v>
      </c>
      <c r="AI338" s="5" t="str">
        <f>VLOOKUP(AH338,'Data Definitions'!$B$24:$C$27,2,FALSE)</f>
        <v>Excellent</v>
      </c>
    </row>
    <row r="339" spans="1:35" x14ac:dyDescent="0.3">
      <c r="A339" s="7" t="s">
        <v>823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 t="str">
        <f>VLOOKUP(J339,'Data Definitions'!$B$3:$C$7,2,FALSE)</f>
        <v>Master</v>
      </c>
      <c r="L339" s="5">
        <v>4</v>
      </c>
      <c r="M339" s="5" t="str">
        <f>VLOOKUP(L339,'Data Definitions'!$B$9:$C$12,2,FALSE)</f>
        <v>Very High</v>
      </c>
      <c r="N339" s="5">
        <v>57</v>
      </c>
      <c r="O339" s="5">
        <v>2</v>
      </c>
      <c r="P339" s="5" t="str">
        <f>VLOOKUP(O339,'Data Definitions'!$B$14:$C$17,2,FALSE)</f>
        <v>Medium</v>
      </c>
      <c r="Q339" s="5">
        <v>3</v>
      </c>
      <c r="R339" s="5">
        <v>2</v>
      </c>
      <c r="S339" s="5" t="str">
        <f>VLOOKUP(R339,'Data Definitions'!$B$19:$C$22,2,FALSE)</f>
        <v>Medium</v>
      </c>
      <c r="T339" s="5">
        <v>2</v>
      </c>
      <c r="U339" s="5" t="s">
        <v>12</v>
      </c>
      <c r="V339" s="5">
        <v>12</v>
      </c>
      <c r="W339" s="5">
        <v>3</v>
      </c>
      <c r="X339" s="5" t="str">
        <f>VLOOKUP(W339,'Data Definitions'!$B$29:$C$32,2,FALSE)</f>
        <v>High</v>
      </c>
      <c r="Y339" s="5">
        <v>9</v>
      </c>
      <c r="Z339" s="5">
        <v>2</v>
      </c>
      <c r="AA339" s="5">
        <v>3</v>
      </c>
      <c r="AB339" s="5" t="str">
        <f>VLOOKUP(AA339,'Data Definitions'!$B$34:$C$37,2,FALSE)</f>
        <v>Better</v>
      </c>
      <c r="AC339" s="5">
        <v>5</v>
      </c>
      <c r="AD339" s="5">
        <v>4</v>
      </c>
      <c r="AE339" s="5">
        <v>1</v>
      </c>
      <c r="AF339" s="5">
        <v>0</v>
      </c>
      <c r="AG339" s="5" t="s">
        <v>12</v>
      </c>
      <c r="AH339" s="5">
        <v>3</v>
      </c>
      <c r="AI339" s="5" t="str">
        <f>VLOOKUP(AH339,'Data Definitions'!$B$24:$C$27,2,FALSE)</f>
        <v>Excellent</v>
      </c>
    </row>
    <row r="340" spans="1:35" x14ac:dyDescent="0.3">
      <c r="A340" s="7" t="s">
        <v>824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 t="str">
        <f>VLOOKUP(J340,'Data Definitions'!$B$3:$C$7,2,FALSE)</f>
        <v>Bachelor</v>
      </c>
      <c r="L340" s="5">
        <v>2</v>
      </c>
      <c r="M340" s="5" t="str">
        <f>VLOOKUP(L340,'Data Definitions'!$B$9:$C$12,2,FALSE)</f>
        <v>Medium</v>
      </c>
      <c r="N340" s="5">
        <v>64</v>
      </c>
      <c r="O340" s="5">
        <v>3</v>
      </c>
      <c r="P340" s="5" t="str">
        <f>VLOOKUP(O340,'Data Definitions'!$B$14:$C$17,2,FALSE)</f>
        <v>High</v>
      </c>
      <c r="Q340" s="5">
        <v>3</v>
      </c>
      <c r="R340" s="5">
        <v>2</v>
      </c>
      <c r="S340" s="5" t="str">
        <f>VLOOKUP(R340,'Data Definitions'!$B$19:$C$22,2,FALSE)</f>
        <v>Medium</v>
      </c>
      <c r="T340" s="5">
        <v>9</v>
      </c>
      <c r="U340" s="5" t="s">
        <v>12</v>
      </c>
      <c r="V340" s="5">
        <v>19</v>
      </c>
      <c r="W340" s="5">
        <v>3</v>
      </c>
      <c r="X340" s="5" t="str">
        <f>VLOOKUP(W340,'Data Definitions'!$B$29:$C$32,2,FALSE)</f>
        <v>High</v>
      </c>
      <c r="Y340" s="5">
        <v>10</v>
      </c>
      <c r="Z340" s="5">
        <v>2</v>
      </c>
      <c r="AA340" s="5">
        <v>2</v>
      </c>
      <c r="AB340" s="5" t="str">
        <f>VLOOKUP(AA340,'Data Definitions'!$B$34:$C$37,2,FALSE)</f>
        <v>Good</v>
      </c>
      <c r="AC340" s="5">
        <v>8</v>
      </c>
      <c r="AD340" s="5">
        <v>7</v>
      </c>
      <c r="AE340" s="5">
        <v>7</v>
      </c>
      <c r="AF340" s="5">
        <v>7</v>
      </c>
      <c r="AG340" s="5" t="s">
        <v>12</v>
      </c>
      <c r="AH340" s="5">
        <v>2</v>
      </c>
      <c r="AI340" s="5" t="str">
        <f>VLOOKUP(AH340,'Data Definitions'!$B$24:$C$27,2,FALSE)</f>
        <v>Good</v>
      </c>
    </row>
    <row r="341" spans="1:35" x14ac:dyDescent="0.3">
      <c r="A341" s="7" t="s">
        <v>825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 t="str">
        <f>VLOOKUP(J341,'Data Definitions'!$B$3:$C$7,2,FALSE)</f>
        <v>Master</v>
      </c>
      <c r="L341" s="5">
        <v>4</v>
      </c>
      <c r="M341" s="5" t="str">
        <f>VLOOKUP(L341,'Data Definitions'!$B$9:$C$12,2,FALSE)</f>
        <v>Very High</v>
      </c>
      <c r="N341" s="5">
        <v>57</v>
      </c>
      <c r="O341" s="5">
        <v>3</v>
      </c>
      <c r="P341" s="5" t="str">
        <f>VLOOKUP(O341,'Data Definitions'!$B$14:$C$17,2,FALSE)</f>
        <v>High</v>
      </c>
      <c r="Q341" s="5">
        <v>3</v>
      </c>
      <c r="R341" s="5">
        <v>3</v>
      </c>
      <c r="S341" s="5" t="str">
        <f>VLOOKUP(R341,'Data Definitions'!$B$19:$C$22,2,FALSE)</f>
        <v>High</v>
      </c>
      <c r="T341" s="5">
        <v>1</v>
      </c>
      <c r="U341" s="5" t="s">
        <v>12</v>
      </c>
      <c r="V341" s="5">
        <v>19</v>
      </c>
      <c r="W341" s="5">
        <v>1</v>
      </c>
      <c r="X341" s="5" t="str">
        <f>VLOOKUP(W341,'Data Definitions'!$B$29:$C$32,2,FALSE)</f>
        <v>Low</v>
      </c>
      <c r="Y341" s="5">
        <v>10</v>
      </c>
      <c r="Z341" s="5">
        <v>5</v>
      </c>
      <c r="AA341" s="5">
        <v>2</v>
      </c>
      <c r="AB341" s="5" t="str">
        <f>VLOOKUP(AA341,'Data Definitions'!$B$34:$C$37,2,FALSE)</f>
        <v>Good</v>
      </c>
      <c r="AC341" s="5">
        <v>10</v>
      </c>
      <c r="AD341" s="5">
        <v>8</v>
      </c>
      <c r="AE341" s="5">
        <v>9</v>
      </c>
      <c r="AF341" s="5">
        <v>6</v>
      </c>
      <c r="AG341" s="5" t="s">
        <v>19</v>
      </c>
      <c r="AH341" s="5">
        <v>3</v>
      </c>
      <c r="AI341" s="5" t="str">
        <f>VLOOKUP(AH341,'Data Definitions'!$B$24:$C$27,2,FALSE)</f>
        <v>Excellent</v>
      </c>
    </row>
    <row r="342" spans="1:35" x14ac:dyDescent="0.3">
      <c r="A342" s="7" t="s">
        <v>826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 t="str">
        <f>VLOOKUP(J342,'Data Definitions'!$B$3:$C$7,2,FALSE)</f>
        <v>College</v>
      </c>
      <c r="L342" s="5">
        <v>3</v>
      </c>
      <c r="M342" s="5" t="str">
        <f>VLOOKUP(L342,'Data Definitions'!$B$9:$C$12,2,FALSE)</f>
        <v>High</v>
      </c>
      <c r="N342" s="5">
        <v>40</v>
      </c>
      <c r="O342" s="5">
        <v>1</v>
      </c>
      <c r="P342" s="5" t="str">
        <f>VLOOKUP(O342,'Data Definitions'!$B$14:$C$17,2,FALSE)</f>
        <v>Low</v>
      </c>
      <c r="Q342" s="5">
        <v>2</v>
      </c>
      <c r="R342" s="5">
        <v>2</v>
      </c>
      <c r="S342" s="5" t="str">
        <f>VLOOKUP(R342,'Data Definitions'!$B$19:$C$22,2,FALSE)</f>
        <v>Medium</v>
      </c>
      <c r="T342" s="5">
        <v>1</v>
      </c>
      <c r="U342" s="5" t="s">
        <v>19</v>
      </c>
      <c r="V342" s="5">
        <v>13</v>
      </c>
      <c r="W342" s="5">
        <v>1</v>
      </c>
      <c r="X342" s="5" t="str">
        <f>VLOOKUP(W342,'Data Definitions'!$B$29:$C$32,2,FALSE)</f>
        <v>Low</v>
      </c>
      <c r="Y342" s="5">
        <v>19</v>
      </c>
      <c r="Z342" s="5">
        <v>4</v>
      </c>
      <c r="AA342" s="5">
        <v>3</v>
      </c>
      <c r="AB342" s="5" t="str">
        <f>VLOOKUP(AA342,'Data Definitions'!$B$34:$C$37,2,FALSE)</f>
        <v>Better</v>
      </c>
      <c r="AC342" s="5">
        <v>19</v>
      </c>
      <c r="AD342" s="5">
        <v>2</v>
      </c>
      <c r="AE342" s="5">
        <v>11</v>
      </c>
      <c r="AF342" s="5">
        <v>9</v>
      </c>
      <c r="AG342" s="5" t="s">
        <v>19</v>
      </c>
      <c r="AH342" s="5">
        <v>3</v>
      </c>
      <c r="AI342" s="5" t="str">
        <f>VLOOKUP(AH342,'Data Definitions'!$B$24:$C$27,2,FALSE)</f>
        <v>Excellent</v>
      </c>
    </row>
    <row r="343" spans="1:35" x14ac:dyDescent="0.3">
      <c r="A343" s="7" t="s">
        <v>827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 t="str">
        <f>VLOOKUP(J343,'Data Definitions'!$B$3:$C$7,2,FALSE)</f>
        <v>College</v>
      </c>
      <c r="L343" s="5">
        <v>4</v>
      </c>
      <c r="M343" s="5" t="str">
        <f>VLOOKUP(L343,'Data Definitions'!$B$9:$C$12,2,FALSE)</f>
        <v>Very High</v>
      </c>
      <c r="N343" s="5">
        <v>58</v>
      </c>
      <c r="O343" s="5">
        <v>1</v>
      </c>
      <c r="P343" s="5" t="str">
        <f>VLOOKUP(O343,'Data Definitions'!$B$14:$C$17,2,FALSE)</f>
        <v>Low</v>
      </c>
      <c r="Q343" s="5">
        <v>5</v>
      </c>
      <c r="R343" s="5">
        <v>3</v>
      </c>
      <c r="S343" s="5" t="str">
        <f>VLOOKUP(R343,'Data Definitions'!$B$19:$C$22,2,FALSE)</f>
        <v>High</v>
      </c>
      <c r="T343" s="5">
        <v>4</v>
      </c>
      <c r="U343" s="5" t="s">
        <v>19</v>
      </c>
      <c r="V343" s="5">
        <v>14</v>
      </c>
      <c r="W343" s="5">
        <v>4</v>
      </c>
      <c r="X343" s="5" t="str">
        <f>VLOOKUP(W343,'Data Definitions'!$B$29:$C$32,2,FALSE)</f>
        <v>Very High</v>
      </c>
      <c r="Y343" s="5">
        <v>23</v>
      </c>
      <c r="Z343" s="5">
        <v>5</v>
      </c>
      <c r="AA343" s="5">
        <v>3</v>
      </c>
      <c r="AB343" s="5" t="str">
        <f>VLOOKUP(AA343,'Data Definitions'!$B$34:$C$37,2,FALSE)</f>
        <v>Better</v>
      </c>
      <c r="AC343" s="5">
        <v>19</v>
      </c>
      <c r="AD343" s="5">
        <v>9</v>
      </c>
      <c r="AE343" s="5">
        <v>9</v>
      </c>
      <c r="AF343" s="5">
        <v>11</v>
      </c>
      <c r="AG343" s="5" t="s">
        <v>19</v>
      </c>
      <c r="AH343" s="5">
        <v>3</v>
      </c>
      <c r="AI343" s="5" t="str">
        <f>VLOOKUP(AH343,'Data Definitions'!$B$24:$C$27,2,FALSE)</f>
        <v>Excellent</v>
      </c>
    </row>
    <row r="344" spans="1:35" x14ac:dyDescent="0.3">
      <c r="A344" s="7" t="s">
        <v>828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 t="str">
        <f>VLOOKUP(J344,'Data Definitions'!$B$3:$C$7,2,FALSE)</f>
        <v>Master</v>
      </c>
      <c r="L344" s="5">
        <v>4</v>
      </c>
      <c r="M344" s="5" t="str">
        <f>VLOOKUP(L344,'Data Definitions'!$B$9:$C$12,2,FALSE)</f>
        <v>Very High</v>
      </c>
      <c r="N344" s="5">
        <v>99</v>
      </c>
      <c r="O344" s="5">
        <v>3</v>
      </c>
      <c r="P344" s="5" t="str">
        <f>VLOOKUP(O344,'Data Definitions'!$B$14:$C$17,2,FALSE)</f>
        <v>High</v>
      </c>
      <c r="Q344" s="5">
        <v>5</v>
      </c>
      <c r="R344" s="5">
        <v>2</v>
      </c>
      <c r="S344" s="5" t="str">
        <f>VLOOKUP(R344,'Data Definitions'!$B$19:$C$22,2,FALSE)</f>
        <v>Medium</v>
      </c>
      <c r="T344" s="5">
        <v>6</v>
      </c>
      <c r="U344" s="5" t="s">
        <v>19</v>
      </c>
      <c r="V344" s="5">
        <v>14</v>
      </c>
      <c r="W344" s="5">
        <v>1</v>
      </c>
      <c r="X344" s="5" t="str">
        <f>VLOOKUP(W344,'Data Definitions'!$B$29:$C$32,2,FALSE)</f>
        <v>Low</v>
      </c>
      <c r="Y344" s="5">
        <v>36</v>
      </c>
      <c r="Z344" s="5">
        <v>4</v>
      </c>
      <c r="AA344" s="5">
        <v>3</v>
      </c>
      <c r="AB344" s="5" t="str">
        <f>VLOOKUP(AA344,'Data Definitions'!$B$34:$C$37,2,FALSE)</f>
        <v>Better</v>
      </c>
      <c r="AC344" s="5">
        <v>7</v>
      </c>
      <c r="AD344" s="5">
        <v>3</v>
      </c>
      <c r="AE344" s="5">
        <v>7</v>
      </c>
      <c r="AF344" s="5">
        <v>7</v>
      </c>
      <c r="AG344" s="5" t="s">
        <v>19</v>
      </c>
      <c r="AH344" s="5">
        <v>3</v>
      </c>
      <c r="AI344" s="5" t="str">
        <f>VLOOKUP(AH344,'Data Definitions'!$B$24:$C$27,2,FALSE)</f>
        <v>Excellent</v>
      </c>
    </row>
    <row r="345" spans="1:35" x14ac:dyDescent="0.3">
      <c r="A345" s="7" t="s">
        <v>829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 t="str">
        <f>VLOOKUP(J345,'Data Definitions'!$B$3:$C$7,2,FALSE)</f>
        <v>College</v>
      </c>
      <c r="L345" s="5">
        <v>3</v>
      </c>
      <c r="M345" s="5" t="str">
        <f>VLOOKUP(L345,'Data Definitions'!$B$9:$C$12,2,FALSE)</f>
        <v>High</v>
      </c>
      <c r="N345" s="5">
        <v>74</v>
      </c>
      <c r="O345" s="5">
        <v>3</v>
      </c>
      <c r="P345" s="5" t="str">
        <f>VLOOKUP(O345,'Data Definitions'!$B$14:$C$17,2,FALSE)</f>
        <v>High</v>
      </c>
      <c r="Q345" s="5">
        <v>1</v>
      </c>
      <c r="R345" s="5">
        <v>3</v>
      </c>
      <c r="S345" s="5" t="str">
        <f>VLOOKUP(R345,'Data Definitions'!$B$19:$C$22,2,FALSE)</f>
        <v>High</v>
      </c>
      <c r="T345" s="5">
        <v>9</v>
      </c>
      <c r="U345" s="5" t="s">
        <v>19</v>
      </c>
      <c r="V345" s="5">
        <v>16</v>
      </c>
      <c r="W345" s="5">
        <v>2</v>
      </c>
      <c r="X345" s="5" t="str">
        <f>VLOOKUP(W345,'Data Definitions'!$B$29:$C$32,2,FALSE)</f>
        <v>Medium</v>
      </c>
      <c r="Y345" s="5">
        <v>6</v>
      </c>
      <c r="Z345" s="5">
        <v>0</v>
      </c>
      <c r="AA345" s="5">
        <v>3</v>
      </c>
      <c r="AB345" s="5" t="str">
        <f>VLOOKUP(AA345,'Data Definitions'!$B$34:$C$37,2,FALSE)</f>
        <v>Better</v>
      </c>
      <c r="AC345" s="5">
        <v>4</v>
      </c>
      <c r="AD345" s="5">
        <v>2</v>
      </c>
      <c r="AE345" s="5">
        <v>0</v>
      </c>
      <c r="AF345" s="5">
        <v>0</v>
      </c>
      <c r="AG345" s="5" t="s">
        <v>19</v>
      </c>
      <c r="AH345" s="5">
        <v>3</v>
      </c>
      <c r="AI345" s="5" t="str">
        <f>VLOOKUP(AH345,'Data Definitions'!$B$24:$C$27,2,FALSE)</f>
        <v>Excellent</v>
      </c>
    </row>
    <row r="346" spans="1:35" x14ac:dyDescent="0.3">
      <c r="A346" s="7" t="s">
        <v>830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 t="str">
        <f>VLOOKUP(J346,'Data Definitions'!$B$3:$C$7,2,FALSE)</f>
        <v>Bachelor</v>
      </c>
      <c r="L346" s="5">
        <v>4</v>
      </c>
      <c r="M346" s="5" t="str">
        <f>VLOOKUP(L346,'Data Definitions'!$B$9:$C$12,2,FALSE)</f>
        <v>Very High</v>
      </c>
      <c r="N346" s="5">
        <v>86</v>
      </c>
      <c r="O346" s="5">
        <v>3</v>
      </c>
      <c r="P346" s="5" t="str">
        <f>VLOOKUP(O346,'Data Definitions'!$B$14:$C$17,2,FALSE)</f>
        <v>High</v>
      </c>
      <c r="Q346" s="5">
        <v>3</v>
      </c>
      <c r="R346" s="5">
        <v>4</v>
      </c>
      <c r="S346" s="5" t="str">
        <f>VLOOKUP(R346,'Data Definitions'!$B$19:$C$22,2,FALSE)</f>
        <v>Very High</v>
      </c>
      <c r="T346" s="5">
        <v>0</v>
      </c>
      <c r="U346" s="5" t="s">
        <v>19</v>
      </c>
      <c r="V346" s="5">
        <v>11</v>
      </c>
      <c r="W346" s="5">
        <v>4</v>
      </c>
      <c r="X346" s="5" t="str">
        <f>VLOOKUP(W346,'Data Definitions'!$B$29:$C$32,2,FALSE)</f>
        <v>Very High</v>
      </c>
      <c r="Y346" s="5">
        <v>10</v>
      </c>
      <c r="Z346" s="5">
        <v>0</v>
      </c>
      <c r="AA346" s="5">
        <v>2</v>
      </c>
      <c r="AB346" s="5" t="str">
        <f>VLOOKUP(AA346,'Data Definitions'!$B$34:$C$37,2,FALSE)</f>
        <v>Good</v>
      </c>
      <c r="AC346" s="5">
        <v>9</v>
      </c>
      <c r="AD346" s="5">
        <v>7</v>
      </c>
      <c r="AE346" s="5">
        <v>1</v>
      </c>
      <c r="AF346" s="5">
        <v>6</v>
      </c>
      <c r="AG346" s="5" t="s">
        <v>19</v>
      </c>
      <c r="AH346" s="5">
        <v>3</v>
      </c>
      <c r="AI346" s="5" t="str">
        <f>VLOOKUP(AH346,'Data Definitions'!$B$24:$C$27,2,FALSE)</f>
        <v>Excellent</v>
      </c>
    </row>
    <row r="347" spans="1:35" x14ac:dyDescent="0.3">
      <c r="A347" s="7" t="s">
        <v>831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 t="str">
        <f>VLOOKUP(J347,'Data Definitions'!$B$3:$C$7,2,FALSE)</f>
        <v>Bachelor</v>
      </c>
      <c r="L347" s="5">
        <v>3</v>
      </c>
      <c r="M347" s="5" t="str">
        <f>VLOOKUP(L347,'Data Definitions'!$B$9:$C$12,2,FALSE)</f>
        <v>High</v>
      </c>
      <c r="N347" s="5">
        <v>66</v>
      </c>
      <c r="O347" s="5">
        <v>3</v>
      </c>
      <c r="P347" s="5" t="str">
        <f>VLOOKUP(O347,'Data Definitions'!$B$14:$C$17,2,FALSE)</f>
        <v>High</v>
      </c>
      <c r="Q347" s="5">
        <v>2</v>
      </c>
      <c r="R347" s="5">
        <v>1</v>
      </c>
      <c r="S347" s="5" t="str">
        <f>VLOOKUP(R347,'Data Definitions'!$B$19:$C$22,2,FALSE)</f>
        <v>Low</v>
      </c>
      <c r="T347" s="5">
        <v>0</v>
      </c>
      <c r="U347" s="5" t="s">
        <v>19</v>
      </c>
      <c r="V347" s="5">
        <v>17</v>
      </c>
      <c r="W347" s="5">
        <v>4</v>
      </c>
      <c r="X347" s="5" t="str">
        <f>VLOOKUP(W347,'Data Definitions'!$B$29:$C$32,2,FALSE)</f>
        <v>Very High</v>
      </c>
      <c r="Y347" s="5">
        <v>10</v>
      </c>
      <c r="Z347" s="5">
        <v>2</v>
      </c>
      <c r="AA347" s="5">
        <v>3</v>
      </c>
      <c r="AB347" s="5" t="str">
        <f>VLOOKUP(AA347,'Data Definitions'!$B$34:$C$37,2,FALSE)</f>
        <v>Better</v>
      </c>
      <c r="AC347" s="5">
        <v>9</v>
      </c>
      <c r="AD347" s="5">
        <v>3</v>
      </c>
      <c r="AE347" s="5">
        <v>1</v>
      </c>
      <c r="AF347" s="5">
        <v>7</v>
      </c>
      <c r="AG347" s="5" t="s">
        <v>19</v>
      </c>
      <c r="AH347" s="5">
        <v>3</v>
      </c>
      <c r="AI347" s="5" t="str">
        <f>VLOOKUP(AH347,'Data Definitions'!$B$24:$C$27,2,FALSE)</f>
        <v>Excellent</v>
      </c>
    </row>
    <row r="348" spans="1:35" x14ac:dyDescent="0.3">
      <c r="A348" s="7" t="s">
        <v>832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 t="str">
        <f>VLOOKUP(J348,'Data Definitions'!$B$3:$C$7,2,FALSE)</f>
        <v>Master</v>
      </c>
      <c r="L348" s="5">
        <v>3</v>
      </c>
      <c r="M348" s="5" t="str">
        <f>VLOOKUP(L348,'Data Definitions'!$B$9:$C$12,2,FALSE)</f>
        <v>High</v>
      </c>
      <c r="N348" s="5">
        <v>87</v>
      </c>
      <c r="O348" s="5">
        <v>3</v>
      </c>
      <c r="P348" s="5" t="str">
        <f>VLOOKUP(O348,'Data Definitions'!$B$14:$C$17,2,FALSE)</f>
        <v>High</v>
      </c>
      <c r="Q348" s="5">
        <v>2</v>
      </c>
      <c r="R348" s="5">
        <v>3</v>
      </c>
      <c r="S348" s="5" t="str">
        <f>VLOOKUP(R348,'Data Definitions'!$B$19:$C$22,2,FALSE)</f>
        <v>High</v>
      </c>
      <c r="T348" s="5">
        <v>1</v>
      </c>
      <c r="U348" s="5" t="s">
        <v>12</v>
      </c>
      <c r="V348" s="5">
        <v>11</v>
      </c>
      <c r="W348" s="5">
        <v>2</v>
      </c>
      <c r="X348" s="5" t="str">
        <f>VLOOKUP(W348,'Data Definitions'!$B$29:$C$32,2,FALSE)</f>
        <v>Medium</v>
      </c>
      <c r="Y348" s="5">
        <v>9</v>
      </c>
      <c r="Z348" s="5">
        <v>3</v>
      </c>
      <c r="AA348" s="5">
        <v>3</v>
      </c>
      <c r="AB348" s="5" t="str">
        <f>VLOOKUP(AA348,'Data Definitions'!$B$34:$C$37,2,FALSE)</f>
        <v>Better</v>
      </c>
      <c r="AC348" s="5">
        <v>9</v>
      </c>
      <c r="AD348" s="5">
        <v>6</v>
      </c>
      <c r="AE348" s="5">
        <v>1</v>
      </c>
      <c r="AF348" s="5">
        <v>1</v>
      </c>
      <c r="AG348" s="5" t="s">
        <v>19</v>
      </c>
      <c r="AH348" s="5">
        <v>3</v>
      </c>
      <c r="AI348" s="5" t="str">
        <f>VLOOKUP(AH348,'Data Definitions'!$B$24:$C$27,2,FALSE)</f>
        <v>Excellent</v>
      </c>
    </row>
    <row r="349" spans="1:35" x14ac:dyDescent="0.3">
      <c r="A349" s="7" t="s">
        <v>833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 t="str">
        <f>VLOOKUP(J349,'Data Definitions'!$B$3:$C$7,2,FALSE)</f>
        <v>Bachelor</v>
      </c>
      <c r="L349" s="5">
        <v>3</v>
      </c>
      <c r="M349" s="5" t="str">
        <f>VLOOKUP(L349,'Data Definitions'!$B$9:$C$12,2,FALSE)</f>
        <v>High</v>
      </c>
      <c r="N349" s="5">
        <v>84</v>
      </c>
      <c r="O349" s="5">
        <v>3</v>
      </c>
      <c r="P349" s="5" t="str">
        <f>VLOOKUP(O349,'Data Definitions'!$B$14:$C$17,2,FALSE)</f>
        <v>High</v>
      </c>
      <c r="Q349" s="5">
        <v>4</v>
      </c>
      <c r="R349" s="5">
        <v>2</v>
      </c>
      <c r="S349" s="5" t="str">
        <f>VLOOKUP(R349,'Data Definitions'!$B$19:$C$22,2,FALSE)</f>
        <v>Medium</v>
      </c>
      <c r="T349" s="5">
        <v>1</v>
      </c>
      <c r="U349" s="5" t="s">
        <v>12</v>
      </c>
      <c r="V349" s="5">
        <v>11</v>
      </c>
      <c r="W349" s="5">
        <v>2</v>
      </c>
      <c r="X349" s="5" t="str">
        <f>VLOOKUP(W349,'Data Definitions'!$B$29:$C$32,2,FALSE)</f>
        <v>Medium</v>
      </c>
      <c r="Y349" s="5">
        <v>33</v>
      </c>
      <c r="Z349" s="5">
        <v>2</v>
      </c>
      <c r="AA349" s="5">
        <v>3</v>
      </c>
      <c r="AB349" s="5" t="str">
        <f>VLOOKUP(AA349,'Data Definitions'!$B$34:$C$37,2,FALSE)</f>
        <v>Better</v>
      </c>
      <c r="AC349" s="5">
        <v>33</v>
      </c>
      <c r="AD349" s="5">
        <v>9</v>
      </c>
      <c r="AE349" s="5">
        <v>0</v>
      </c>
      <c r="AF349" s="5">
        <v>10</v>
      </c>
      <c r="AG349" s="5" t="s">
        <v>19</v>
      </c>
      <c r="AH349" s="5">
        <v>3</v>
      </c>
      <c r="AI349" s="5" t="str">
        <f>VLOOKUP(AH349,'Data Definitions'!$B$24:$C$27,2,FALSE)</f>
        <v>Excellent</v>
      </c>
    </row>
    <row r="350" spans="1:35" x14ac:dyDescent="0.3">
      <c r="A350" s="7" t="s">
        <v>834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 t="str">
        <f>VLOOKUP(J350,'Data Definitions'!$B$3:$C$7,2,FALSE)</f>
        <v>College</v>
      </c>
      <c r="L350" s="5">
        <v>2</v>
      </c>
      <c r="M350" s="5" t="str">
        <f>VLOOKUP(L350,'Data Definitions'!$B$9:$C$12,2,FALSE)</f>
        <v>Medium</v>
      </c>
      <c r="N350" s="5">
        <v>31</v>
      </c>
      <c r="O350" s="5">
        <v>3</v>
      </c>
      <c r="P350" s="5" t="str">
        <f>VLOOKUP(O350,'Data Definitions'!$B$14:$C$17,2,FALSE)</f>
        <v>High</v>
      </c>
      <c r="Q350" s="5">
        <v>2</v>
      </c>
      <c r="R350" s="5">
        <v>1</v>
      </c>
      <c r="S350" s="5" t="str">
        <f>VLOOKUP(R350,'Data Definitions'!$B$19:$C$22,2,FALSE)</f>
        <v>Low</v>
      </c>
      <c r="T350" s="5">
        <v>3</v>
      </c>
      <c r="U350" s="5" t="s">
        <v>19</v>
      </c>
      <c r="V350" s="5">
        <v>15</v>
      </c>
      <c r="W350" s="5">
        <v>4</v>
      </c>
      <c r="X350" s="5" t="str">
        <f>VLOOKUP(W350,'Data Definitions'!$B$29:$C$32,2,FALSE)</f>
        <v>Very High</v>
      </c>
      <c r="Y350" s="5">
        <v>11</v>
      </c>
      <c r="Z350" s="5">
        <v>3</v>
      </c>
      <c r="AA350" s="5">
        <v>3</v>
      </c>
      <c r="AB350" s="5" t="str">
        <f>VLOOKUP(AA350,'Data Definitions'!$B$34:$C$37,2,FALSE)</f>
        <v>Better</v>
      </c>
      <c r="AC350" s="5">
        <v>7</v>
      </c>
      <c r="AD350" s="5">
        <v>7</v>
      </c>
      <c r="AE350" s="5">
        <v>1</v>
      </c>
      <c r="AF350" s="5">
        <v>7</v>
      </c>
      <c r="AG350" s="5" t="s">
        <v>19</v>
      </c>
      <c r="AH350" s="5">
        <v>2</v>
      </c>
      <c r="AI350" s="5" t="str">
        <f>VLOOKUP(AH350,'Data Definitions'!$B$24:$C$27,2,FALSE)</f>
        <v>Good</v>
      </c>
    </row>
    <row r="351" spans="1:35" x14ac:dyDescent="0.3">
      <c r="A351" s="7" t="s">
        <v>835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 t="str">
        <f>VLOOKUP(J351,'Data Definitions'!$B$3:$C$7,2,FALSE)</f>
        <v>College</v>
      </c>
      <c r="L351" s="5">
        <v>3</v>
      </c>
      <c r="M351" s="5" t="str">
        <f>VLOOKUP(L351,'Data Definitions'!$B$9:$C$12,2,FALSE)</f>
        <v>High</v>
      </c>
      <c r="N351" s="5">
        <v>66</v>
      </c>
      <c r="O351" s="5">
        <v>3</v>
      </c>
      <c r="P351" s="5" t="str">
        <f>VLOOKUP(O351,'Data Definitions'!$B$14:$C$17,2,FALSE)</f>
        <v>High</v>
      </c>
      <c r="Q351" s="5">
        <v>2</v>
      </c>
      <c r="R351" s="5">
        <v>1</v>
      </c>
      <c r="S351" s="5" t="str">
        <f>VLOOKUP(R351,'Data Definitions'!$B$19:$C$22,2,FALSE)</f>
        <v>Low</v>
      </c>
      <c r="T351" s="5">
        <v>1</v>
      </c>
      <c r="U351" s="5" t="s">
        <v>19</v>
      </c>
      <c r="V351" s="5">
        <v>12</v>
      </c>
      <c r="W351" s="5">
        <v>4</v>
      </c>
      <c r="X351" s="5" t="str">
        <f>VLOOKUP(W351,'Data Definitions'!$B$29:$C$32,2,FALSE)</f>
        <v>Very High</v>
      </c>
      <c r="Y351" s="5">
        <v>10</v>
      </c>
      <c r="Z351" s="5">
        <v>6</v>
      </c>
      <c r="AA351" s="5">
        <v>4</v>
      </c>
      <c r="AB351" s="5" t="str">
        <f>VLOOKUP(AA351,'Data Definitions'!$B$34:$C$37,2,FALSE)</f>
        <v>Best</v>
      </c>
      <c r="AC351" s="5">
        <v>10</v>
      </c>
      <c r="AD351" s="5">
        <v>8</v>
      </c>
      <c r="AE351" s="5">
        <v>9</v>
      </c>
      <c r="AF351" s="5">
        <v>6</v>
      </c>
      <c r="AG351" s="5" t="s">
        <v>19</v>
      </c>
      <c r="AH351" s="5">
        <v>3</v>
      </c>
      <c r="AI351" s="5" t="str">
        <f>VLOOKUP(AH351,'Data Definitions'!$B$24:$C$27,2,FALSE)</f>
        <v>Excellent</v>
      </c>
    </row>
    <row r="352" spans="1:35" x14ac:dyDescent="0.3">
      <c r="A352" s="7" t="s">
        <v>836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 t="str">
        <f>VLOOKUP(J352,'Data Definitions'!$B$3:$C$7,2,FALSE)</f>
        <v>Below College</v>
      </c>
      <c r="L352" s="5">
        <v>4</v>
      </c>
      <c r="M352" s="5" t="str">
        <f>VLOOKUP(L352,'Data Definitions'!$B$9:$C$12,2,FALSE)</f>
        <v>Very High</v>
      </c>
      <c r="N352" s="5">
        <v>67</v>
      </c>
      <c r="O352" s="5">
        <v>3</v>
      </c>
      <c r="P352" s="5" t="str">
        <f>VLOOKUP(O352,'Data Definitions'!$B$14:$C$17,2,FALSE)</f>
        <v>High</v>
      </c>
      <c r="Q352" s="5">
        <v>1</v>
      </c>
      <c r="R352" s="5">
        <v>4</v>
      </c>
      <c r="S352" s="5" t="str">
        <f>VLOOKUP(R352,'Data Definitions'!$B$19:$C$22,2,FALSE)</f>
        <v>Very High</v>
      </c>
      <c r="T352" s="5">
        <v>3</v>
      </c>
      <c r="U352" s="5" t="s">
        <v>19</v>
      </c>
      <c r="V352" s="5">
        <v>11</v>
      </c>
      <c r="W352" s="5">
        <v>3</v>
      </c>
      <c r="X352" s="5" t="str">
        <f>VLOOKUP(W352,'Data Definitions'!$B$29:$C$32,2,FALSE)</f>
        <v>High</v>
      </c>
      <c r="Y352" s="5">
        <v>7</v>
      </c>
      <c r="Z352" s="5">
        <v>6</v>
      </c>
      <c r="AA352" s="5">
        <v>2</v>
      </c>
      <c r="AB352" s="5" t="str">
        <f>VLOOKUP(AA352,'Data Definitions'!$B$34:$C$37,2,FALSE)</f>
        <v>Good</v>
      </c>
      <c r="AC352" s="5">
        <v>3</v>
      </c>
      <c r="AD352" s="5">
        <v>2</v>
      </c>
      <c r="AE352" s="5">
        <v>1</v>
      </c>
      <c r="AF352" s="5">
        <v>2</v>
      </c>
      <c r="AG352" s="5" t="s">
        <v>19</v>
      </c>
      <c r="AH352" s="5">
        <v>3</v>
      </c>
      <c r="AI352" s="5" t="str">
        <f>VLOOKUP(AH352,'Data Definitions'!$B$24:$C$27,2,FALSE)</f>
        <v>Excellent</v>
      </c>
    </row>
    <row r="353" spans="1:35" x14ac:dyDescent="0.3">
      <c r="A353" s="7" t="s">
        <v>837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 t="str">
        <f>VLOOKUP(J353,'Data Definitions'!$B$3:$C$7,2,FALSE)</f>
        <v>Master</v>
      </c>
      <c r="L353" s="5">
        <v>3</v>
      </c>
      <c r="M353" s="5" t="str">
        <f>VLOOKUP(L353,'Data Definitions'!$B$9:$C$12,2,FALSE)</f>
        <v>High</v>
      </c>
      <c r="N353" s="5">
        <v>53</v>
      </c>
      <c r="O353" s="5">
        <v>2</v>
      </c>
      <c r="P353" s="5" t="str">
        <f>VLOOKUP(O353,'Data Definitions'!$B$14:$C$17,2,FALSE)</f>
        <v>Medium</v>
      </c>
      <c r="Q353" s="5">
        <v>3</v>
      </c>
      <c r="R353" s="5">
        <v>1</v>
      </c>
      <c r="S353" s="5" t="str">
        <f>VLOOKUP(R353,'Data Definitions'!$B$19:$C$22,2,FALSE)</f>
        <v>Low</v>
      </c>
      <c r="T353" s="5">
        <v>7</v>
      </c>
      <c r="U353" s="5" t="s">
        <v>12</v>
      </c>
      <c r="V353" s="5">
        <v>14</v>
      </c>
      <c r="W353" s="5">
        <v>4</v>
      </c>
      <c r="X353" s="5" t="str">
        <f>VLOOKUP(W353,'Data Definitions'!$B$29:$C$32,2,FALSE)</f>
        <v>Very High</v>
      </c>
      <c r="Y353" s="5">
        <v>31</v>
      </c>
      <c r="Z353" s="5">
        <v>0</v>
      </c>
      <c r="AA353" s="5">
        <v>2</v>
      </c>
      <c r="AB353" s="5" t="str">
        <f>VLOOKUP(AA353,'Data Definitions'!$B$34:$C$37,2,FALSE)</f>
        <v>Good</v>
      </c>
      <c r="AC353" s="5">
        <v>10</v>
      </c>
      <c r="AD353" s="5">
        <v>9</v>
      </c>
      <c r="AE353" s="5">
        <v>5</v>
      </c>
      <c r="AF353" s="5">
        <v>9</v>
      </c>
      <c r="AG353" s="5" t="s">
        <v>12</v>
      </c>
      <c r="AH353" s="5">
        <v>3</v>
      </c>
      <c r="AI353" s="5" t="str">
        <f>VLOOKUP(AH353,'Data Definitions'!$B$24:$C$27,2,FALSE)</f>
        <v>Excellent</v>
      </c>
    </row>
    <row r="354" spans="1:35" x14ac:dyDescent="0.3">
      <c r="A354" s="7" t="s">
        <v>838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 t="str">
        <f>VLOOKUP(J354,'Data Definitions'!$B$3:$C$7,2,FALSE)</f>
        <v>Master</v>
      </c>
      <c r="L354" s="5">
        <v>2</v>
      </c>
      <c r="M354" s="5" t="str">
        <f>VLOOKUP(L354,'Data Definitions'!$B$9:$C$12,2,FALSE)</f>
        <v>Medium</v>
      </c>
      <c r="N354" s="5">
        <v>88</v>
      </c>
      <c r="O354" s="5">
        <v>3</v>
      </c>
      <c r="P354" s="5" t="str">
        <f>VLOOKUP(O354,'Data Definitions'!$B$14:$C$17,2,FALSE)</f>
        <v>High</v>
      </c>
      <c r="Q354" s="5">
        <v>1</v>
      </c>
      <c r="R354" s="5">
        <v>2</v>
      </c>
      <c r="S354" s="5" t="str">
        <f>VLOOKUP(R354,'Data Definitions'!$B$19:$C$22,2,FALSE)</f>
        <v>Medium</v>
      </c>
      <c r="T354" s="5">
        <v>3</v>
      </c>
      <c r="U354" s="5" t="s">
        <v>19</v>
      </c>
      <c r="V354" s="5">
        <v>22</v>
      </c>
      <c r="W354" s="5">
        <v>3</v>
      </c>
      <c r="X354" s="5" t="str">
        <f>VLOOKUP(W354,'Data Definitions'!$B$29:$C$32,2,FALSE)</f>
        <v>High</v>
      </c>
      <c r="Y354" s="5">
        <v>7</v>
      </c>
      <c r="Z354" s="5">
        <v>3</v>
      </c>
      <c r="AA354" s="5">
        <v>3</v>
      </c>
      <c r="AB354" s="5" t="str">
        <f>VLOOKUP(AA354,'Data Definitions'!$B$34:$C$37,2,FALSE)</f>
        <v>Better</v>
      </c>
      <c r="AC354" s="5">
        <v>4</v>
      </c>
      <c r="AD354" s="5">
        <v>2</v>
      </c>
      <c r="AE354" s="5">
        <v>0</v>
      </c>
      <c r="AF354" s="5">
        <v>3</v>
      </c>
      <c r="AG354" s="5" t="s">
        <v>19</v>
      </c>
      <c r="AH354" s="5">
        <v>3</v>
      </c>
      <c r="AI354" s="5" t="str">
        <f>VLOOKUP(AH354,'Data Definitions'!$B$24:$C$27,2,FALSE)</f>
        <v>Excellent</v>
      </c>
    </row>
    <row r="355" spans="1:35" x14ac:dyDescent="0.3">
      <c r="A355" s="7" t="s">
        <v>839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 t="str">
        <f>VLOOKUP(J355,'Data Definitions'!$B$3:$C$7,2,FALSE)</f>
        <v>Bachelor</v>
      </c>
      <c r="L355" s="5">
        <v>1</v>
      </c>
      <c r="M355" s="5" t="str">
        <f>VLOOKUP(L355,'Data Definitions'!$B$9:$C$12,2,FALSE)</f>
        <v>Low</v>
      </c>
      <c r="N355" s="5">
        <v>83</v>
      </c>
      <c r="O355" s="5">
        <v>4</v>
      </c>
      <c r="P355" s="5" t="str">
        <f>VLOOKUP(O355,'Data Definitions'!$B$14:$C$17,2,FALSE)</f>
        <v>Very High</v>
      </c>
      <c r="Q355" s="5">
        <v>2</v>
      </c>
      <c r="R355" s="5">
        <v>1</v>
      </c>
      <c r="S355" s="5" t="str">
        <f>VLOOKUP(R355,'Data Definitions'!$B$19:$C$22,2,FALSE)</f>
        <v>Low</v>
      </c>
      <c r="T355" s="5">
        <v>2</v>
      </c>
      <c r="U355" s="5" t="s">
        <v>19</v>
      </c>
      <c r="V355" s="5">
        <v>16</v>
      </c>
      <c r="W355" s="5">
        <v>4</v>
      </c>
      <c r="X355" s="5" t="str">
        <f>VLOOKUP(W355,'Data Definitions'!$B$29:$C$32,2,FALSE)</f>
        <v>Very High</v>
      </c>
      <c r="Y355" s="5">
        <v>17</v>
      </c>
      <c r="Z355" s="5">
        <v>2</v>
      </c>
      <c r="AA355" s="5">
        <v>2</v>
      </c>
      <c r="AB355" s="5" t="str">
        <f>VLOOKUP(AA355,'Data Definitions'!$B$34:$C$37,2,FALSE)</f>
        <v>Good</v>
      </c>
      <c r="AC355" s="5">
        <v>15</v>
      </c>
      <c r="AD355" s="5">
        <v>7</v>
      </c>
      <c r="AE355" s="5">
        <v>6</v>
      </c>
      <c r="AF355" s="5">
        <v>13</v>
      </c>
      <c r="AG355" s="5" t="s">
        <v>19</v>
      </c>
      <c r="AH355" s="5">
        <v>2</v>
      </c>
      <c r="AI355" s="5" t="str">
        <f>VLOOKUP(AH355,'Data Definitions'!$B$24:$C$27,2,FALSE)</f>
        <v>Good</v>
      </c>
    </row>
    <row r="356" spans="1:35" x14ac:dyDescent="0.3">
      <c r="A356" s="7" t="s">
        <v>840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 t="str">
        <f>VLOOKUP(J356,'Data Definitions'!$B$3:$C$7,2,FALSE)</f>
        <v>Bachelor</v>
      </c>
      <c r="L356" s="5">
        <v>4</v>
      </c>
      <c r="M356" s="5" t="str">
        <f>VLOOKUP(L356,'Data Definitions'!$B$9:$C$12,2,FALSE)</f>
        <v>Very High</v>
      </c>
      <c r="N356" s="5">
        <v>54</v>
      </c>
      <c r="O356" s="5">
        <v>3</v>
      </c>
      <c r="P356" s="5" t="str">
        <f>VLOOKUP(O356,'Data Definitions'!$B$14:$C$17,2,FALSE)</f>
        <v>High</v>
      </c>
      <c r="Q356" s="5">
        <v>3</v>
      </c>
      <c r="R356" s="5">
        <v>4</v>
      </c>
      <c r="S356" s="5" t="str">
        <f>VLOOKUP(R356,'Data Definitions'!$B$19:$C$22,2,FALSE)</f>
        <v>Very High</v>
      </c>
      <c r="T356" s="5">
        <v>1</v>
      </c>
      <c r="U356" s="5" t="s">
        <v>19</v>
      </c>
      <c r="V356" s="5">
        <v>11</v>
      </c>
      <c r="W356" s="5">
        <v>3</v>
      </c>
      <c r="X356" s="5" t="str">
        <f>VLOOKUP(W356,'Data Definitions'!$B$29:$C$32,2,FALSE)</f>
        <v>High</v>
      </c>
      <c r="Y356" s="5">
        <v>11</v>
      </c>
      <c r="Z356" s="5">
        <v>2</v>
      </c>
      <c r="AA356" s="5">
        <v>3</v>
      </c>
      <c r="AB356" s="5" t="str">
        <f>VLOOKUP(AA356,'Data Definitions'!$B$34:$C$37,2,FALSE)</f>
        <v>Better</v>
      </c>
      <c r="AC356" s="5">
        <v>10</v>
      </c>
      <c r="AD356" s="5">
        <v>9</v>
      </c>
      <c r="AE356" s="5">
        <v>0</v>
      </c>
      <c r="AF356" s="5">
        <v>8</v>
      </c>
      <c r="AG356" s="5" t="s">
        <v>19</v>
      </c>
      <c r="AH356" s="5">
        <v>3</v>
      </c>
      <c r="AI356" s="5" t="str">
        <f>VLOOKUP(AH356,'Data Definitions'!$B$24:$C$27,2,FALSE)</f>
        <v>Excellent</v>
      </c>
    </row>
    <row r="357" spans="1:35" x14ac:dyDescent="0.3">
      <c r="A357" s="7" t="s">
        <v>841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 t="str">
        <f>VLOOKUP(J357,'Data Definitions'!$B$3:$C$7,2,FALSE)</f>
        <v>Bachelor</v>
      </c>
      <c r="L357" s="5">
        <v>3</v>
      </c>
      <c r="M357" s="5" t="str">
        <f>VLOOKUP(L357,'Data Definitions'!$B$9:$C$12,2,FALSE)</f>
        <v>High</v>
      </c>
      <c r="N357" s="5">
        <v>98</v>
      </c>
      <c r="O357" s="5">
        <v>4</v>
      </c>
      <c r="P357" s="5" t="str">
        <f>VLOOKUP(O357,'Data Definitions'!$B$14:$C$17,2,FALSE)</f>
        <v>Very High</v>
      </c>
      <c r="Q357" s="5">
        <v>1</v>
      </c>
      <c r="R357" s="5">
        <v>4</v>
      </c>
      <c r="S357" s="5" t="str">
        <f>VLOOKUP(R357,'Data Definitions'!$B$19:$C$22,2,FALSE)</f>
        <v>Very High</v>
      </c>
      <c r="T357" s="5">
        <v>8</v>
      </c>
      <c r="U357" s="5" t="s">
        <v>19</v>
      </c>
      <c r="V357" s="5">
        <v>14</v>
      </c>
      <c r="W357" s="5">
        <v>2</v>
      </c>
      <c r="X357" s="5" t="str">
        <f>VLOOKUP(W357,'Data Definitions'!$B$29:$C$32,2,FALSE)</f>
        <v>Medium</v>
      </c>
      <c r="Y357" s="5">
        <v>5</v>
      </c>
      <c r="Z357" s="5">
        <v>4</v>
      </c>
      <c r="AA357" s="5">
        <v>3</v>
      </c>
      <c r="AB357" s="5" t="str">
        <f>VLOOKUP(AA357,'Data Definitions'!$B$34:$C$37,2,FALSE)</f>
        <v>Better</v>
      </c>
      <c r="AC357" s="5">
        <v>1</v>
      </c>
      <c r="AD357" s="5">
        <v>0</v>
      </c>
      <c r="AE357" s="5">
        <v>0</v>
      </c>
      <c r="AF357" s="5">
        <v>0</v>
      </c>
      <c r="AG357" s="5" t="s">
        <v>19</v>
      </c>
      <c r="AH357" s="5">
        <v>3</v>
      </c>
      <c r="AI357" s="5" t="str">
        <f>VLOOKUP(AH357,'Data Definitions'!$B$24:$C$27,2,FALSE)</f>
        <v>Excellent</v>
      </c>
    </row>
    <row r="358" spans="1:35" x14ac:dyDescent="0.3">
      <c r="A358" s="7" t="s">
        <v>842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49</v>
      </c>
      <c r="H358" s="5" t="s">
        <v>13</v>
      </c>
      <c r="I358" s="5">
        <v>11</v>
      </c>
      <c r="J358" s="5">
        <v>2</v>
      </c>
      <c r="K358" s="5" t="str">
        <f>VLOOKUP(J358,'Data Definitions'!$B$3:$C$7,2,FALSE)</f>
        <v>College</v>
      </c>
      <c r="L358" s="5">
        <v>4</v>
      </c>
      <c r="M358" s="5" t="str">
        <f>VLOOKUP(L358,'Data Definitions'!$B$9:$C$12,2,FALSE)</f>
        <v>Very High</v>
      </c>
      <c r="N358" s="5">
        <v>82</v>
      </c>
      <c r="O358" s="5">
        <v>2</v>
      </c>
      <c r="P358" s="5" t="str">
        <f>VLOOKUP(O358,'Data Definitions'!$B$14:$C$17,2,FALSE)</f>
        <v>Medium</v>
      </c>
      <c r="Q358" s="5">
        <v>4</v>
      </c>
      <c r="R358" s="5">
        <v>2</v>
      </c>
      <c r="S358" s="5" t="str">
        <f>VLOOKUP(R358,'Data Definitions'!$B$19:$C$22,2,FALSE)</f>
        <v>Medium</v>
      </c>
      <c r="T358" s="5">
        <v>3</v>
      </c>
      <c r="U358" s="5" t="s">
        <v>19</v>
      </c>
      <c r="V358" s="5">
        <v>16</v>
      </c>
      <c r="W358" s="5">
        <v>2</v>
      </c>
      <c r="X358" s="5" t="str">
        <f>VLOOKUP(W358,'Data Definitions'!$B$29:$C$32,2,FALSE)</f>
        <v>Medium</v>
      </c>
      <c r="Y358" s="5">
        <v>29</v>
      </c>
      <c r="Z358" s="5">
        <v>1</v>
      </c>
      <c r="AA358" s="5">
        <v>2</v>
      </c>
      <c r="AB358" s="5" t="str">
        <f>VLOOKUP(AA358,'Data Definitions'!$B$34:$C$37,2,FALSE)</f>
        <v>Good</v>
      </c>
      <c r="AC358" s="5">
        <v>5</v>
      </c>
      <c r="AD358" s="5">
        <v>2</v>
      </c>
      <c r="AE358" s="5">
        <v>0</v>
      </c>
      <c r="AF358" s="5">
        <v>3</v>
      </c>
      <c r="AG358" s="5" t="s">
        <v>19</v>
      </c>
      <c r="AH358" s="5">
        <v>3</v>
      </c>
      <c r="AI358" s="5" t="str">
        <f>VLOOKUP(AH358,'Data Definitions'!$B$24:$C$27,2,FALSE)</f>
        <v>Excellent</v>
      </c>
    </row>
    <row r="359" spans="1:35" x14ac:dyDescent="0.3">
      <c r="A359" s="7" t="s">
        <v>843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49</v>
      </c>
      <c r="H359" s="5" t="s">
        <v>31</v>
      </c>
      <c r="I359" s="5">
        <v>1</v>
      </c>
      <c r="J359" s="5">
        <v>3</v>
      </c>
      <c r="K359" s="5" t="str">
        <f>VLOOKUP(J359,'Data Definitions'!$B$3:$C$7,2,FALSE)</f>
        <v>Bachelor</v>
      </c>
      <c r="L359" s="5">
        <v>4</v>
      </c>
      <c r="M359" s="5" t="str">
        <f>VLOOKUP(L359,'Data Definitions'!$B$9:$C$12,2,FALSE)</f>
        <v>Very High</v>
      </c>
      <c r="N359" s="5">
        <v>97</v>
      </c>
      <c r="O359" s="5">
        <v>3</v>
      </c>
      <c r="P359" s="5" t="str">
        <f>VLOOKUP(O359,'Data Definitions'!$B$14:$C$17,2,FALSE)</f>
        <v>High</v>
      </c>
      <c r="Q359" s="5">
        <v>1</v>
      </c>
      <c r="R359" s="5">
        <v>4</v>
      </c>
      <c r="S359" s="5" t="str">
        <f>VLOOKUP(R359,'Data Definitions'!$B$19:$C$22,2,FALSE)</f>
        <v>Very High</v>
      </c>
      <c r="T359" s="5">
        <v>1</v>
      </c>
      <c r="U359" s="5" t="s">
        <v>19</v>
      </c>
      <c r="V359" s="5">
        <v>15</v>
      </c>
      <c r="W359" s="5">
        <v>3</v>
      </c>
      <c r="X359" s="5" t="str">
        <f>VLOOKUP(W359,'Data Definitions'!$B$29:$C$32,2,FALSE)</f>
        <v>High</v>
      </c>
      <c r="Y359" s="5">
        <v>0</v>
      </c>
      <c r="Z359" s="5">
        <v>5</v>
      </c>
      <c r="AA359" s="5">
        <v>4</v>
      </c>
      <c r="AB359" s="5" t="str">
        <f>VLOOKUP(AA359,'Data Definitions'!$B$34:$C$37,2,FALSE)</f>
        <v>Best</v>
      </c>
      <c r="AC359" s="5">
        <v>0</v>
      </c>
      <c r="AD359" s="5">
        <v>0</v>
      </c>
      <c r="AE359" s="5">
        <v>0</v>
      </c>
      <c r="AF359" s="5">
        <v>0</v>
      </c>
      <c r="AG359" s="5" t="s">
        <v>19</v>
      </c>
      <c r="AH359" s="5">
        <v>4</v>
      </c>
      <c r="AI359" s="5" t="str">
        <f>VLOOKUP(AH359,'Data Definitions'!$B$24:$C$27,2,FALSE)</f>
        <v>Outstanding</v>
      </c>
    </row>
    <row r="360" spans="1:35" x14ac:dyDescent="0.3">
      <c r="A360" s="7" t="s">
        <v>844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 t="str">
        <f>VLOOKUP(J360,'Data Definitions'!$B$3:$C$7,2,FALSE)</f>
        <v>Bachelor</v>
      </c>
      <c r="L360" s="5">
        <v>4</v>
      </c>
      <c r="M360" s="5" t="str">
        <f>VLOOKUP(L360,'Data Definitions'!$B$9:$C$12,2,FALSE)</f>
        <v>Very High</v>
      </c>
      <c r="N360" s="5">
        <v>60</v>
      </c>
      <c r="O360" s="5">
        <v>2</v>
      </c>
      <c r="P360" s="5" t="str">
        <f>VLOOKUP(O360,'Data Definitions'!$B$14:$C$17,2,FALSE)</f>
        <v>Medium</v>
      </c>
      <c r="Q360" s="5">
        <v>2</v>
      </c>
      <c r="R360" s="5">
        <v>4</v>
      </c>
      <c r="S360" s="5" t="str">
        <f>VLOOKUP(R360,'Data Definitions'!$B$19:$C$22,2,FALSE)</f>
        <v>Very High</v>
      </c>
      <c r="T360" s="5">
        <v>0</v>
      </c>
      <c r="U360" s="5" t="s">
        <v>19</v>
      </c>
      <c r="V360" s="5">
        <v>12</v>
      </c>
      <c r="W360" s="5">
        <v>2</v>
      </c>
      <c r="X360" s="5" t="str">
        <f>VLOOKUP(W360,'Data Definitions'!$B$29:$C$32,2,FALSE)</f>
        <v>Medium</v>
      </c>
      <c r="Y360" s="5">
        <v>10</v>
      </c>
      <c r="Z360" s="5">
        <v>0</v>
      </c>
      <c r="AA360" s="5">
        <v>3</v>
      </c>
      <c r="AB360" s="5" t="str">
        <f>VLOOKUP(AA360,'Data Definitions'!$B$34:$C$37,2,FALSE)</f>
        <v>Better</v>
      </c>
      <c r="AC360" s="5">
        <v>9</v>
      </c>
      <c r="AD360" s="5">
        <v>7</v>
      </c>
      <c r="AE360" s="5">
        <v>0</v>
      </c>
      <c r="AF360" s="5">
        <v>0</v>
      </c>
      <c r="AG360" s="5" t="s">
        <v>19</v>
      </c>
      <c r="AH360" s="5">
        <v>3</v>
      </c>
      <c r="AI360" s="5" t="str">
        <f>VLOOKUP(AH360,'Data Definitions'!$B$24:$C$27,2,FALSE)</f>
        <v>Excellent</v>
      </c>
    </row>
    <row r="361" spans="1:35" x14ac:dyDescent="0.3">
      <c r="A361" s="7" t="s">
        <v>845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 t="str">
        <f>VLOOKUP(J361,'Data Definitions'!$B$3:$C$7,2,FALSE)</f>
        <v>Below College</v>
      </c>
      <c r="L361" s="5">
        <v>4</v>
      </c>
      <c r="M361" s="5" t="str">
        <f>VLOOKUP(L361,'Data Definitions'!$B$9:$C$12,2,FALSE)</f>
        <v>Very High</v>
      </c>
      <c r="N361" s="5">
        <v>43</v>
      </c>
      <c r="O361" s="5">
        <v>1</v>
      </c>
      <c r="P361" s="5" t="str">
        <f>VLOOKUP(O361,'Data Definitions'!$B$14:$C$17,2,FALSE)</f>
        <v>Low</v>
      </c>
      <c r="Q361" s="5">
        <v>2</v>
      </c>
      <c r="R361" s="5">
        <v>4</v>
      </c>
      <c r="S361" s="5" t="str">
        <f>VLOOKUP(R361,'Data Definitions'!$B$19:$C$22,2,FALSE)</f>
        <v>Very High</v>
      </c>
      <c r="T361" s="5">
        <v>3</v>
      </c>
      <c r="U361" s="5" t="s">
        <v>19</v>
      </c>
      <c r="V361" s="5">
        <v>20</v>
      </c>
      <c r="W361" s="5">
        <v>2</v>
      </c>
      <c r="X361" s="5" t="str">
        <f>VLOOKUP(W361,'Data Definitions'!$B$29:$C$32,2,FALSE)</f>
        <v>Medium</v>
      </c>
      <c r="Y361" s="5">
        <v>8</v>
      </c>
      <c r="Z361" s="5">
        <v>3</v>
      </c>
      <c r="AA361" s="5">
        <v>3</v>
      </c>
      <c r="AB361" s="5" t="str">
        <f>VLOOKUP(AA361,'Data Definitions'!$B$34:$C$37,2,FALSE)</f>
        <v>Better</v>
      </c>
      <c r="AC361" s="5">
        <v>6</v>
      </c>
      <c r="AD361" s="5">
        <v>2</v>
      </c>
      <c r="AE361" s="5">
        <v>0</v>
      </c>
      <c r="AF361" s="5">
        <v>0</v>
      </c>
      <c r="AG361" s="5" t="s">
        <v>19</v>
      </c>
      <c r="AH361" s="5">
        <v>4</v>
      </c>
      <c r="AI361" s="5" t="str">
        <f>VLOOKUP(AH361,'Data Definitions'!$B$24:$C$27,2,FALSE)</f>
        <v>Outstanding</v>
      </c>
    </row>
    <row r="362" spans="1:35" x14ac:dyDescent="0.3">
      <c r="A362" s="7" t="s">
        <v>846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 t="str">
        <f>VLOOKUP(J362,'Data Definitions'!$B$3:$C$7,2,FALSE)</f>
        <v>Master</v>
      </c>
      <c r="L362" s="5">
        <v>1</v>
      </c>
      <c r="M362" s="5" t="str">
        <f>VLOOKUP(L362,'Data Definitions'!$B$9:$C$12,2,FALSE)</f>
        <v>Low</v>
      </c>
      <c r="N362" s="5">
        <v>85</v>
      </c>
      <c r="O362" s="5">
        <v>4</v>
      </c>
      <c r="P362" s="5" t="str">
        <f>VLOOKUP(O362,'Data Definitions'!$B$14:$C$17,2,FALSE)</f>
        <v>Very High</v>
      </c>
      <c r="Q362" s="5">
        <v>4</v>
      </c>
      <c r="R362" s="5">
        <v>3</v>
      </c>
      <c r="S362" s="5" t="str">
        <f>VLOOKUP(R362,'Data Definitions'!$B$19:$C$22,2,FALSE)</f>
        <v>High</v>
      </c>
      <c r="T362" s="5">
        <v>6</v>
      </c>
      <c r="U362" s="5" t="s">
        <v>12</v>
      </c>
      <c r="V362" s="5">
        <v>17</v>
      </c>
      <c r="W362" s="5">
        <v>3</v>
      </c>
      <c r="X362" s="5" t="str">
        <f>VLOOKUP(W362,'Data Definitions'!$B$29:$C$32,2,FALSE)</f>
        <v>High</v>
      </c>
      <c r="Y362" s="5">
        <v>24</v>
      </c>
      <c r="Z362" s="5">
        <v>2</v>
      </c>
      <c r="AA362" s="5">
        <v>2</v>
      </c>
      <c r="AB362" s="5" t="str">
        <f>VLOOKUP(AA362,'Data Definitions'!$B$34:$C$37,2,FALSE)</f>
        <v>Good</v>
      </c>
      <c r="AC362" s="5">
        <v>19</v>
      </c>
      <c r="AD362" s="5">
        <v>7</v>
      </c>
      <c r="AE362" s="5">
        <v>3</v>
      </c>
      <c r="AF362" s="5">
        <v>8</v>
      </c>
      <c r="AG362" s="5" t="s">
        <v>12</v>
      </c>
      <c r="AH362" s="5">
        <v>2</v>
      </c>
      <c r="AI362" s="5" t="str">
        <f>VLOOKUP(AH362,'Data Definitions'!$B$24:$C$27,2,FALSE)</f>
        <v>Good</v>
      </c>
    </row>
    <row r="363" spans="1:35" x14ac:dyDescent="0.3">
      <c r="A363" s="7" t="s">
        <v>847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49</v>
      </c>
      <c r="H363" s="5" t="s">
        <v>13</v>
      </c>
      <c r="I363" s="5">
        <v>23</v>
      </c>
      <c r="J363" s="5">
        <v>3</v>
      </c>
      <c r="K363" s="5" t="str">
        <f>VLOOKUP(J363,'Data Definitions'!$B$3:$C$7,2,FALSE)</f>
        <v>Bachelor</v>
      </c>
      <c r="L363" s="5">
        <v>4</v>
      </c>
      <c r="M363" s="5" t="str">
        <f>VLOOKUP(L363,'Data Definitions'!$B$9:$C$12,2,FALSE)</f>
        <v>Very High</v>
      </c>
      <c r="N363" s="5">
        <v>68</v>
      </c>
      <c r="O363" s="5">
        <v>3</v>
      </c>
      <c r="P363" s="5" t="str">
        <f>VLOOKUP(O363,'Data Definitions'!$B$14:$C$17,2,FALSE)</f>
        <v>High</v>
      </c>
      <c r="Q363" s="5">
        <v>4</v>
      </c>
      <c r="R363" s="5">
        <v>2</v>
      </c>
      <c r="S363" s="5" t="str">
        <f>VLOOKUP(R363,'Data Definitions'!$B$19:$C$22,2,FALSE)</f>
        <v>Medium</v>
      </c>
      <c r="T363" s="5">
        <v>4</v>
      </c>
      <c r="U363" s="5" t="s">
        <v>12</v>
      </c>
      <c r="V363" s="5">
        <v>12</v>
      </c>
      <c r="W363" s="5">
        <v>1</v>
      </c>
      <c r="X363" s="5" t="str">
        <f>VLOOKUP(W363,'Data Definitions'!$B$29:$C$32,2,FALSE)</f>
        <v>Low</v>
      </c>
      <c r="Y363" s="5">
        <v>33</v>
      </c>
      <c r="Z363" s="5">
        <v>0</v>
      </c>
      <c r="AA363" s="5">
        <v>3</v>
      </c>
      <c r="AB363" s="5" t="str">
        <f>VLOOKUP(AA363,'Data Definitions'!$B$34:$C$37,2,FALSE)</f>
        <v>Better</v>
      </c>
      <c r="AC363" s="5">
        <v>19</v>
      </c>
      <c r="AD363" s="5">
        <v>16</v>
      </c>
      <c r="AE363" s="5">
        <v>15</v>
      </c>
      <c r="AF363" s="5">
        <v>9</v>
      </c>
      <c r="AG363" s="5" t="s">
        <v>19</v>
      </c>
      <c r="AH363" s="5">
        <v>3</v>
      </c>
      <c r="AI363" s="5" t="str">
        <f>VLOOKUP(AH363,'Data Definitions'!$B$24:$C$27,2,FALSE)</f>
        <v>Excellent</v>
      </c>
    </row>
    <row r="364" spans="1:35" x14ac:dyDescent="0.3">
      <c r="A364" s="7" t="s">
        <v>848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 t="str">
        <f>VLOOKUP(J364,'Data Definitions'!$B$3:$C$7,2,FALSE)</f>
        <v>Below College</v>
      </c>
      <c r="L364" s="5">
        <v>1</v>
      </c>
      <c r="M364" s="5" t="str">
        <f>VLOOKUP(L364,'Data Definitions'!$B$9:$C$12,2,FALSE)</f>
        <v>Low</v>
      </c>
      <c r="N364" s="5">
        <v>92</v>
      </c>
      <c r="O364" s="5">
        <v>2</v>
      </c>
      <c r="P364" s="5" t="str">
        <f>VLOOKUP(O364,'Data Definitions'!$B$14:$C$17,2,FALSE)</f>
        <v>Medium</v>
      </c>
      <c r="Q364" s="5">
        <v>1</v>
      </c>
      <c r="R364" s="5">
        <v>3</v>
      </c>
      <c r="S364" s="5" t="str">
        <f>VLOOKUP(R364,'Data Definitions'!$B$19:$C$22,2,FALSE)</f>
        <v>High</v>
      </c>
      <c r="T364" s="5">
        <v>1</v>
      </c>
      <c r="U364" s="5" t="s">
        <v>19</v>
      </c>
      <c r="V364" s="5">
        <v>20</v>
      </c>
      <c r="W364" s="5">
        <v>3</v>
      </c>
      <c r="X364" s="5" t="str">
        <f>VLOOKUP(W364,'Data Definitions'!$B$29:$C$32,2,FALSE)</f>
        <v>High</v>
      </c>
      <c r="Y364" s="5">
        <v>5</v>
      </c>
      <c r="Z364" s="5">
        <v>2</v>
      </c>
      <c r="AA364" s="5">
        <v>3</v>
      </c>
      <c r="AB364" s="5" t="str">
        <f>VLOOKUP(AA364,'Data Definitions'!$B$34:$C$37,2,FALSE)</f>
        <v>Better</v>
      </c>
      <c r="AC364" s="5">
        <v>5</v>
      </c>
      <c r="AD364" s="5">
        <v>4</v>
      </c>
      <c r="AE364" s="5">
        <v>0</v>
      </c>
      <c r="AF364" s="5">
        <v>0</v>
      </c>
      <c r="AG364" s="5" t="s">
        <v>19</v>
      </c>
      <c r="AH364" s="5">
        <v>3</v>
      </c>
      <c r="AI364" s="5" t="str">
        <f>VLOOKUP(AH364,'Data Definitions'!$B$24:$C$27,2,FALSE)</f>
        <v>Excellent</v>
      </c>
    </row>
    <row r="365" spans="1:35" x14ac:dyDescent="0.3">
      <c r="A365" s="7" t="s">
        <v>849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49</v>
      </c>
      <c r="H365" s="5" t="s">
        <v>13</v>
      </c>
      <c r="I365" s="5">
        <v>2</v>
      </c>
      <c r="J365" s="5">
        <v>1</v>
      </c>
      <c r="K365" s="5" t="str">
        <f>VLOOKUP(J365,'Data Definitions'!$B$3:$C$7,2,FALSE)</f>
        <v>Below College</v>
      </c>
      <c r="L365" s="5">
        <v>2</v>
      </c>
      <c r="M365" s="5" t="str">
        <f>VLOOKUP(L365,'Data Definitions'!$B$9:$C$12,2,FALSE)</f>
        <v>Medium</v>
      </c>
      <c r="N365" s="5">
        <v>89</v>
      </c>
      <c r="O365" s="5">
        <v>4</v>
      </c>
      <c r="P365" s="5" t="str">
        <f>VLOOKUP(O365,'Data Definitions'!$B$14:$C$17,2,FALSE)</f>
        <v>Very High</v>
      </c>
      <c r="Q365" s="5">
        <v>2</v>
      </c>
      <c r="R365" s="5">
        <v>3</v>
      </c>
      <c r="S365" s="5" t="str">
        <f>VLOOKUP(R365,'Data Definitions'!$B$19:$C$22,2,FALSE)</f>
        <v>High</v>
      </c>
      <c r="T365" s="5">
        <v>5</v>
      </c>
      <c r="U365" s="5" t="s">
        <v>19</v>
      </c>
      <c r="V365" s="5">
        <v>20</v>
      </c>
      <c r="W365" s="5">
        <v>2</v>
      </c>
      <c r="X365" s="5" t="str">
        <f>VLOOKUP(W365,'Data Definitions'!$B$29:$C$32,2,FALSE)</f>
        <v>Medium</v>
      </c>
      <c r="Y365" s="5">
        <v>15</v>
      </c>
      <c r="Z365" s="5">
        <v>0</v>
      </c>
      <c r="AA365" s="5">
        <v>3</v>
      </c>
      <c r="AB365" s="5" t="str">
        <f>VLOOKUP(AA365,'Data Definitions'!$B$34:$C$37,2,FALSE)</f>
        <v>Better</v>
      </c>
      <c r="AC365" s="5">
        <v>12</v>
      </c>
      <c r="AD365" s="5">
        <v>11</v>
      </c>
      <c r="AE365" s="5">
        <v>11</v>
      </c>
      <c r="AF365" s="5">
        <v>8</v>
      </c>
      <c r="AG365" s="5" t="s">
        <v>19</v>
      </c>
      <c r="AH365" s="5">
        <v>2</v>
      </c>
      <c r="AI365" s="5" t="str">
        <f>VLOOKUP(AH365,'Data Definitions'!$B$24:$C$27,2,FALSE)</f>
        <v>Good</v>
      </c>
    </row>
    <row r="366" spans="1:35" x14ac:dyDescent="0.3">
      <c r="A366" s="7" t="s">
        <v>850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 t="str">
        <f>VLOOKUP(J366,'Data Definitions'!$B$3:$C$7,2,FALSE)</f>
        <v>Bachelor</v>
      </c>
      <c r="L366" s="5">
        <v>2</v>
      </c>
      <c r="M366" s="5" t="str">
        <f>VLOOKUP(L366,'Data Definitions'!$B$9:$C$12,2,FALSE)</f>
        <v>Medium</v>
      </c>
      <c r="N366" s="5">
        <v>86</v>
      </c>
      <c r="O366" s="5">
        <v>3</v>
      </c>
      <c r="P366" s="5" t="str">
        <f>VLOOKUP(O366,'Data Definitions'!$B$14:$C$17,2,FALSE)</f>
        <v>High</v>
      </c>
      <c r="Q366" s="5">
        <v>2</v>
      </c>
      <c r="R366" s="5">
        <v>3</v>
      </c>
      <c r="S366" s="5" t="str">
        <f>VLOOKUP(R366,'Data Definitions'!$B$19:$C$22,2,FALSE)</f>
        <v>High</v>
      </c>
      <c r="T366" s="5">
        <v>4</v>
      </c>
      <c r="U366" s="5" t="s">
        <v>19</v>
      </c>
      <c r="V366" s="5">
        <v>13</v>
      </c>
      <c r="W366" s="5">
        <v>1</v>
      </c>
      <c r="X366" s="5" t="str">
        <f>VLOOKUP(W366,'Data Definitions'!$B$29:$C$32,2,FALSE)</f>
        <v>Low</v>
      </c>
      <c r="Y366" s="5">
        <v>10</v>
      </c>
      <c r="Z366" s="5">
        <v>1</v>
      </c>
      <c r="AA366" s="5">
        <v>3</v>
      </c>
      <c r="AB366" s="5" t="str">
        <f>VLOOKUP(AA366,'Data Definitions'!$B$34:$C$37,2,FALSE)</f>
        <v>Better</v>
      </c>
      <c r="AC366" s="5">
        <v>8</v>
      </c>
      <c r="AD366" s="5">
        <v>7</v>
      </c>
      <c r="AE366" s="5">
        <v>7</v>
      </c>
      <c r="AF366" s="5">
        <v>7</v>
      </c>
      <c r="AG366" s="5" t="s">
        <v>19</v>
      </c>
      <c r="AH366" s="5">
        <v>2</v>
      </c>
      <c r="AI366" s="5" t="str">
        <f>VLOOKUP(AH366,'Data Definitions'!$B$24:$C$27,2,FALSE)</f>
        <v>Good</v>
      </c>
    </row>
    <row r="367" spans="1:35" x14ac:dyDescent="0.3">
      <c r="A367" s="7" t="s">
        <v>851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 t="str">
        <f>VLOOKUP(J367,'Data Definitions'!$B$3:$C$7,2,FALSE)</f>
        <v>Bachelor</v>
      </c>
      <c r="L367" s="5">
        <v>3</v>
      </c>
      <c r="M367" s="5" t="str">
        <f>VLOOKUP(L367,'Data Definitions'!$B$9:$C$12,2,FALSE)</f>
        <v>High</v>
      </c>
      <c r="N367" s="5">
        <v>90</v>
      </c>
      <c r="O367" s="5">
        <v>2</v>
      </c>
      <c r="P367" s="5" t="str">
        <f>VLOOKUP(O367,'Data Definitions'!$B$14:$C$17,2,FALSE)</f>
        <v>Medium</v>
      </c>
      <c r="Q367" s="5">
        <v>1</v>
      </c>
      <c r="R367" s="5">
        <v>4</v>
      </c>
      <c r="S367" s="5" t="str">
        <f>VLOOKUP(R367,'Data Definitions'!$B$19:$C$22,2,FALSE)</f>
        <v>Very High</v>
      </c>
      <c r="T367" s="5">
        <v>7</v>
      </c>
      <c r="U367" s="5" t="s">
        <v>19</v>
      </c>
      <c r="V367" s="5">
        <v>14</v>
      </c>
      <c r="W367" s="5">
        <v>3</v>
      </c>
      <c r="X367" s="5" t="str">
        <f>VLOOKUP(W367,'Data Definitions'!$B$29:$C$32,2,FALSE)</f>
        <v>High</v>
      </c>
      <c r="Y367" s="5">
        <v>3</v>
      </c>
      <c r="Z367" s="5">
        <v>3</v>
      </c>
      <c r="AA367" s="5">
        <v>4</v>
      </c>
      <c r="AB367" s="5" t="str">
        <f>VLOOKUP(AA367,'Data Definitions'!$B$34:$C$37,2,FALSE)</f>
        <v>Best</v>
      </c>
      <c r="AC367" s="5">
        <v>1</v>
      </c>
      <c r="AD367" s="5">
        <v>0</v>
      </c>
      <c r="AE367" s="5">
        <v>0</v>
      </c>
      <c r="AF367" s="5">
        <v>0</v>
      </c>
      <c r="AG367" s="5" t="s">
        <v>12</v>
      </c>
      <c r="AH367" s="5">
        <v>3</v>
      </c>
      <c r="AI367" s="5" t="str">
        <f>VLOOKUP(AH367,'Data Definitions'!$B$24:$C$27,2,FALSE)</f>
        <v>Excellent</v>
      </c>
    </row>
    <row r="368" spans="1:35" x14ac:dyDescent="0.3">
      <c r="A368" s="7" t="s">
        <v>852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 t="str">
        <f>VLOOKUP(J368,'Data Definitions'!$B$3:$C$7,2,FALSE)</f>
        <v>Bachelor</v>
      </c>
      <c r="L368" s="5">
        <v>4</v>
      </c>
      <c r="M368" s="5" t="str">
        <f>VLOOKUP(L368,'Data Definitions'!$B$9:$C$12,2,FALSE)</f>
        <v>Very High</v>
      </c>
      <c r="N368" s="5">
        <v>57</v>
      </c>
      <c r="O368" s="5">
        <v>4</v>
      </c>
      <c r="P368" s="5" t="str">
        <f>VLOOKUP(O368,'Data Definitions'!$B$14:$C$17,2,FALSE)</f>
        <v>Very High</v>
      </c>
      <c r="Q368" s="5">
        <v>1</v>
      </c>
      <c r="R368" s="5">
        <v>3</v>
      </c>
      <c r="S368" s="5" t="str">
        <f>VLOOKUP(R368,'Data Definitions'!$B$19:$C$22,2,FALSE)</f>
        <v>High</v>
      </c>
      <c r="T368" s="5">
        <v>1</v>
      </c>
      <c r="U368" s="5" t="s">
        <v>19</v>
      </c>
      <c r="V368" s="5">
        <v>11</v>
      </c>
      <c r="W368" s="5">
        <v>4</v>
      </c>
      <c r="X368" s="5" t="str">
        <f>VLOOKUP(W368,'Data Definitions'!$B$29:$C$32,2,FALSE)</f>
        <v>Very High</v>
      </c>
      <c r="Y368" s="5">
        <v>4</v>
      </c>
      <c r="Z368" s="5">
        <v>2</v>
      </c>
      <c r="AA368" s="5">
        <v>3</v>
      </c>
      <c r="AB368" s="5" t="str">
        <f>VLOOKUP(AA368,'Data Definitions'!$B$34:$C$37,2,FALSE)</f>
        <v>Better</v>
      </c>
      <c r="AC368" s="5">
        <v>4</v>
      </c>
      <c r="AD368" s="5">
        <v>2</v>
      </c>
      <c r="AE368" s="5">
        <v>0</v>
      </c>
      <c r="AF368" s="5">
        <v>3</v>
      </c>
      <c r="AG368" s="5" t="s">
        <v>19</v>
      </c>
      <c r="AH368" s="5">
        <v>3</v>
      </c>
      <c r="AI368" s="5" t="str">
        <f>VLOOKUP(AH368,'Data Definitions'!$B$24:$C$27,2,FALSE)</f>
        <v>Excellent</v>
      </c>
    </row>
    <row r="369" spans="1:35" x14ac:dyDescent="0.3">
      <c r="A369" s="7" t="s">
        <v>853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 t="str">
        <f>VLOOKUP(J369,'Data Definitions'!$B$3:$C$7,2,FALSE)</f>
        <v>Master</v>
      </c>
      <c r="L369" s="5">
        <v>3</v>
      </c>
      <c r="M369" s="5" t="str">
        <f>VLOOKUP(L369,'Data Definitions'!$B$9:$C$12,2,FALSE)</f>
        <v>High</v>
      </c>
      <c r="N369" s="5">
        <v>98</v>
      </c>
      <c r="O369" s="5">
        <v>3</v>
      </c>
      <c r="P369" s="5" t="str">
        <f>VLOOKUP(O369,'Data Definitions'!$B$14:$C$17,2,FALSE)</f>
        <v>High</v>
      </c>
      <c r="Q369" s="5">
        <v>2</v>
      </c>
      <c r="R369" s="5">
        <v>4</v>
      </c>
      <c r="S369" s="5" t="str">
        <f>VLOOKUP(R369,'Data Definitions'!$B$19:$C$22,2,FALSE)</f>
        <v>Very High</v>
      </c>
      <c r="T369" s="5">
        <v>1</v>
      </c>
      <c r="U369" s="5" t="s">
        <v>19</v>
      </c>
      <c r="V369" s="5">
        <v>11</v>
      </c>
      <c r="W369" s="5">
        <v>4</v>
      </c>
      <c r="X369" s="5" t="str">
        <f>VLOOKUP(W369,'Data Definitions'!$B$29:$C$32,2,FALSE)</f>
        <v>Very High</v>
      </c>
      <c r="Y369" s="5">
        <v>14</v>
      </c>
      <c r="Z369" s="5">
        <v>2</v>
      </c>
      <c r="AA369" s="5">
        <v>4</v>
      </c>
      <c r="AB369" s="5" t="str">
        <f>VLOOKUP(AA369,'Data Definitions'!$B$34:$C$37,2,FALSE)</f>
        <v>Best</v>
      </c>
      <c r="AC369" s="5">
        <v>14</v>
      </c>
      <c r="AD369" s="5">
        <v>11</v>
      </c>
      <c r="AE369" s="5">
        <v>4</v>
      </c>
      <c r="AF369" s="5">
        <v>11</v>
      </c>
      <c r="AG369" s="5" t="s">
        <v>19</v>
      </c>
      <c r="AH369" s="5">
        <v>3</v>
      </c>
      <c r="AI369" s="5" t="str">
        <f>VLOOKUP(AH369,'Data Definitions'!$B$24:$C$27,2,FALSE)</f>
        <v>Excellent</v>
      </c>
    </row>
    <row r="370" spans="1:35" x14ac:dyDescent="0.3">
      <c r="A370" s="7" t="s">
        <v>854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 t="str">
        <f>VLOOKUP(J370,'Data Definitions'!$B$3:$C$7,2,FALSE)</f>
        <v>Bachelor</v>
      </c>
      <c r="L370" s="5">
        <v>3</v>
      </c>
      <c r="M370" s="5" t="str">
        <f>VLOOKUP(L370,'Data Definitions'!$B$9:$C$12,2,FALSE)</f>
        <v>High</v>
      </c>
      <c r="N370" s="5">
        <v>48</v>
      </c>
      <c r="O370" s="5">
        <v>2</v>
      </c>
      <c r="P370" s="5" t="str">
        <f>VLOOKUP(O370,'Data Definitions'!$B$14:$C$17,2,FALSE)</f>
        <v>Medium</v>
      </c>
      <c r="Q370" s="5">
        <v>2</v>
      </c>
      <c r="R370" s="5">
        <v>1</v>
      </c>
      <c r="S370" s="5" t="str">
        <f>VLOOKUP(R370,'Data Definitions'!$B$19:$C$22,2,FALSE)</f>
        <v>Low</v>
      </c>
      <c r="T370" s="5">
        <v>1</v>
      </c>
      <c r="U370" s="5" t="s">
        <v>19</v>
      </c>
      <c r="V370" s="5">
        <v>11</v>
      </c>
      <c r="W370" s="5">
        <v>3</v>
      </c>
      <c r="X370" s="5" t="str">
        <f>VLOOKUP(W370,'Data Definitions'!$B$29:$C$32,2,FALSE)</f>
        <v>High</v>
      </c>
      <c r="Y370" s="5">
        <v>5</v>
      </c>
      <c r="Z370" s="5">
        <v>0</v>
      </c>
      <c r="AA370" s="5">
        <v>3</v>
      </c>
      <c r="AB370" s="5" t="str">
        <f>VLOOKUP(AA370,'Data Definitions'!$B$34:$C$37,2,FALSE)</f>
        <v>Better</v>
      </c>
      <c r="AC370" s="5">
        <v>5</v>
      </c>
      <c r="AD370" s="5">
        <v>3</v>
      </c>
      <c r="AE370" s="5">
        <v>0</v>
      </c>
      <c r="AF370" s="5">
        <v>4</v>
      </c>
      <c r="AG370" s="5" t="s">
        <v>19</v>
      </c>
      <c r="AH370" s="5">
        <v>3</v>
      </c>
      <c r="AI370" s="5" t="str">
        <f>VLOOKUP(AH370,'Data Definitions'!$B$24:$C$27,2,FALSE)</f>
        <v>Excellent</v>
      </c>
    </row>
    <row r="371" spans="1:35" x14ac:dyDescent="0.3">
      <c r="A371" s="7" t="s">
        <v>855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 t="str">
        <f>VLOOKUP(J371,'Data Definitions'!$B$3:$C$7,2,FALSE)</f>
        <v>Master</v>
      </c>
      <c r="L371" s="5">
        <v>1</v>
      </c>
      <c r="M371" s="5" t="str">
        <f>VLOOKUP(L371,'Data Definitions'!$B$9:$C$12,2,FALSE)</f>
        <v>Low</v>
      </c>
      <c r="N371" s="5">
        <v>44</v>
      </c>
      <c r="O371" s="5">
        <v>2</v>
      </c>
      <c r="P371" s="5" t="str">
        <f>VLOOKUP(O371,'Data Definitions'!$B$14:$C$17,2,FALSE)</f>
        <v>Medium</v>
      </c>
      <c r="Q371" s="5">
        <v>2</v>
      </c>
      <c r="R371" s="5">
        <v>4</v>
      </c>
      <c r="S371" s="5" t="str">
        <f>VLOOKUP(R371,'Data Definitions'!$B$19:$C$22,2,FALSE)</f>
        <v>Very High</v>
      </c>
      <c r="T371" s="5">
        <v>3</v>
      </c>
      <c r="U371" s="5" t="s">
        <v>12</v>
      </c>
      <c r="V371" s="5">
        <v>12</v>
      </c>
      <c r="W371" s="5">
        <v>4</v>
      </c>
      <c r="X371" s="5" t="str">
        <f>VLOOKUP(W371,'Data Definitions'!$B$29:$C$32,2,FALSE)</f>
        <v>Very High</v>
      </c>
      <c r="Y371" s="5">
        <v>8</v>
      </c>
      <c r="Z371" s="5">
        <v>2</v>
      </c>
      <c r="AA371" s="5">
        <v>4</v>
      </c>
      <c r="AB371" s="5" t="str">
        <f>VLOOKUP(AA371,'Data Definitions'!$B$34:$C$37,2,FALSE)</f>
        <v>Best</v>
      </c>
      <c r="AC371" s="5">
        <v>5</v>
      </c>
      <c r="AD371" s="5">
        <v>4</v>
      </c>
      <c r="AE371" s="5">
        <v>1</v>
      </c>
      <c r="AF371" s="5">
        <v>4</v>
      </c>
      <c r="AG371" s="5" t="s">
        <v>19</v>
      </c>
      <c r="AH371" s="5">
        <v>2</v>
      </c>
      <c r="AI371" s="5" t="str">
        <f>VLOOKUP(AH371,'Data Definitions'!$B$24:$C$27,2,FALSE)</f>
        <v>Good</v>
      </c>
    </row>
    <row r="372" spans="1:35" x14ac:dyDescent="0.3">
      <c r="A372" s="7" t="s">
        <v>856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 t="str">
        <f>VLOOKUP(J372,'Data Definitions'!$B$3:$C$7,2,FALSE)</f>
        <v>Bachelor</v>
      </c>
      <c r="L372" s="5">
        <v>2</v>
      </c>
      <c r="M372" s="5" t="str">
        <f>VLOOKUP(L372,'Data Definitions'!$B$9:$C$12,2,FALSE)</f>
        <v>Medium</v>
      </c>
      <c r="N372" s="5">
        <v>52</v>
      </c>
      <c r="O372" s="5">
        <v>3</v>
      </c>
      <c r="P372" s="5" t="str">
        <f>VLOOKUP(O372,'Data Definitions'!$B$14:$C$17,2,FALSE)</f>
        <v>High</v>
      </c>
      <c r="Q372" s="5">
        <v>3</v>
      </c>
      <c r="R372" s="5">
        <v>2</v>
      </c>
      <c r="S372" s="5" t="str">
        <f>VLOOKUP(R372,'Data Definitions'!$B$19:$C$22,2,FALSE)</f>
        <v>Medium</v>
      </c>
      <c r="T372" s="5">
        <v>2</v>
      </c>
      <c r="U372" s="5" t="s">
        <v>19</v>
      </c>
      <c r="V372" s="5">
        <v>11</v>
      </c>
      <c r="W372" s="5">
        <v>2</v>
      </c>
      <c r="X372" s="5" t="str">
        <f>VLOOKUP(W372,'Data Definitions'!$B$29:$C$32,2,FALSE)</f>
        <v>Medium</v>
      </c>
      <c r="Y372" s="5">
        <v>14</v>
      </c>
      <c r="Z372" s="5">
        <v>5</v>
      </c>
      <c r="AA372" s="5">
        <v>3</v>
      </c>
      <c r="AB372" s="5" t="str">
        <f>VLOOKUP(AA372,'Data Definitions'!$B$34:$C$37,2,FALSE)</f>
        <v>Better</v>
      </c>
      <c r="AC372" s="5">
        <v>4</v>
      </c>
      <c r="AD372" s="5">
        <v>2</v>
      </c>
      <c r="AE372" s="5">
        <v>3</v>
      </c>
      <c r="AF372" s="5">
        <v>2</v>
      </c>
      <c r="AG372" s="5" t="s">
        <v>19</v>
      </c>
      <c r="AH372" s="5">
        <v>2</v>
      </c>
      <c r="AI372" s="5" t="str">
        <f>VLOOKUP(AH372,'Data Definitions'!$B$24:$C$27,2,FALSE)</f>
        <v>Good</v>
      </c>
    </row>
    <row r="373" spans="1:35" x14ac:dyDescent="0.3">
      <c r="A373" s="7" t="s">
        <v>857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49</v>
      </c>
      <c r="H373" s="5" t="s">
        <v>20</v>
      </c>
      <c r="I373" s="5">
        <v>22</v>
      </c>
      <c r="J373" s="5">
        <v>3</v>
      </c>
      <c r="K373" s="5" t="str">
        <f>VLOOKUP(J373,'Data Definitions'!$B$3:$C$7,2,FALSE)</f>
        <v>Bachelor</v>
      </c>
      <c r="L373" s="5">
        <v>4</v>
      </c>
      <c r="M373" s="5" t="str">
        <f>VLOOKUP(L373,'Data Definitions'!$B$9:$C$12,2,FALSE)</f>
        <v>Very High</v>
      </c>
      <c r="N373" s="5">
        <v>75</v>
      </c>
      <c r="O373" s="5">
        <v>3</v>
      </c>
      <c r="P373" s="5" t="str">
        <f>VLOOKUP(O373,'Data Definitions'!$B$14:$C$17,2,FALSE)</f>
        <v>High</v>
      </c>
      <c r="Q373" s="5">
        <v>2</v>
      </c>
      <c r="R373" s="5">
        <v>4</v>
      </c>
      <c r="S373" s="5" t="str">
        <f>VLOOKUP(R373,'Data Definitions'!$B$19:$C$22,2,FALSE)</f>
        <v>Very High</v>
      </c>
      <c r="T373" s="5">
        <v>3</v>
      </c>
      <c r="U373" s="5" t="s">
        <v>12</v>
      </c>
      <c r="V373" s="5">
        <v>14</v>
      </c>
      <c r="W373" s="5">
        <v>1</v>
      </c>
      <c r="X373" s="5" t="str">
        <f>VLOOKUP(W373,'Data Definitions'!$B$29:$C$32,2,FALSE)</f>
        <v>Low</v>
      </c>
      <c r="Y373" s="5">
        <v>12</v>
      </c>
      <c r="Z373" s="5">
        <v>4</v>
      </c>
      <c r="AA373" s="5">
        <v>2</v>
      </c>
      <c r="AB373" s="5" t="str">
        <f>VLOOKUP(AA373,'Data Definitions'!$B$34:$C$37,2,FALSE)</f>
        <v>Good</v>
      </c>
      <c r="AC373" s="5">
        <v>6</v>
      </c>
      <c r="AD373" s="5">
        <v>2</v>
      </c>
      <c r="AE373" s="5">
        <v>3</v>
      </c>
      <c r="AF373" s="5">
        <v>3</v>
      </c>
      <c r="AG373" s="5" t="s">
        <v>19</v>
      </c>
      <c r="AH373" s="5">
        <v>3</v>
      </c>
      <c r="AI373" s="5" t="str">
        <f>VLOOKUP(AH373,'Data Definitions'!$B$24:$C$27,2,FALSE)</f>
        <v>Excellent</v>
      </c>
    </row>
    <row r="374" spans="1:35" x14ac:dyDescent="0.3">
      <c r="A374" s="7" t="s">
        <v>858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 t="str">
        <f>VLOOKUP(J374,'Data Definitions'!$B$3:$C$7,2,FALSE)</f>
        <v>Below College</v>
      </c>
      <c r="L374" s="5">
        <v>2</v>
      </c>
      <c r="M374" s="5" t="str">
        <f>VLOOKUP(L374,'Data Definitions'!$B$9:$C$12,2,FALSE)</f>
        <v>Medium</v>
      </c>
      <c r="N374" s="5">
        <v>61</v>
      </c>
      <c r="O374" s="5">
        <v>3</v>
      </c>
      <c r="P374" s="5" t="str">
        <f>VLOOKUP(O374,'Data Definitions'!$B$14:$C$17,2,FALSE)</f>
        <v>High</v>
      </c>
      <c r="Q374" s="5">
        <v>2</v>
      </c>
      <c r="R374" s="5">
        <v>4</v>
      </c>
      <c r="S374" s="5" t="str">
        <f>VLOOKUP(R374,'Data Definitions'!$B$19:$C$22,2,FALSE)</f>
        <v>Very High</v>
      </c>
      <c r="T374" s="5">
        <v>6</v>
      </c>
      <c r="U374" s="5" t="s">
        <v>19</v>
      </c>
      <c r="V374" s="5">
        <v>13</v>
      </c>
      <c r="W374" s="5">
        <v>1</v>
      </c>
      <c r="X374" s="5" t="str">
        <f>VLOOKUP(W374,'Data Definitions'!$B$29:$C$32,2,FALSE)</f>
        <v>Low</v>
      </c>
      <c r="Y374" s="5">
        <v>8</v>
      </c>
      <c r="Z374" s="5">
        <v>2</v>
      </c>
      <c r="AA374" s="5">
        <v>4</v>
      </c>
      <c r="AB374" s="5" t="str">
        <f>VLOOKUP(AA374,'Data Definitions'!$B$34:$C$37,2,FALSE)</f>
        <v>Best</v>
      </c>
      <c r="AC374" s="5">
        <v>5</v>
      </c>
      <c r="AD374" s="5">
        <v>4</v>
      </c>
      <c r="AE374" s="5">
        <v>1</v>
      </c>
      <c r="AF374" s="5">
        <v>2</v>
      </c>
      <c r="AG374" s="5" t="s">
        <v>19</v>
      </c>
      <c r="AH374" s="5">
        <v>2</v>
      </c>
      <c r="AI374" s="5" t="str">
        <f>VLOOKUP(AH374,'Data Definitions'!$B$24:$C$27,2,FALSE)</f>
        <v>Good</v>
      </c>
    </row>
    <row r="375" spans="1:35" x14ac:dyDescent="0.3">
      <c r="A375" s="7" t="s">
        <v>859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 t="str">
        <f>VLOOKUP(J375,'Data Definitions'!$B$3:$C$7,2,FALSE)</f>
        <v>Below College</v>
      </c>
      <c r="L375" s="5">
        <v>3</v>
      </c>
      <c r="M375" s="5" t="str">
        <f>VLOOKUP(L375,'Data Definitions'!$B$9:$C$12,2,FALSE)</f>
        <v>High</v>
      </c>
      <c r="N375" s="5">
        <v>36</v>
      </c>
      <c r="O375" s="5">
        <v>3</v>
      </c>
      <c r="P375" s="5" t="str">
        <f>VLOOKUP(O375,'Data Definitions'!$B$14:$C$17,2,FALSE)</f>
        <v>High</v>
      </c>
      <c r="Q375" s="5">
        <v>2</v>
      </c>
      <c r="R375" s="5">
        <v>2</v>
      </c>
      <c r="S375" s="5" t="str">
        <f>VLOOKUP(R375,'Data Definitions'!$B$19:$C$22,2,FALSE)</f>
        <v>Medium</v>
      </c>
      <c r="T375" s="5">
        <v>0</v>
      </c>
      <c r="U375" s="5" t="s">
        <v>12</v>
      </c>
      <c r="V375" s="5">
        <v>13</v>
      </c>
      <c r="W375" s="5">
        <v>1</v>
      </c>
      <c r="X375" s="5" t="str">
        <f>VLOOKUP(W375,'Data Definitions'!$B$29:$C$32,2,FALSE)</f>
        <v>Low</v>
      </c>
      <c r="Y375" s="5">
        <v>4</v>
      </c>
      <c r="Z375" s="5">
        <v>3</v>
      </c>
      <c r="AA375" s="5">
        <v>2</v>
      </c>
      <c r="AB375" s="5" t="str">
        <f>VLOOKUP(AA375,'Data Definitions'!$B$34:$C$37,2,FALSE)</f>
        <v>Good</v>
      </c>
      <c r="AC375" s="5">
        <v>3</v>
      </c>
      <c r="AD375" s="5">
        <v>2</v>
      </c>
      <c r="AE375" s="5">
        <v>1</v>
      </c>
      <c r="AF375" s="5">
        <v>2</v>
      </c>
      <c r="AG375" s="5" t="s">
        <v>19</v>
      </c>
      <c r="AH375" s="5">
        <v>3</v>
      </c>
      <c r="AI375" s="5" t="str">
        <f>VLOOKUP(AH375,'Data Definitions'!$B$24:$C$27,2,FALSE)</f>
        <v>Excellent</v>
      </c>
    </row>
    <row r="376" spans="1:35" x14ac:dyDescent="0.3">
      <c r="A376" s="7" t="s">
        <v>860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49</v>
      </c>
      <c r="H376" s="5" t="s">
        <v>31</v>
      </c>
      <c r="I376" s="5">
        <v>25</v>
      </c>
      <c r="J376" s="5">
        <v>2</v>
      </c>
      <c r="K376" s="5" t="str">
        <f>VLOOKUP(J376,'Data Definitions'!$B$3:$C$7,2,FALSE)</f>
        <v>College</v>
      </c>
      <c r="L376" s="5">
        <v>3</v>
      </c>
      <c r="M376" s="5" t="str">
        <f>VLOOKUP(L376,'Data Definitions'!$B$9:$C$12,2,FALSE)</f>
        <v>High</v>
      </c>
      <c r="N376" s="5">
        <v>71</v>
      </c>
      <c r="O376" s="5">
        <v>3</v>
      </c>
      <c r="P376" s="5" t="str">
        <f>VLOOKUP(O376,'Data Definitions'!$B$14:$C$17,2,FALSE)</f>
        <v>High</v>
      </c>
      <c r="Q376" s="5">
        <v>3</v>
      </c>
      <c r="R376" s="5">
        <v>3</v>
      </c>
      <c r="S376" s="5" t="str">
        <f>VLOOKUP(R376,'Data Definitions'!$B$19:$C$22,2,FALSE)</f>
        <v>High</v>
      </c>
      <c r="T376" s="5">
        <v>3</v>
      </c>
      <c r="U376" s="5" t="s">
        <v>19</v>
      </c>
      <c r="V376" s="5">
        <v>21</v>
      </c>
      <c r="W376" s="5">
        <v>2</v>
      </c>
      <c r="X376" s="5" t="str">
        <f>VLOOKUP(W376,'Data Definitions'!$B$29:$C$32,2,FALSE)</f>
        <v>Medium</v>
      </c>
      <c r="Y376" s="5">
        <v>13</v>
      </c>
      <c r="Z376" s="5">
        <v>2</v>
      </c>
      <c r="AA376" s="5">
        <v>3</v>
      </c>
      <c r="AB376" s="5" t="str">
        <f>VLOOKUP(AA376,'Data Definitions'!$B$34:$C$37,2,FALSE)</f>
        <v>Better</v>
      </c>
      <c r="AC376" s="5">
        <v>6</v>
      </c>
      <c r="AD376" s="5">
        <v>4</v>
      </c>
      <c r="AE376" s="5">
        <v>0</v>
      </c>
      <c r="AF376" s="5">
        <v>5</v>
      </c>
      <c r="AG376" s="5" t="s">
        <v>19</v>
      </c>
      <c r="AH376" s="5">
        <v>4</v>
      </c>
      <c r="AI376" s="5" t="str">
        <f>VLOOKUP(AH376,'Data Definitions'!$B$24:$C$27,2,FALSE)</f>
        <v>Outstanding</v>
      </c>
    </row>
    <row r="377" spans="1:35" x14ac:dyDescent="0.3">
      <c r="A377" s="7" t="s">
        <v>861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 t="str">
        <f>VLOOKUP(J377,'Data Definitions'!$B$3:$C$7,2,FALSE)</f>
        <v>Below College</v>
      </c>
      <c r="L377" s="5">
        <v>1</v>
      </c>
      <c r="M377" s="5" t="str">
        <f>VLOOKUP(L377,'Data Definitions'!$B$9:$C$12,2,FALSE)</f>
        <v>Low</v>
      </c>
      <c r="N377" s="5">
        <v>93</v>
      </c>
      <c r="O377" s="5">
        <v>4</v>
      </c>
      <c r="P377" s="5" t="str">
        <f>VLOOKUP(O377,'Data Definitions'!$B$14:$C$17,2,FALSE)</f>
        <v>Very High</v>
      </c>
      <c r="Q377" s="5">
        <v>2</v>
      </c>
      <c r="R377" s="5">
        <v>3</v>
      </c>
      <c r="S377" s="5" t="str">
        <f>VLOOKUP(R377,'Data Definitions'!$B$19:$C$22,2,FALSE)</f>
        <v>High</v>
      </c>
      <c r="T377" s="5">
        <v>2</v>
      </c>
      <c r="U377" s="5" t="s">
        <v>19</v>
      </c>
      <c r="V377" s="5">
        <v>11</v>
      </c>
      <c r="W377" s="5">
        <v>2</v>
      </c>
      <c r="X377" s="5" t="str">
        <f>VLOOKUP(W377,'Data Definitions'!$B$29:$C$32,2,FALSE)</f>
        <v>Medium</v>
      </c>
      <c r="Y377" s="5">
        <v>6</v>
      </c>
      <c r="Z377" s="5">
        <v>3</v>
      </c>
      <c r="AA377" s="5">
        <v>2</v>
      </c>
      <c r="AB377" s="5" t="str">
        <f>VLOOKUP(AA377,'Data Definitions'!$B$34:$C$37,2,FALSE)</f>
        <v>Good</v>
      </c>
      <c r="AC377" s="5">
        <v>3</v>
      </c>
      <c r="AD377" s="5">
        <v>2</v>
      </c>
      <c r="AE377" s="5">
        <v>1</v>
      </c>
      <c r="AF377" s="5">
        <v>2</v>
      </c>
      <c r="AG377" s="5" t="s">
        <v>19</v>
      </c>
      <c r="AH377" s="5">
        <v>2</v>
      </c>
      <c r="AI377" s="5" t="str">
        <f>VLOOKUP(AH377,'Data Definitions'!$B$24:$C$27,2,FALSE)</f>
        <v>Good</v>
      </c>
    </row>
    <row r="378" spans="1:35" x14ac:dyDescent="0.3">
      <c r="A378" s="7" t="s">
        <v>862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 t="str">
        <f>VLOOKUP(J378,'Data Definitions'!$B$3:$C$7,2,FALSE)</f>
        <v>College</v>
      </c>
      <c r="L378" s="5">
        <v>4</v>
      </c>
      <c r="M378" s="5" t="str">
        <f>VLOOKUP(L378,'Data Definitions'!$B$9:$C$12,2,FALSE)</f>
        <v>Very High</v>
      </c>
      <c r="N378" s="5">
        <v>59</v>
      </c>
      <c r="O378" s="5">
        <v>4</v>
      </c>
      <c r="P378" s="5" t="str">
        <f>VLOOKUP(O378,'Data Definitions'!$B$14:$C$17,2,FALSE)</f>
        <v>Very High</v>
      </c>
      <c r="Q378" s="5">
        <v>4</v>
      </c>
      <c r="R378" s="5">
        <v>3</v>
      </c>
      <c r="S378" s="5" t="str">
        <f>VLOOKUP(R378,'Data Definitions'!$B$19:$C$22,2,FALSE)</f>
        <v>High</v>
      </c>
      <c r="T378" s="5">
        <v>2</v>
      </c>
      <c r="U378" s="5" t="s">
        <v>12</v>
      </c>
      <c r="V378" s="5">
        <v>11</v>
      </c>
      <c r="W378" s="5">
        <v>2</v>
      </c>
      <c r="X378" s="5" t="str">
        <f>VLOOKUP(W378,'Data Definitions'!$B$29:$C$32,2,FALSE)</f>
        <v>Medium</v>
      </c>
      <c r="Y378" s="5">
        <v>24</v>
      </c>
      <c r="Z378" s="5">
        <v>3</v>
      </c>
      <c r="AA378" s="5">
        <v>2</v>
      </c>
      <c r="AB378" s="5" t="str">
        <f>VLOOKUP(AA378,'Data Definitions'!$B$34:$C$37,2,FALSE)</f>
        <v>Good</v>
      </c>
      <c r="AC378" s="5">
        <v>5</v>
      </c>
      <c r="AD378" s="5">
        <v>3</v>
      </c>
      <c r="AE378" s="5">
        <v>0</v>
      </c>
      <c r="AF378" s="5">
        <v>2</v>
      </c>
      <c r="AG378" s="5" t="s">
        <v>19</v>
      </c>
      <c r="AH378" s="5">
        <v>3</v>
      </c>
      <c r="AI378" s="5" t="str">
        <f>VLOOKUP(AH378,'Data Definitions'!$B$24:$C$27,2,FALSE)</f>
        <v>Excellent</v>
      </c>
    </row>
    <row r="379" spans="1:35" x14ac:dyDescent="0.3">
      <c r="A379" s="7" t="s">
        <v>863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 t="str">
        <f>VLOOKUP(J379,'Data Definitions'!$B$3:$C$7,2,FALSE)</f>
        <v>Bachelor</v>
      </c>
      <c r="L379" s="5">
        <v>1</v>
      </c>
      <c r="M379" s="5" t="str">
        <f>VLOOKUP(L379,'Data Definitions'!$B$9:$C$12,2,FALSE)</f>
        <v>Low</v>
      </c>
      <c r="N379" s="5">
        <v>73</v>
      </c>
      <c r="O379" s="5">
        <v>2</v>
      </c>
      <c r="P379" s="5" t="str">
        <f>VLOOKUP(O379,'Data Definitions'!$B$14:$C$17,2,FALSE)</f>
        <v>Medium</v>
      </c>
      <c r="Q379" s="5">
        <v>2</v>
      </c>
      <c r="R379" s="5">
        <v>3</v>
      </c>
      <c r="S379" s="5" t="str">
        <f>VLOOKUP(R379,'Data Definitions'!$B$19:$C$22,2,FALSE)</f>
        <v>High</v>
      </c>
      <c r="T379" s="5">
        <v>1</v>
      </c>
      <c r="U379" s="5" t="s">
        <v>12</v>
      </c>
      <c r="V379" s="5">
        <v>14</v>
      </c>
      <c r="W379" s="5">
        <v>1</v>
      </c>
      <c r="X379" s="5" t="str">
        <f>VLOOKUP(W379,'Data Definitions'!$B$29:$C$32,2,FALSE)</f>
        <v>Low</v>
      </c>
      <c r="Y379" s="5">
        <v>20</v>
      </c>
      <c r="Z379" s="5">
        <v>3</v>
      </c>
      <c r="AA379" s="5">
        <v>1</v>
      </c>
      <c r="AB379" s="5" t="str">
        <f>VLOOKUP(AA379,'Data Definitions'!$B$34:$C$37,2,FALSE)</f>
        <v>Bad</v>
      </c>
      <c r="AC379" s="5">
        <v>20</v>
      </c>
      <c r="AD379" s="5">
        <v>7</v>
      </c>
      <c r="AE379" s="5">
        <v>1</v>
      </c>
      <c r="AF379" s="5">
        <v>8</v>
      </c>
      <c r="AG379" s="5" t="s">
        <v>19</v>
      </c>
      <c r="AH379" s="5">
        <v>2</v>
      </c>
      <c r="AI379" s="5" t="str">
        <f>VLOOKUP(AH379,'Data Definitions'!$B$24:$C$27,2,FALSE)</f>
        <v>Good</v>
      </c>
    </row>
    <row r="380" spans="1:35" x14ac:dyDescent="0.3">
      <c r="A380" s="7" t="s">
        <v>864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 t="str">
        <f>VLOOKUP(J380,'Data Definitions'!$B$3:$C$7,2,FALSE)</f>
        <v>Bachelor</v>
      </c>
      <c r="L380" s="5">
        <v>4</v>
      </c>
      <c r="M380" s="5" t="str">
        <f>VLOOKUP(L380,'Data Definitions'!$B$9:$C$12,2,FALSE)</f>
        <v>Very High</v>
      </c>
      <c r="N380" s="5">
        <v>98</v>
      </c>
      <c r="O380" s="5">
        <v>2</v>
      </c>
      <c r="P380" s="5" t="str">
        <f>VLOOKUP(O380,'Data Definitions'!$B$14:$C$17,2,FALSE)</f>
        <v>Medium</v>
      </c>
      <c r="Q380" s="5">
        <v>2</v>
      </c>
      <c r="R380" s="5">
        <v>4</v>
      </c>
      <c r="S380" s="5" t="str">
        <f>VLOOKUP(R380,'Data Definitions'!$B$19:$C$22,2,FALSE)</f>
        <v>Very High</v>
      </c>
      <c r="T380" s="5">
        <v>1</v>
      </c>
      <c r="U380" s="5" t="s">
        <v>12</v>
      </c>
      <c r="V380" s="5">
        <v>11</v>
      </c>
      <c r="W380" s="5">
        <v>4</v>
      </c>
      <c r="X380" s="5" t="str">
        <f>VLOOKUP(W380,'Data Definitions'!$B$29:$C$32,2,FALSE)</f>
        <v>Very High</v>
      </c>
      <c r="Y380" s="5">
        <v>6</v>
      </c>
      <c r="Z380" s="5">
        <v>3</v>
      </c>
      <c r="AA380" s="5">
        <v>3</v>
      </c>
      <c r="AB380" s="5" t="str">
        <f>VLOOKUP(AA380,'Data Definitions'!$B$34:$C$37,2,FALSE)</f>
        <v>Better</v>
      </c>
      <c r="AC380" s="5">
        <v>6</v>
      </c>
      <c r="AD380" s="5">
        <v>2</v>
      </c>
      <c r="AE380" s="5">
        <v>4</v>
      </c>
      <c r="AF380" s="5">
        <v>4</v>
      </c>
      <c r="AG380" s="5" t="s">
        <v>19</v>
      </c>
      <c r="AH380" s="5">
        <v>3</v>
      </c>
      <c r="AI380" s="5" t="str">
        <f>VLOOKUP(AH380,'Data Definitions'!$B$24:$C$27,2,FALSE)</f>
        <v>Excellent</v>
      </c>
    </row>
    <row r="381" spans="1:35" x14ac:dyDescent="0.3">
      <c r="A381" s="7" t="s">
        <v>865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 t="str">
        <f>VLOOKUP(J381,'Data Definitions'!$B$3:$C$7,2,FALSE)</f>
        <v>Master</v>
      </c>
      <c r="L381" s="5">
        <v>4</v>
      </c>
      <c r="M381" s="5" t="str">
        <f>VLOOKUP(L381,'Data Definitions'!$B$9:$C$12,2,FALSE)</f>
        <v>Very High</v>
      </c>
      <c r="N381" s="5">
        <v>51</v>
      </c>
      <c r="O381" s="5">
        <v>3</v>
      </c>
      <c r="P381" s="5" t="str">
        <f>VLOOKUP(O381,'Data Definitions'!$B$14:$C$17,2,FALSE)</f>
        <v>High</v>
      </c>
      <c r="Q381" s="5">
        <v>1</v>
      </c>
      <c r="R381" s="5">
        <v>3</v>
      </c>
      <c r="S381" s="5" t="str">
        <f>VLOOKUP(R381,'Data Definitions'!$B$19:$C$22,2,FALSE)</f>
        <v>High</v>
      </c>
      <c r="T381" s="5">
        <v>1</v>
      </c>
      <c r="U381" s="5" t="s">
        <v>12</v>
      </c>
      <c r="V381" s="5">
        <v>13</v>
      </c>
      <c r="W381" s="5">
        <v>4</v>
      </c>
      <c r="X381" s="5" t="str">
        <f>VLOOKUP(W381,'Data Definitions'!$B$29:$C$32,2,FALSE)</f>
        <v>Very High</v>
      </c>
      <c r="Y381" s="5">
        <v>8</v>
      </c>
      <c r="Z381" s="5">
        <v>2</v>
      </c>
      <c r="AA381" s="5">
        <v>3</v>
      </c>
      <c r="AB381" s="5" t="str">
        <f>VLOOKUP(AA381,'Data Definitions'!$B$34:$C$37,2,FALSE)</f>
        <v>Better</v>
      </c>
      <c r="AC381" s="5">
        <v>8</v>
      </c>
      <c r="AD381" s="5">
        <v>2</v>
      </c>
      <c r="AE381" s="5">
        <v>7</v>
      </c>
      <c r="AF381" s="5">
        <v>7</v>
      </c>
      <c r="AG381" s="5" t="s">
        <v>12</v>
      </c>
      <c r="AH381" s="5">
        <v>3</v>
      </c>
      <c r="AI381" s="5" t="str">
        <f>VLOOKUP(AH381,'Data Definitions'!$B$24:$C$27,2,FALSE)</f>
        <v>Excellent</v>
      </c>
    </row>
    <row r="382" spans="1:35" x14ac:dyDescent="0.3">
      <c r="A382" s="7" t="s">
        <v>866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 t="str">
        <f>VLOOKUP(J382,'Data Definitions'!$B$3:$C$7,2,FALSE)</f>
        <v>Below College</v>
      </c>
      <c r="L382" s="5">
        <v>1</v>
      </c>
      <c r="M382" s="5" t="str">
        <f>VLOOKUP(L382,'Data Definitions'!$B$9:$C$12,2,FALSE)</f>
        <v>Low</v>
      </c>
      <c r="N382" s="5">
        <v>36</v>
      </c>
      <c r="O382" s="5">
        <v>2</v>
      </c>
      <c r="P382" s="5" t="str">
        <f>VLOOKUP(O382,'Data Definitions'!$B$14:$C$17,2,FALSE)</f>
        <v>Medium</v>
      </c>
      <c r="Q382" s="5">
        <v>1</v>
      </c>
      <c r="R382" s="5">
        <v>4</v>
      </c>
      <c r="S382" s="5" t="str">
        <f>VLOOKUP(R382,'Data Definitions'!$B$19:$C$22,2,FALSE)</f>
        <v>Very High</v>
      </c>
      <c r="T382" s="5">
        <v>0</v>
      </c>
      <c r="U382" s="5" t="s">
        <v>19</v>
      </c>
      <c r="V382" s="5">
        <v>12</v>
      </c>
      <c r="W382" s="5">
        <v>4</v>
      </c>
      <c r="X382" s="5" t="str">
        <f>VLOOKUP(W382,'Data Definitions'!$B$29:$C$32,2,FALSE)</f>
        <v>Very High</v>
      </c>
      <c r="Y382" s="5">
        <v>5</v>
      </c>
      <c r="Z382" s="5">
        <v>2</v>
      </c>
      <c r="AA382" s="5">
        <v>3</v>
      </c>
      <c r="AB382" s="5" t="str">
        <f>VLOOKUP(AA382,'Data Definitions'!$B$34:$C$37,2,FALSE)</f>
        <v>Better</v>
      </c>
      <c r="AC382" s="5">
        <v>4</v>
      </c>
      <c r="AD382" s="5">
        <v>3</v>
      </c>
      <c r="AE382" s="5">
        <v>1</v>
      </c>
      <c r="AF382" s="5">
        <v>1</v>
      </c>
      <c r="AG382" s="5" t="s">
        <v>19</v>
      </c>
      <c r="AH382" s="5">
        <v>3</v>
      </c>
      <c r="AI382" s="5" t="str">
        <f>VLOOKUP(AH382,'Data Definitions'!$B$24:$C$27,2,FALSE)</f>
        <v>Excellent</v>
      </c>
    </row>
    <row r="383" spans="1:35" x14ac:dyDescent="0.3">
      <c r="A383" s="7" t="s">
        <v>867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 t="str">
        <f>VLOOKUP(J383,'Data Definitions'!$B$3:$C$7,2,FALSE)</f>
        <v>Bachelor</v>
      </c>
      <c r="L383" s="5">
        <v>3</v>
      </c>
      <c r="M383" s="5" t="str">
        <f>VLOOKUP(L383,'Data Definitions'!$B$9:$C$12,2,FALSE)</f>
        <v>High</v>
      </c>
      <c r="N383" s="5">
        <v>31</v>
      </c>
      <c r="O383" s="5">
        <v>3</v>
      </c>
      <c r="P383" s="5" t="str">
        <f>VLOOKUP(O383,'Data Definitions'!$B$14:$C$17,2,FALSE)</f>
        <v>High</v>
      </c>
      <c r="Q383" s="5">
        <v>4</v>
      </c>
      <c r="R383" s="5">
        <v>1</v>
      </c>
      <c r="S383" s="5" t="str">
        <f>VLOOKUP(R383,'Data Definitions'!$B$19:$C$22,2,FALSE)</f>
        <v>Low</v>
      </c>
      <c r="T383" s="5">
        <v>0</v>
      </c>
      <c r="U383" s="5" t="s">
        <v>19</v>
      </c>
      <c r="V383" s="5">
        <v>14</v>
      </c>
      <c r="W383" s="5">
        <v>3</v>
      </c>
      <c r="X383" s="5" t="str">
        <f>VLOOKUP(W383,'Data Definitions'!$B$29:$C$32,2,FALSE)</f>
        <v>High</v>
      </c>
      <c r="Y383" s="5">
        <v>21</v>
      </c>
      <c r="Z383" s="5">
        <v>5</v>
      </c>
      <c r="AA383" s="5">
        <v>3</v>
      </c>
      <c r="AB383" s="5" t="str">
        <f>VLOOKUP(AA383,'Data Definitions'!$B$34:$C$37,2,FALSE)</f>
        <v>Better</v>
      </c>
      <c r="AC383" s="5">
        <v>20</v>
      </c>
      <c r="AD383" s="5">
        <v>7</v>
      </c>
      <c r="AE383" s="5">
        <v>0</v>
      </c>
      <c r="AF383" s="5">
        <v>9</v>
      </c>
      <c r="AG383" s="5" t="s">
        <v>19</v>
      </c>
      <c r="AH383" s="5">
        <v>3</v>
      </c>
      <c r="AI383" s="5" t="str">
        <f>VLOOKUP(AH383,'Data Definitions'!$B$24:$C$27,2,FALSE)</f>
        <v>Excellent</v>
      </c>
    </row>
    <row r="384" spans="1:35" x14ac:dyDescent="0.3">
      <c r="A384" s="7" t="s">
        <v>868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49</v>
      </c>
      <c r="H384" s="5" t="s">
        <v>13</v>
      </c>
      <c r="I384" s="5">
        <v>11</v>
      </c>
      <c r="J384" s="5">
        <v>3</v>
      </c>
      <c r="K384" s="5" t="str">
        <f>VLOOKUP(J384,'Data Definitions'!$B$3:$C$7,2,FALSE)</f>
        <v>Bachelor</v>
      </c>
      <c r="L384" s="5">
        <v>1</v>
      </c>
      <c r="M384" s="5" t="str">
        <f>VLOOKUP(L384,'Data Definitions'!$B$9:$C$12,2,FALSE)</f>
        <v>Low</v>
      </c>
      <c r="N384" s="5">
        <v>94</v>
      </c>
      <c r="O384" s="5">
        <v>3</v>
      </c>
      <c r="P384" s="5" t="str">
        <f>VLOOKUP(O384,'Data Definitions'!$B$14:$C$17,2,FALSE)</f>
        <v>High</v>
      </c>
      <c r="Q384" s="5">
        <v>1</v>
      </c>
      <c r="R384" s="5">
        <v>3</v>
      </c>
      <c r="S384" s="5" t="str">
        <f>VLOOKUP(R384,'Data Definitions'!$B$19:$C$22,2,FALSE)</f>
        <v>High</v>
      </c>
      <c r="T384" s="5">
        <v>4</v>
      </c>
      <c r="U384" s="5" t="s">
        <v>19</v>
      </c>
      <c r="V384" s="5">
        <v>18</v>
      </c>
      <c r="W384" s="5">
        <v>1</v>
      </c>
      <c r="X384" s="5" t="str">
        <f>VLOOKUP(W384,'Data Definitions'!$B$29:$C$32,2,FALSE)</f>
        <v>Low</v>
      </c>
      <c r="Y384" s="5">
        <v>8</v>
      </c>
      <c r="Z384" s="5">
        <v>6</v>
      </c>
      <c r="AA384" s="5">
        <v>3</v>
      </c>
      <c r="AB384" s="5" t="str">
        <f>VLOOKUP(AA384,'Data Definitions'!$B$34:$C$37,2,FALSE)</f>
        <v>Better</v>
      </c>
      <c r="AC384" s="5">
        <v>3</v>
      </c>
      <c r="AD384" s="5">
        <v>2</v>
      </c>
      <c r="AE384" s="5">
        <v>0</v>
      </c>
      <c r="AF384" s="5">
        <v>2</v>
      </c>
      <c r="AG384" s="5" t="s">
        <v>19</v>
      </c>
      <c r="AH384" s="5">
        <v>3</v>
      </c>
      <c r="AI384" s="5" t="str">
        <f>VLOOKUP(AH384,'Data Definitions'!$B$24:$C$27,2,FALSE)</f>
        <v>Excellent</v>
      </c>
    </row>
    <row r="385" spans="1:35" x14ac:dyDescent="0.3">
      <c r="A385" s="7" t="s">
        <v>869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 t="str">
        <f>VLOOKUP(J385,'Data Definitions'!$B$3:$C$7,2,FALSE)</f>
        <v>College</v>
      </c>
      <c r="L385" s="5">
        <v>3</v>
      </c>
      <c r="M385" s="5" t="str">
        <f>VLOOKUP(L385,'Data Definitions'!$B$9:$C$12,2,FALSE)</f>
        <v>High</v>
      </c>
      <c r="N385" s="5">
        <v>60</v>
      </c>
      <c r="O385" s="5">
        <v>3</v>
      </c>
      <c r="P385" s="5" t="str">
        <f>VLOOKUP(O385,'Data Definitions'!$B$14:$C$17,2,FALSE)</f>
        <v>High</v>
      </c>
      <c r="Q385" s="5">
        <v>3</v>
      </c>
      <c r="R385" s="5">
        <v>4</v>
      </c>
      <c r="S385" s="5" t="str">
        <f>VLOOKUP(R385,'Data Definitions'!$B$19:$C$22,2,FALSE)</f>
        <v>Very High</v>
      </c>
      <c r="T385" s="5">
        <v>2</v>
      </c>
      <c r="U385" s="5" t="s">
        <v>19</v>
      </c>
      <c r="V385" s="5">
        <v>11</v>
      </c>
      <c r="W385" s="5">
        <v>3</v>
      </c>
      <c r="X385" s="5" t="str">
        <f>VLOOKUP(W385,'Data Definitions'!$B$29:$C$32,2,FALSE)</f>
        <v>High</v>
      </c>
      <c r="Y385" s="5">
        <v>10</v>
      </c>
      <c r="Z385" s="5">
        <v>2</v>
      </c>
      <c r="AA385" s="5">
        <v>3</v>
      </c>
      <c r="AB385" s="5" t="str">
        <f>VLOOKUP(AA385,'Data Definitions'!$B$34:$C$37,2,FALSE)</f>
        <v>Better</v>
      </c>
      <c r="AC385" s="5">
        <v>2</v>
      </c>
      <c r="AD385" s="5">
        <v>2</v>
      </c>
      <c r="AE385" s="5">
        <v>2</v>
      </c>
      <c r="AF385" s="5">
        <v>2</v>
      </c>
      <c r="AG385" s="5" t="s">
        <v>19</v>
      </c>
      <c r="AH385" s="5">
        <v>3</v>
      </c>
      <c r="AI385" s="5" t="str">
        <f>VLOOKUP(AH385,'Data Definitions'!$B$24:$C$27,2,FALSE)</f>
        <v>Excellent</v>
      </c>
    </row>
    <row r="386" spans="1:35" x14ac:dyDescent="0.3">
      <c r="A386" s="7" t="s">
        <v>870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 t="str">
        <f>VLOOKUP(J386,'Data Definitions'!$B$3:$C$7,2,FALSE)</f>
        <v>Bachelor</v>
      </c>
      <c r="L386" s="5">
        <v>1</v>
      </c>
      <c r="M386" s="5" t="str">
        <f>VLOOKUP(L386,'Data Definitions'!$B$9:$C$12,2,FALSE)</f>
        <v>Low</v>
      </c>
      <c r="N386" s="5">
        <v>81</v>
      </c>
      <c r="O386" s="5">
        <v>3</v>
      </c>
      <c r="P386" s="5" t="str">
        <f>VLOOKUP(O386,'Data Definitions'!$B$14:$C$17,2,FALSE)</f>
        <v>High</v>
      </c>
      <c r="Q386" s="5">
        <v>1</v>
      </c>
      <c r="R386" s="5">
        <v>4</v>
      </c>
      <c r="S386" s="5" t="str">
        <f>VLOOKUP(R386,'Data Definitions'!$B$19:$C$22,2,FALSE)</f>
        <v>Very High</v>
      </c>
      <c r="T386" s="5">
        <v>4</v>
      </c>
      <c r="U386" s="5" t="s">
        <v>19</v>
      </c>
      <c r="V386" s="5">
        <v>11</v>
      </c>
      <c r="W386" s="5">
        <v>2</v>
      </c>
      <c r="X386" s="5" t="str">
        <f>VLOOKUP(W386,'Data Definitions'!$B$29:$C$32,2,FALSE)</f>
        <v>Medium</v>
      </c>
      <c r="Y386" s="5">
        <v>7</v>
      </c>
      <c r="Z386" s="5">
        <v>2</v>
      </c>
      <c r="AA386" s="5">
        <v>2</v>
      </c>
      <c r="AB386" s="5" t="str">
        <f>VLOOKUP(AA386,'Data Definitions'!$B$34:$C$37,2,FALSE)</f>
        <v>Good</v>
      </c>
      <c r="AC386" s="5">
        <v>3</v>
      </c>
      <c r="AD386" s="5">
        <v>2</v>
      </c>
      <c r="AE386" s="5">
        <v>0</v>
      </c>
      <c r="AF386" s="5">
        <v>2</v>
      </c>
      <c r="AG386" s="5" t="s">
        <v>19</v>
      </c>
      <c r="AH386" s="5">
        <v>3</v>
      </c>
      <c r="AI386" s="5" t="str">
        <f>VLOOKUP(AH386,'Data Definitions'!$B$24:$C$27,2,FALSE)</f>
        <v>Excellent</v>
      </c>
    </row>
    <row r="387" spans="1:35" x14ac:dyDescent="0.3">
      <c r="A387" s="7" t="s">
        <v>871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 t="str">
        <f>VLOOKUP(J387,'Data Definitions'!$B$3:$C$7,2,FALSE)</f>
        <v>Bachelor</v>
      </c>
      <c r="L387" s="5">
        <v>2</v>
      </c>
      <c r="M387" s="5" t="str">
        <f>VLOOKUP(L387,'Data Definitions'!$B$9:$C$12,2,FALSE)</f>
        <v>Medium</v>
      </c>
      <c r="N387" s="5">
        <v>51</v>
      </c>
      <c r="O387" s="5">
        <v>2</v>
      </c>
      <c r="P387" s="5" t="str">
        <f>VLOOKUP(O387,'Data Definitions'!$B$14:$C$17,2,FALSE)</f>
        <v>Medium</v>
      </c>
      <c r="Q387" s="5">
        <v>3</v>
      </c>
      <c r="R387" s="5">
        <v>1</v>
      </c>
      <c r="S387" s="5" t="str">
        <f>VLOOKUP(R387,'Data Definitions'!$B$19:$C$22,2,FALSE)</f>
        <v>Low</v>
      </c>
      <c r="T387" s="5">
        <v>1</v>
      </c>
      <c r="U387" s="5" t="s">
        <v>19</v>
      </c>
      <c r="V387" s="5">
        <v>13</v>
      </c>
      <c r="W387" s="5">
        <v>1</v>
      </c>
      <c r="X387" s="5" t="str">
        <f>VLOOKUP(W387,'Data Definitions'!$B$29:$C$32,2,FALSE)</f>
        <v>Low</v>
      </c>
      <c r="Y387" s="5">
        <v>10</v>
      </c>
      <c r="Z387" s="5">
        <v>3</v>
      </c>
      <c r="AA387" s="5">
        <v>2</v>
      </c>
      <c r="AB387" s="5" t="str">
        <f>VLOOKUP(AA387,'Data Definitions'!$B$34:$C$37,2,FALSE)</f>
        <v>Good</v>
      </c>
      <c r="AC387" s="5">
        <v>10</v>
      </c>
      <c r="AD387" s="5">
        <v>9</v>
      </c>
      <c r="AE387" s="5">
        <v>0</v>
      </c>
      <c r="AF387" s="5">
        <v>9</v>
      </c>
      <c r="AG387" s="5" t="s">
        <v>19</v>
      </c>
      <c r="AH387" s="5">
        <v>3</v>
      </c>
      <c r="AI387" s="5" t="str">
        <f>VLOOKUP(AH387,'Data Definitions'!$B$24:$C$27,2,FALSE)</f>
        <v>Excellent</v>
      </c>
    </row>
    <row r="388" spans="1:35" x14ac:dyDescent="0.3">
      <c r="A388" s="7" t="s">
        <v>872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49</v>
      </c>
      <c r="H388" s="5" t="s">
        <v>20</v>
      </c>
      <c r="I388" s="5">
        <v>28</v>
      </c>
      <c r="J388" s="5">
        <v>2</v>
      </c>
      <c r="K388" s="5" t="str">
        <f>VLOOKUP(J388,'Data Definitions'!$B$3:$C$7,2,FALSE)</f>
        <v>College</v>
      </c>
      <c r="L388" s="5">
        <v>1</v>
      </c>
      <c r="M388" s="5" t="str">
        <f>VLOOKUP(L388,'Data Definitions'!$B$9:$C$12,2,FALSE)</f>
        <v>Low</v>
      </c>
      <c r="N388" s="5">
        <v>97</v>
      </c>
      <c r="O388" s="5">
        <v>2</v>
      </c>
      <c r="P388" s="5" t="str">
        <f>VLOOKUP(O388,'Data Definitions'!$B$14:$C$17,2,FALSE)</f>
        <v>Medium</v>
      </c>
      <c r="Q388" s="5">
        <v>2</v>
      </c>
      <c r="R388" s="5">
        <v>1</v>
      </c>
      <c r="S388" s="5" t="str">
        <f>VLOOKUP(R388,'Data Definitions'!$B$19:$C$22,2,FALSE)</f>
        <v>Low</v>
      </c>
      <c r="T388" s="5">
        <v>3</v>
      </c>
      <c r="U388" s="5" t="s">
        <v>19</v>
      </c>
      <c r="V388" s="5">
        <v>20</v>
      </c>
      <c r="W388" s="5">
        <v>1</v>
      </c>
      <c r="X388" s="5" t="str">
        <f>VLOOKUP(W388,'Data Definitions'!$B$29:$C$32,2,FALSE)</f>
        <v>Low</v>
      </c>
      <c r="Y388" s="5">
        <v>20</v>
      </c>
      <c r="Z388" s="5">
        <v>2</v>
      </c>
      <c r="AA388" s="5">
        <v>3</v>
      </c>
      <c r="AB388" s="5" t="str">
        <f>VLOOKUP(AA388,'Data Definitions'!$B$34:$C$37,2,FALSE)</f>
        <v>Better</v>
      </c>
      <c r="AC388" s="5">
        <v>4</v>
      </c>
      <c r="AD388" s="5">
        <v>3</v>
      </c>
      <c r="AE388" s="5">
        <v>1</v>
      </c>
      <c r="AF388" s="5">
        <v>3</v>
      </c>
      <c r="AG388" s="5" t="s">
        <v>12</v>
      </c>
      <c r="AH388" s="5">
        <v>3</v>
      </c>
      <c r="AI388" s="5" t="str">
        <f>VLOOKUP(AH388,'Data Definitions'!$B$24:$C$27,2,FALSE)</f>
        <v>Excellent</v>
      </c>
    </row>
    <row r="389" spans="1:35" x14ac:dyDescent="0.3">
      <c r="A389" s="7" t="s">
        <v>873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 t="str">
        <f>VLOOKUP(J389,'Data Definitions'!$B$3:$C$7,2,FALSE)</f>
        <v>Bachelor</v>
      </c>
      <c r="L389" s="5">
        <v>4</v>
      </c>
      <c r="M389" s="5" t="str">
        <f>VLOOKUP(L389,'Data Definitions'!$B$9:$C$12,2,FALSE)</f>
        <v>Very High</v>
      </c>
      <c r="N389" s="5">
        <v>54</v>
      </c>
      <c r="O389" s="5">
        <v>3</v>
      </c>
      <c r="P389" s="5" t="str">
        <f>VLOOKUP(O389,'Data Definitions'!$B$14:$C$17,2,FALSE)</f>
        <v>High</v>
      </c>
      <c r="Q389" s="5">
        <v>4</v>
      </c>
      <c r="R389" s="5">
        <v>4</v>
      </c>
      <c r="S389" s="5" t="str">
        <f>VLOOKUP(R389,'Data Definitions'!$B$19:$C$22,2,FALSE)</f>
        <v>Very High</v>
      </c>
      <c r="T389" s="5">
        <v>6</v>
      </c>
      <c r="U389" s="5" t="s">
        <v>19</v>
      </c>
      <c r="V389" s="5">
        <v>19</v>
      </c>
      <c r="W389" s="5">
        <v>4</v>
      </c>
      <c r="X389" s="5" t="str">
        <f>VLOOKUP(W389,'Data Definitions'!$B$29:$C$32,2,FALSE)</f>
        <v>Very High</v>
      </c>
      <c r="Y389" s="5">
        <v>29</v>
      </c>
      <c r="Z389" s="5">
        <v>3</v>
      </c>
      <c r="AA389" s="5">
        <v>2</v>
      </c>
      <c r="AB389" s="5" t="str">
        <f>VLOOKUP(AA389,'Data Definitions'!$B$34:$C$37,2,FALSE)</f>
        <v>Good</v>
      </c>
      <c r="AC389" s="5">
        <v>20</v>
      </c>
      <c r="AD389" s="5">
        <v>7</v>
      </c>
      <c r="AE389" s="5">
        <v>12</v>
      </c>
      <c r="AF389" s="5">
        <v>7</v>
      </c>
      <c r="AG389" s="5" t="s">
        <v>19</v>
      </c>
      <c r="AH389" s="5">
        <v>3</v>
      </c>
      <c r="AI389" s="5" t="str">
        <f>VLOOKUP(AH389,'Data Definitions'!$B$24:$C$27,2,FALSE)</f>
        <v>Excellent</v>
      </c>
    </row>
    <row r="390" spans="1:35" x14ac:dyDescent="0.3">
      <c r="A390" s="7" t="s">
        <v>874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49</v>
      </c>
      <c r="H390" s="5" t="s">
        <v>13</v>
      </c>
      <c r="I390" s="5">
        <v>1</v>
      </c>
      <c r="J390" s="5">
        <v>3</v>
      </c>
      <c r="K390" s="5" t="str">
        <f>VLOOKUP(J390,'Data Definitions'!$B$3:$C$7,2,FALSE)</f>
        <v>Bachelor</v>
      </c>
      <c r="L390" s="5">
        <v>4</v>
      </c>
      <c r="M390" s="5" t="str">
        <f>VLOOKUP(L390,'Data Definitions'!$B$9:$C$12,2,FALSE)</f>
        <v>Very High</v>
      </c>
      <c r="N390" s="5">
        <v>76</v>
      </c>
      <c r="O390" s="5">
        <v>3</v>
      </c>
      <c r="P390" s="5" t="str">
        <f>VLOOKUP(O390,'Data Definitions'!$B$14:$C$17,2,FALSE)</f>
        <v>High</v>
      </c>
      <c r="Q390" s="5">
        <v>5</v>
      </c>
      <c r="R390" s="5">
        <v>1</v>
      </c>
      <c r="S390" s="5" t="str">
        <f>VLOOKUP(R390,'Data Definitions'!$B$19:$C$22,2,FALSE)</f>
        <v>Low</v>
      </c>
      <c r="T390" s="5">
        <v>3</v>
      </c>
      <c r="U390" s="5" t="s">
        <v>12</v>
      </c>
      <c r="V390" s="5">
        <v>21</v>
      </c>
      <c r="W390" s="5">
        <v>3</v>
      </c>
      <c r="X390" s="5" t="str">
        <f>VLOOKUP(W390,'Data Definitions'!$B$29:$C$32,2,FALSE)</f>
        <v>High</v>
      </c>
      <c r="Y390" s="5">
        <v>32</v>
      </c>
      <c r="Z390" s="5">
        <v>3</v>
      </c>
      <c r="AA390" s="5">
        <v>3</v>
      </c>
      <c r="AB390" s="5" t="str">
        <f>VLOOKUP(AA390,'Data Definitions'!$B$34:$C$37,2,FALSE)</f>
        <v>Better</v>
      </c>
      <c r="AC390" s="5">
        <v>9</v>
      </c>
      <c r="AD390" s="5">
        <v>8</v>
      </c>
      <c r="AE390" s="5">
        <v>1</v>
      </c>
      <c r="AF390" s="5">
        <v>5</v>
      </c>
      <c r="AG390" s="5" t="s">
        <v>19</v>
      </c>
      <c r="AH390" s="5">
        <v>4</v>
      </c>
      <c r="AI390" s="5" t="str">
        <f>VLOOKUP(AH390,'Data Definitions'!$B$24:$C$27,2,FALSE)</f>
        <v>Outstanding</v>
      </c>
    </row>
    <row r="391" spans="1:35" x14ac:dyDescent="0.3">
      <c r="A391" s="7" t="s">
        <v>875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 t="str">
        <f>VLOOKUP(J391,'Data Definitions'!$B$3:$C$7,2,FALSE)</f>
        <v>Master</v>
      </c>
      <c r="L391" s="5">
        <v>1</v>
      </c>
      <c r="M391" s="5" t="str">
        <f>VLOOKUP(L391,'Data Definitions'!$B$9:$C$12,2,FALSE)</f>
        <v>Low</v>
      </c>
      <c r="N391" s="5">
        <v>99</v>
      </c>
      <c r="O391" s="5">
        <v>3</v>
      </c>
      <c r="P391" s="5" t="str">
        <f>VLOOKUP(O391,'Data Definitions'!$B$14:$C$17,2,FALSE)</f>
        <v>High</v>
      </c>
      <c r="Q391" s="5">
        <v>2</v>
      </c>
      <c r="R391" s="5">
        <v>2</v>
      </c>
      <c r="S391" s="5" t="str">
        <f>VLOOKUP(R391,'Data Definitions'!$B$19:$C$22,2,FALSE)</f>
        <v>Medium</v>
      </c>
      <c r="T391" s="5">
        <v>3</v>
      </c>
      <c r="U391" s="5" t="s">
        <v>12</v>
      </c>
      <c r="V391" s="5">
        <v>16</v>
      </c>
      <c r="W391" s="5">
        <v>4</v>
      </c>
      <c r="X391" s="5" t="str">
        <f>VLOOKUP(W391,'Data Definitions'!$B$29:$C$32,2,FALSE)</f>
        <v>Very High</v>
      </c>
      <c r="Y391" s="5">
        <v>15</v>
      </c>
      <c r="Z391" s="5">
        <v>3</v>
      </c>
      <c r="AA391" s="5">
        <v>3</v>
      </c>
      <c r="AB391" s="5" t="str">
        <f>VLOOKUP(AA391,'Data Definitions'!$B$34:$C$37,2,FALSE)</f>
        <v>Better</v>
      </c>
      <c r="AC391" s="5">
        <v>5</v>
      </c>
      <c r="AD391" s="5">
        <v>4</v>
      </c>
      <c r="AE391" s="5">
        <v>0</v>
      </c>
      <c r="AF391" s="5">
        <v>1</v>
      </c>
      <c r="AG391" s="5" t="s">
        <v>19</v>
      </c>
      <c r="AH391" s="5">
        <v>3</v>
      </c>
      <c r="AI391" s="5" t="str">
        <f>VLOOKUP(AH391,'Data Definitions'!$B$24:$C$27,2,FALSE)</f>
        <v>Excellent</v>
      </c>
    </row>
    <row r="392" spans="1:35" x14ac:dyDescent="0.3">
      <c r="A392" s="7" t="s">
        <v>876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 t="str">
        <f>VLOOKUP(J392,'Data Definitions'!$B$3:$C$7,2,FALSE)</f>
        <v>Master</v>
      </c>
      <c r="L392" s="5">
        <v>2</v>
      </c>
      <c r="M392" s="5" t="str">
        <f>VLOOKUP(L392,'Data Definitions'!$B$9:$C$12,2,FALSE)</f>
        <v>Medium</v>
      </c>
      <c r="N392" s="5">
        <v>50</v>
      </c>
      <c r="O392" s="5">
        <v>1</v>
      </c>
      <c r="P392" s="5" t="str">
        <f>VLOOKUP(O392,'Data Definitions'!$B$14:$C$17,2,FALSE)</f>
        <v>Low</v>
      </c>
      <c r="Q392" s="5">
        <v>1</v>
      </c>
      <c r="R392" s="5">
        <v>3</v>
      </c>
      <c r="S392" s="5" t="str">
        <f>VLOOKUP(R392,'Data Definitions'!$B$19:$C$22,2,FALSE)</f>
        <v>High</v>
      </c>
      <c r="T392" s="5">
        <v>1</v>
      </c>
      <c r="U392" s="5" t="s">
        <v>19</v>
      </c>
      <c r="V392" s="5">
        <v>12</v>
      </c>
      <c r="W392" s="5">
        <v>2</v>
      </c>
      <c r="X392" s="5" t="str">
        <f>VLOOKUP(W392,'Data Definitions'!$B$29:$C$32,2,FALSE)</f>
        <v>Medium</v>
      </c>
      <c r="Y392" s="5">
        <v>1</v>
      </c>
      <c r="Z392" s="5">
        <v>3</v>
      </c>
      <c r="AA392" s="5">
        <v>3</v>
      </c>
      <c r="AB392" s="5" t="str">
        <f>VLOOKUP(AA392,'Data Definitions'!$B$34:$C$37,2,FALSE)</f>
        <v>Better</v>
      </c>
      <c r="AC392" s="5">
        <v>1</v>
      </c>
      <c r="AD392" s="5">
        <v>0</v>
      </c>
      <c r="AE392" s="5">
        <v>0</v>
      </c>
      <c r="AF392" s="5">
        <v>0</v>
      </c>
      <c r="AG392" s="5" t="s">
        <v>12</v>
      </c>
      <c r="AH392" s="5">
        <v>3</v>
      </c>
      <c r="AI392" s="5" t="str">
        <f>VLOOKUP(AH392,'Data Definitions'!$B$24:$C$27,2,FALSE)</f>
        <v>Excellent</v>
      </c>
    </row>
    <row r="393" spans="1:35" x14ac:dyDescent="0.3">
      <c r="A393" s="7" t="s">
        <v>877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 t="str">
        <f>VLOOKUP(J393,'Data Definitions'!$B$3:$C$7,2,FALSE)</f>
        <v>Master</v>
      </c>
      <c r="L393" s="5">
        <v>4</v>
      </c>
      <c r="M393" s="5" t="str">
        <f>VLOOKUP(L393,'Data Definitions'!$B$9:$C$12,2,FALSE)</f>
        <v>Very High</v>
      </c>
      <c r="N393" s="5">
        <v>73</v>
      </c>
      <c r="O393" s="5">
        <v>3</v>
      </c>
      <c r="P393" s="5" t="str">
        <f>VLOOKUP(O393,'Data Definitions'!$B$14:$C$17,2,FALSE)</f>
        <v>High</v>
      </c>
      <c r="Q393" s="5">
        <v>2</v>
      </c>
      <c r="R393" s="5">
        <v>1</v>
      </c>
      <c r="S393" s="5" t="str">
        <f>VLOOKUP(R393,'Data Definitions'!$B$19:$C$22,2,FALSE)</f>
        <v>Low</v>
      </c>
      <c r="T393" s="5">
        <v>7</v>
      </c>
      <c r="U393" s="5" t="s">
        <v>19</v>
      </c>
      <c r="V393" s="5">
        <v>14</v>
      </c>
      <c r="W393" s="5">
        <v>2</v>
      </c>
      <c r="X393" s="5" t="str">
        <f>VLOOKUP(W393,'Data Definitions'!$B$29:$C$32,2,FALSE)</f>
        <v>Medium</v>
      </c>
      <c r="Y393" s="5">
        <v>8</v>
      </c>
      <c r="Z393" s="5">
        <v>3</v>
      </c>
      <c r="AA393" s="5">
        <v>3</v>
      </c>
      <c r="AB393" s="5" t="str">
        <f>VLOOKUP(AA393,'Data Definitions'!$B$34:$C$37,2,FALSE)</f>
        <v>Better</v>
      </c>
      <c r="AC393" s="5">
        <v>3</v>
      </c>
      <c r="AD393" s="5">
        <v>2</v>
      </c>
      <c r="AE393" s="5">
        <v>0</v>
      </c>
      <c r="AF393" s="5">
        <v>2</v>
      </c>
      <c r="AG393" s="5" t="s">
        <v>19</v>
      </c>
      <c r="AH393" s="5">
        <v>3</v>
      </c>
      <c r="AI393" s="5" t="str">
        <f>VLOOKUP(AH393,'Data Definitions'!$B$24:$C$27,2,FALSE)</f>
        <v>Excellent</v>
      </c>
    </row>
    <row r="394" spans="1:35" x14ac:dyDescent="0.3">
      <c r="A394" s="7" t="s">
        <v>878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 t="str">
        <f>VLOOKUP(J394,'Data Definitions'!$B$3:$C$7,2,FALSE)</f>
        <v>Doctor</v>
      </c>
      <c r="L394" s="5">
        <v>1</v>
      </c>
      <c r="M394" s="5" t="str">
        <f>VLOOKUP(L394,'Data Definitions'!$B$9:$C$12,2,FALSE)</f>
        <v>Low</v>
      </c>
      <c r="N394" s="5">
        <v>93</v>
      </c>
      <c r="O394" s="5">
        <v>3</v>
      </c>
      <c r="P394" s="5" t="str">
        <f>VLOOKUP(O394,'Data Definitions'!$B$14:$C$17,2,FALSE)</f>
        <v>High</v>
      </c>
      <c r="Q394" s="5">
        <v>4</v>
      </c>
      <c r="R394" s="5">
        <v>2</v>
      </c>
      <c r="S394" s="5" t="str">
        <f>VLOOKUP(R394,'Data Definitions'!$B$19:$C$22,2,FALSE)</f>
        <v>Medium</v>
      </c>
      <c r="T394" s="5">
        <v>3</v>
      </c>
      <c r="U394" s="5" t="s">
        <v>19</v>
      </c>
      <c r="V394" s="5">
        <v>11</v>
      </c>
      <c r="W394" s="5">
        <v>3</v>
      </c>
      <c r="X394" s="5" t="str">
        <f>VLOOKUP(W394,'Data Definitions'!$B$29:$C$32,2,FALSE)</f>
        <v>High</v>
      </c>
      <c r="Y394" s="5">
        <v>9</v>
      </c>
      <c r="Z394" s="5">
        <v>3</v>
      </c>
      <c r="AA394" s="5">
        <v>4</v>
      </c>
      <c r="AB394" s="5" t="str">
        <f>VLOOKUP(AA394,'Data Definitions'!$B$34:$C$37,2,FALSE)</f>
        <v>Best</v>
      </c>
      <c r="AC394" s="5">
        <v>3</v>
      </c>
      <c r="AD394" s="5">
        <v>2</v>
      </c>
      <c r="AE394" s="5">
        <v>1</v>
      </c>
      <c r="AF394" s="5">
        <v>0</v>
      </c>
      <c r="AG394" s="5" t="s">
        <v>19</v>
      </c>
      <c r="AH394" s="5">
        <v>3</v>
      </c>
      <c r="AI394" s="5" t="str">
        <f>VLOOKUP(AH394,'Data Definitions'!$B$24:$C$27,2,FALSE)</f>
        <v>Excellent</v>
      </c>
    </row>
    <row r="395" spans="1:35" x14ac:dyDescent="0.3">
      <c r="A395" s="7" t="s">
        <v>879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 t="str">
        <f>VLOOKUP(J395,'Data Definitions'!$B$3:$C$7,2,FALSE)</f>
        <v>Master</v>
      </c>
      <c r="L395" s="5">
        <v>4</v>
      </c>
      <c r="M395" s="5" t="str">
        <f>VLOOKUP(L395,'Data Definitions'!$B$9:$C$12,2,FALSE)</f>
        <v>Very High</v>
      </c>
      <c r="N395" s="5">
        <v>91</v>
      </c>
      <c r="O395" s="5">
        <v>3</v>
      </c>
      <c r="P395" s="5" t="str">
        <f>VLOOKUP(O395,'Data Definitions'!$B$14:$C$17,2,FALSE)</f>
        <v>High</v>
      </c>
      <c r="Q395" s="5">
        <v>1</v>
      </c>
      <c r="R395" s="5">
        <v>1</v>
      </c>
      <c r="S395" s="5" t="str">
        <f>VLOOKUP(R395,'Data Definitions'!$B$19:$C$22,2,FALSE)</f>
        <v>Low</v>
      </c>
      <c r="T395" s="5">
        <v>5</v>
      </c>
      <c r="U395" s="5" t="s">
        <v>19</v>
      </c>
      <c r="V395" s="5">
        <v>14</v>
      </c>
      <c r="W395" s="5">
        <v>3</v>
      </c>
      <c r="X395" s="5" t="str">
        <f>VLOOKUP(W395,'Data Definitions'!$B$29:$C$32,2,FALSE)</f>
        <v>High</v>
      </c>
      <c r="Y395" s="5">
        <v>10</v>
      </c>
      <c r="Z395" s="5">
        <v>2</v>
      </c>
      <c r="AA395" s="5">
        <v>3</v>
      </c>
      <c r="AB395" s="5" t="str">
        <f>VLOOKUP(AA395,'Data Definitions'!$B$34:$C$37,2,FALSE)</f>
        <v>Better</v>
      </c>
      <c r="AC395" s="5">
        <v>4</v>
      </c>
      <c r="AD395" s="5">
        <v>3</v>
      </c>
      <c r="AE395" s="5">
        <v>1</v>
      </c>
      <c r="AF395" s="5">
        <v>3</v>
      </c>
      <c r="AG395" s="5" t="s">
        <v>19</v>
      </c>
      <c r="AH395" s="5">
        <v>3</v>
      </c>
      <c r="AI395" s="5" t="str">
        <f>VLOOKUP(AH395,'Data Definitions'!$B$24:$C$27,2,FALSE)</f>
        <v>Excellent</v>
      </c>
    </row>
    <row r="396" spans="1:35" x14ac:dyDescent="0.3">
      <c r="A396" s="7" t="s">
        <v>880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 t="str">
        <f>VLOOKUP(J396,'Data Definitions'!$B$3:$C$7,2,FALSE)</f>
        <v>Bachelor</v>
      </c>
      <c r="L396" s="5">
        <v>1</v>
      </c>
      <c r="M396" s="5" t="str">
        <f>VLOOKUP(L396,'Data Definitions'!$B$9:$C$12,2,FALSE)</f>
        <v>Low</v>
      </c>
      <c r="N396" s="5">
        <v>34</v>
      </c>
      <c r="O396" s="5">
        <v>2</v>
      </c>
      <c r="P396" s="5" t="str">
        <f>VLOOKUP(O396,'Data Definitions'!$B$14:$C$17,2,FALSE)</f>
        <v>Medium</v>
      </c>
      <c r="Q396" s="5">
        <v>1</v>
      </c>
      <c r="R396" s="5">
        <v>2</v>
      </c>
      <c r="S396" s="5" t="str">
        <f>VLOOKUP(R396,'Data Definitions'!$B$19:$C$22,2,FALSE)</f>
        <v>Medium</v>
      </c>
      <c r="T396" s="5">
        <v>1</v>
      </c>
      <c r="U396" s="5" t="s">
        <v>19</v>
      </c>
      <c r="V396" s="5">
        <v>12</v>
      </c>
      <c r="W396" s="5">
        <v>3</v>
      </c>
      <c r="X396" s="5" t="str">
        <f>VLOOKUP(W396,'Data Definitions'!$B$29:$C$32,2,FALSE)</f>
        <v>High</v>
      </c>
      <c r="Y396" s="5">
        <v>1</v>
      </c>
      <c r="Z396" s="5">
        <v>3</v>
      </c>
      <c r="AA396" s="5">
        <v>4</v>
      </c>
      <c r="AB396" s="5" t="str">
        <f>VLOOKUP(AA396,'Data Definitions'!$B$34:$C$37,2,FALSE)</f>
        <v>Best</v>
      </c>
      <c r="AC396" s="5">
        <v>1</v>
      </c>
      <c r="AD396" s="5">
        <v>0</v>
      </c>
      <c r="AE396" s="5">
        <v>0</v>
      </c>
      <c r="AF396" s="5">
        <v>0</v>
      </c>
      <c r="AG396" s="5" t="s">
        <v>12</v>
      </c>
      <c r="AH396" s="5">
        <v>3</v>
      </c>
      <c r="AI396" s="5" t="str">
        <f>VLOOKUP(AH396,'Data Definitions'!$B$24:$C$27,2,FALSE)</f>
        <v>Excellent</v>
      </c>
    </row>
    <row r="397" spans="1:35" x14ac:dyDescent="0.3">
      <c r="A397" s="7" t="s">
        <v>881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49</v>
      </c>
      <c r="H397" s="5" t="s">
        <v>13</v>
      </c>
      <c r="I397" s="5">
        <v>11</v>
      </c>
      <c r="J397" s="5">
        <v>1</v>
      </c>
      <c r="K397" s="5" t="str">
        <f>VLOOKUP(J397,'Data Definitions'!$B$3:$C$7,2,FALSE)</f>
        <v>Below College</v>
      </c>
      <c r="L397" s="5">
        <v>2</v>
      </c>
      <c r="M397" s="5" t="str">
        <f>VLOOKUP(L397,'Data Definitions'!$B$9:$C$12,2,FALSE)</f>
        <v>Medium</v>
      </c>
      <c r="N397" s="5">
        <v>91</v>
      </c>
      <c r="O397" s="5">
        <v>3</v>
      </c>
      <c r="P397" s="5" t="str">
        <f>VLOOKUP(O397,'Data Definitions'!$B$14:$C$17,2,FALSE)</f>
        <v>High</v>
      </c>
      <c r="Q397" s="5">
        <v>1</v>
      </c>
      <c r="R397" s="5">
        <v>1</v>
      </c>
      <c r="S397" s="5" t="str">
        <f>VLOOKUP(R397,'Data Definitions'!$B$19:$C$22,2,FALSE)</f>
        <v>Low</v>
      </c>
      <c r="T397" s="5">
        <v>0</v>
      </c>
      <c r="U397" s="5" t="s">
        <v>19</v>
      </c>
      <c r="V397" s="5">
        <v>14</v>
      </c>
      <c r="W397" s="5">
        <v>2</v>
      </c>
      <c r="X397" s="5" t="str">
        <f>VLOOKUP(W397,'Data Definitions'!$B$29:$C$32,2,FALSE)</f>
        <v>Medium</v>
      </c>
      <c r="Y397" s="5">
        <v>6</v>
      </c>
      <c r="Z397" s="5">
        <v>3</v>
      </c>
      <c r="AA397" s="5">
        <v>4</v>
      </c>
      <c r="AB397" s="5" t="str">
        <f>VLOOKUP(AA397,'Data Definitions'!$B$34:$C$37,2,FALSE)</f>
        <v>Best</v>
      </c>
      <c r="AC397" s="5">
        <v>5</v>
      </c>
      <c r="AD397" s="5">
        <v>0</v>
      </c>
      <c r="AE397" s="5">
        <v>1</v>
      </c>
      <c r="AF397" s="5">
        <v>4</v>
      </c>
      <c r="AG397" s="5" t="s">
        <v>19</v>
      </c>
      <c r="AH397" s="5">
        <v>3</v>
      </c>
      <c r="AI397" s="5" t="str">
        <f>VLOOKUP(AH397,'Data Definitions'!$B$24:$C$27,2,FALSE)</f>
        <v>Excellent</v>
      </c>
    </row>
    <row r="398" spans="1:35" x14ac:dyDescent="0.3">
      <c r="A398" s="7" t="s">
        <v>882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 t="str">
        <f>VLOOKUP(J398,'Data Definitions'!$B$3:$C$7,2,FALSE)</f>
        <v>Master</v>
      </c>
      <c r="L398" s="5">
        <v>1</v>
      </c>
      <c r="M398" s="5" t="str">
        <f>VLOOKUP(L398,'Data Definitions'!$B$9:$C$12,2,FALSE)</f>
        <v>Low</v>
      </c>
      <c r="N398" s="5">
        <v>37</v>
      </c>
      <c r="O398" s="5">
        <v>2</v>
      </c>
      <c r="P398" s="5" t="str">
        <f>VLOOKUP(O398,'Data Definitions'!$B$14:$C$17,2,FALSE)</f>
        <v>Medium</v>
      </c>
      <c r="Q398" s="5">
        <v>2</v>
      </c>
      <c r="R398" s="5">
        <v>4</v>
      </c>
      <c r="S398" s="5" t="str">
        <f>VLOOKUP(R398,'Data Definitions'!$B$19:$C$22,2,FALSE)</f>
        <v>Very High</v>
      </c>
      <c r="T398" s="5">
        <v>1</v>
      </c>
      <c r="U398" s="5" t="s">
        <v>19</v>
      </c>
      <c r="V398" s="5">
        <v>16</v>
      </c>
      <c r="W398" s="5">
        <v>3</v>
      </c>
      <c r="X398" s="5" t="str">
        <f>VLOOKUP(W398,'Data Definitions'!$B$29:$C$32,2,FALSE)</f>
        <v>High</v>
      </c>
      <c r="Y398" s="5">
        <v>10</v>
      </c>
      <c r="Z398" s="5">
        <v>2</v>
      </c>
      <c r="AA398" s="5">
        <v>2</v>
      </c>
      <c r="AB398" s="5" t="str">
        <f>VLOOKUP(AA398,'Data Definitions'!$B$34:$C$37,2,FALSE)</f>
        <v>Good</v>
      </c>
      <c r="AC398" s="5">
        <v>10</v>
      </c>
      <c r="AD398" s="5">
        <v>4</v>
      </c>
      <c r="AE398" s="5">
        <v>1</v>
      </c>
      <c r="AF398" s="5">
        <v>8</v>
      </c>
      <c r="AG398" s="5" t="s">
        <v>19</v>
      </c>
      <c r="AH398" s="5">
        <v>2</v>
      </c>
      <c r="AI398" s="5" t="str">
        <f>VLOOKUP(AH398,'Data Definitions'!$B$24:$C$27,2,FALSE)</f>
        <v>Good</v>
      </c>
    </row>
    <row r="399" spans="1:35" x14ac:dyDescent="0.3">
      <c r="A399" s="7" t="s">
        <v>883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 t="str">
        <f>VLOOKUP(J399,'Data Definitions'!$B$3:$C$7,2,FALSE)</f>
        <v>Bachelor</v>
      </c>
      <c r="L399" s="5">
        <v>1</v>
      </c>
      <c r="M399" s="5" t="str">
        <f>VLOOKUP(L399,'Data Definitions'!$B$9:$C$12,2,FALSE)</f>
        <v>Low</v>
      </c>
      <c r="N399" s="5">
        <v>74</v>
      </c>
      <c r="O399" s="5">
        <v>3</v>
      </c>
      <c r="P399" s="5" t="str">
        <f>VLOOKUP(O399,'Data Definitions'!$B$14:$C$17,2,FALSE)</f>
        <v>High</v>
      </c>
      <c r="Q399" s="5">
        <v>1</v>
      </c>
      <c r="R399" s="5">
        <v>4</v>
      </c>
      <c r="S399" s="5" t="str">
        <f>VLOOKUP(R399,'Data Definitions'!$B$19:$C$22,2,FALSE)</f>
        <v>Very High</v>
      </c>
      <c r="T399" s="5">
        <v>7</v>
      </c>
      <c r="U399" s="5" t="s">
        <v>19</v>
      </c>
      <c r="V399" s="5">
        <v>12</v>
      </c>
      <c r="W399" s="5">
        <v>3</v>
      </c>
      <c r="X399" s="5" t="str">
        <f>VLOOKUP(W399,'Data Definitions'!$B$29:$C$32,2,FALSE)</f>
        <v>High</v>
      </c>
      <c r="Y399" s="5">
        <v>17</v>
      </c>
      <c r="Z399" s="5">
        <v>2</v>
      </c>
      <c r="AA399" s="5">
        <v>2</v>
      </c>
      <c r="AB399" s="5" t="str">
        <f>VLOOKUP(AA399,'Data Definitions'!$B$34:$C$37,2,FALSE)</f>
        <v>Good</v>
      </c>
      <c r="AC399" s="5">
        <v>6</v>
      </c>
      <c r="AD399" s="5">
        <v>5</v>
      </c>
      <c r="AE399" s="5">
        <v>1</v>
      </c>
      <c r="AF399" s="5">
        <v>2</v>
      </c>
      <c r="AG399" s="5" t="s">
        <v>19</v>
      </c>
      <c r="AH399" s="5">
        <v>2</v>
      </c>
      <c r="AI399" s="5" t="str">
        <f>VLOOKUP(AH399,'Data Definitions'!$B$24:$C$27,2,FALSE)</f>
        <v>Good</v>
      </c>
    </row>
    <row r="400" spans="1:35" x14ac:dyDescent="0.3">
      <c r="A400" s="7" t="s">
        <v>884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 t="str">
        <f>VLOOKUP(J400,'Data Definitions'!$B$3:$C$7,2,FALSE)</f>
        <v>College</v>
      </c>
      <c r="L400" s="5">
        <v>1</v>
      </c>
      <c r="M400" s="5" t="str">
        <f>VLOOKUP(L400,'Data Definitions'!$B$9:$C$12,2,FALSE)</f>
        <v>Low</v>
      </c>
      <c r="N400" s="5">
        <v>68</v>
      </c>
      <c r="O400" s="5">
        <v>2</v>
      </c>
      <c r="P400" s="5" t="str">
        <f>VLOOKUP(O400,'Data Definitions'!$B$14:$C$17,2,FALSE)</f>
        <v>Medium</v>
      </c>
      <c r="Q400" s="5">
        <v>1</v>
      </c>
      <c r="R400" s="5">
        <v>1</v>
      </c>
      <c r="S400" s="5" t="str">
        <f>VLOOKUP(R400,'Data Definitions'!$B$19:$C$22,2,FALSE)</f>
        <v>Low</v>
      </c>
      <c r="T400" s="5">
        <v>3</v>
      </c>
      <c r="U400" s="5" t="s">
        <v>19</v>
      </c>
      <c r="V400" s="5">
        <v>12</v>
      </c>
      <c r="W400" s="5">
        <v>1</v>
      </c>
      <c r="X400" s="5" t="str">
        <f>VLOOKUP(W400,'Data Definitions'!$B$29:$C$32,2,FALSE)</f>
        <v>Low</v>
      </c>
      <c r="Y400" s="5">
        <v>6</v>
      </c>
      <c r="Z400" s="5">
        <v>2</v>
      </c>
      <c r="AA400" s="5">
        <v>3</v>
      </c>
      <c r="AB400" s="5" t="str">
        <f>VLOOKUP(AA400,'Data Definitions'!$B$34:$C$37,2,FALSE)</f>
        <v>Better</v>
      </c>
      <c r="AC400" s="5">
        <v>3</v>
      </c>
      <c r="AD400" s="5">
        <v>2</v>
      </c>
      <c r="AE400" s="5">
        <v>2</v>
      </c>
      <c r="AF400" s="5">
        <v>2</v>
      </c>
      <c r="AG400" s="5" t="s">
        <v>12</v>
      </c>
      <c r="AH400" s="5">
        <v>2</v>
      </c>
      <c r="AI400" s="5" t="str">
        <f>VLOOKUP(AH400,'Data Definitions'!$B$24:$C$27,2,FALSE)</f>
        <v>Good</v>
      </c>
    </row>
    <row r="401" spans="1:35" x14ac:dyDescent="0.3">
      <c r="A401" s="7" t="s">
        <v>885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49</v>
      </c>
      <c r="H401" s="5" t="s">
        <v>31</v>
      </c>
      <c r="I401" s="5">
        <v>5</v>
      </c>
      <c r="J401" s="5">
        <v>2</v>
      </c>
      <c r="K401" s="5" t="str">
        <f>VLOOKUP(J401,'Data Definitions'!$B$3:$C$7,2,FALSE)</f>
        <v>College</v>
      </c>
      <c r="L401" s="5">
        <v>3</v>
      </c>
      <c r="M401" s="5" t="str">
        <f>VLOOKUP(L401,'Data Definitions'!$B$9:$C$12,2,FALSE)</f>
        <v>High</v>
      </c>
      <c r="N401" s="5">
        <v>84</v>
      </c>
      <c r="O401" s="5">
        <v>4</v>
      </c>
      <c r="P401" s="5" t="str">
        <f>VLOOKUP(O401,'Data Definitions'!$B$14:$C$17,2,FALSE)</f>
        <v>Very High</v>
      </c>
      <c r="Q401" s="5">
        <v>1</v>
      </c>
      <c r="R401" s="5">
        <v>3</v>
      </c>
      <c r="S401" s="5" t="str">
        <f>VLOOKUP(R401,'Data Definitions'!$B$19:$C$22,2,FALSE)</f>
        <v>High</v>
      </c>
      <c r="T401" s="5">
        <v>0</v>
      </c>
      <c r="U401" s="5" t="s">
        <v>19</v>
      </c>
      <c r="V401" s="5">
        <v>14</v>
      </c>
      <c r="W401" s="5">
        <v>1</v>
      </c>
      <c r="X401" s="5" t="str">
        <f>VLOOKUP(W401,'Data Definitions'!$B$29:$C$32,2,FALSE)</f>
        <v>Low</v>
      </c>
      <c r="Y401" s="5">
        <v>7</v>
      </c>
      <c r="Z401" s="5">
        <v>2</v>
      </c>
      <c r="AA401" s="5">
        <v>1</v>
      </c>
      <c r="AB401" s="5" t="str">
        <f>VLOOKUP(AA401,'Data Definitions'!$B$34:$C$37,2,FALSE)</f>
        <v>Bad</v>
      </c>
      <c r="AC401" s="5">
        <v>6</v>
      </c>
      <c r="AD401" s="5">
        <v>5</v>
      </c>
      <c r="AE401" s="5">
        <v>1</v>
      </c>
      <c r="AF401" s="5">
        <v>3</v>
      </c>
      <c r="AG401" s="5" t="s">
        <v>19</v>
      </c>
      <c r="AH401" s="5">
        <v>3</v>
      </c>
      <c r="AI401" s="5" t="str">
        <f>VLOOKUP(AH401,'Data Definitions'!$B$24:$C$27,2,FALSE)</f>
        <v>Excellent</v>
      </c>
    </row>
    <row r="402" spans="1:35" x14ac:dyDescent="0.3">
      <c r="A402" s="7" t="s">
        <v>886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49</v>
      </c>
      <c r="H402" s="5" t="s">
        <v>13</v>
      </c>
      <c r="I402" s="5">
        <v>1</v>
      </c>
      <c r="J402" s="5">
        <v>2</v>
      </c>
      <c r="K402" s="5" t="str">
        <f>VLOOKUP(J402,'Data Definitions'!$B$3:$C$7,2,FALSE)</f>
        <v>College</v>
      </c>
      <c r="L402" s="5">
        <v>1</v>
      </c>
      <c r="M402" s="5" t="str">
        <f>VLOOKUP(L402,'Data Definitions'!$B$9:$C$12,2,FALSE)</f>
        <v>Low</v>
      </c>
      <c r="N402" s="5">
        <v>90</v>
      </c>
      <c r="O402" s="5">
        <v>3</v>
      </c>
      <c r="P402" s="5" t="str">
        <f>VLOOKUP(O402,'Data Definitions'!$B$14:$C$17,2,FALSE)</f>
        <v>High</v>
      </c>
      <c r="Q402" s="5">
        <v>1</v>
      </c>
      <c r="R402" s="5">
        <v>1</v>
      </c>
      <c r="S402" s="5" t="str">
        <f>VLOOKUP(R402,'Data Definitions'!$B$19:$C$22,2,FALSE)</f>
        <v>Low</v>
      </c>
      <c r="T402" s="5">
        <v>2</v>
      </c>
      <c r="U402" s="5" t="s">
        <v>19</v>
      </c>
      <c r="V402" s="5">
        <v>22</v>
      </c>
      <c r="W402" s="5">
        <v>4</v>
      </c>
      <c r="X402" s="5" t="str">
        <f>VLOOKUP(W402,'Data Definitions'!$B$29:$C$32,2,FALSE)</f>
        <v>Very High</v>
      </c>
      <c r="Y402" s="5">
        <v>5</v>
      </c>
      <c r="Z402" s="5">
        <v>3</v>
      </c>
      <c r="AA402" s="5">
        <v>4</v>
      </c>
      <c r="AB402" s="5" t="str">
        <f>VLOOKUP(AA402,'Data Definitions'!$B$34:$C$37,2,FALSE)</f>
        <v>Best</v>
      </c>
      <c r="AC402" s="5">
        <v>3</v>
      </c>
      <c r="AD402" s="5">
        <v>2</v>
      </c>
      <c r="AE402" s="5">
        <v>1</v>
      </c>
      <c r="AF402" s="5">
        <v>0</v>
      </c>
      <c r="AG402" s="5" t="s">
        <v>19</v>
      </c>
      <c r="AH402" s="5">
        <v>4</v>
      </c>
      <c r="AI402" s="5" t="str">
        <f>VLOOKUP(AH402,'Data Definitions'!$B$24:$C$27,2,FALSE)</f>
        <v>Outstanding</v>
      </c>
    </row>
    <row r="403" spans="1:35" x14ac:dyDescent="0.3">
      <c r="A403" s="7" t="s">
        <v>887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 t="str">
        <f>VLOOKUP(J403,'Data Definitions'!$B$3:$C$7,2,FALSE)</f>
        <v>Below College</v>
      </c>
      <c r="L403" s="5">
        <v>4</v>
      </c>
      <c r="M403" s="5" t="str">
        <f>VLOOKUP(L403,'Data Definitions'!$B$9:$C$12,2,FALSE)</f>
        <v>Very High</v>
      </c>
      <c r="N403" s="5">
        <v>42</v>
      </c>
      <c r="O403" s="5">
        <v>3</v>
      </c>
      <c r="P403" s="5" t="str">
        <f>VLOOKUP(O403,'Data Definitions'!$B$14:$C$17,2,FALSE)</f>
        <v>High</v>
      </c>
      <c r="Q403" s="5">
        <v>2</v>
      </c>
      <c r="R403" s="5">
        <v>3</v>
      </c>
      <c r="S403" s="5" t="str">
        <f>VLOOKUP(R403,'Data Definitions'!$B$19:$C$22,2,FALSE)</f>
        <v>High</v>
      </c>
      <c r="T403" s="5">
        <v>1</v>
      </c>
      <c r="U403" s="5" t="s">
        <v>12</v>
      </c>
      <c r="V403" s="5">
        <v>12</v>
      </c>
      <c r="W403" s="5">
        <v>3</v>
      </c>
      <c r="X403" s="5" t="str">
        <f>VLOOKUP(W403,'Data Definitions'!$B$29:$C$32,2,FALSE)</f>
        <v>High</v>
      </c>
      <c r="Y403" s="5">
        <v>5</v>
      </c>
      <c r="Z403" s="5">
        <v>3</v>
      </c>
      <c r="AA403" s="5">
        <v>3</v>
      </c>
      <c r="AB403" s="5" t="str">
        <f>VLOOKUP(AA403,'Data Definitions'!$B$34:$C$37,2,FALSE)</f>
        <v>Better</v>
      </c>
      <c r="AC403" s="5">
        <v>5</v>
      </c>
      <c r="AD403" s="5">
        <v>4</v>
      </c>
      <c r="AE403" s="5">
        <v>0</v>
      </c>
      <c r="AF403" s="5">
        <v>3</v>
      </c>
      <c r="AG403" s="5" t="s">
        <v>19</v>
      </c>
      <c r="AH403" s="5">
        <v>3</v>
      </c>
      <c r="AI403" s="5" t="str">
        <f>VLOOKUP(AH403,'Data Definitions'!$B$24:$C$27,2,FALSE)</f>
        <v>Excellent</v>
      </c>
    </row>
    <row r="404" spans="1:35" x14ac:dyDescent="0.3">
      <c r="A404" s="7" t="s">
        <v>888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 t="str">
        <f>VLOOKUP(J404,'Data Definitions'!$B$3:$C$7,2,FALSE)</f>
        <v>Bachelor</v>
      </c>
      <c r="L404" s="5">
        <v>4</v>
      </c>
      <c r="M404" s="5" t="str">
        <f>VLOOKUP(L404,'Data Definitions'!$B$9:$C$12,2,FALSE)</f>
        <v>Very High</v>
      </c>
      <c r="N404" s="5">
        <v>86</v>
      </c>
      <c r="O404" s="5">
        <v>2</v>
      </c>
      <c r="P404" s="5" t="str">
        <f>VLOOKUP(O404,'Data Definitions'!$B$14:$C$17,2,FALSE)</f>
        <v>Medium</v>
      </c>
      <c r="Q404" s="5">
        <v>1</v>
      </c>
      <c r="R404" s="5">
        <v>2</v>
      </c>
      <c r="S404" s="5" t="str">
        <f>VLOOKUP(R404,'Data Definitions'!$B$19:$C$22,2,FALSE)</f>
        <v>Medium</v>
      </c>
      <c r="T404" s="5">
        <v>5</v>
      </c>
      <c r="U404" s="5" t="s">
        <v>19</v>
      </c>
      <c r="V404" s="5">
        <v>17</v>
      </c>
      <c r="W404" s="5">
        <v>1</v>
      </c>
      <c r="X404" s="5" t="str">
        <f>VLOOKUP(W404,'Data Definitions'!$B$29:$C$32,2,FALSE)</f>
        <v>Low</v>
      </c>
      <c r="Y404" s="5">
        <v>7</v>
      </c>
      <c r="Z404" s="5">
        <v>2</v>
      </c>
      <c r="AA404" s="5">
        <v>2</v>
      </c>
      <c r="AB404" s="5" t="str">
        <f>VLOOKUP(AA404,'Data Definitions'!$B$34:$C$37,2,FALSE)</f>
        <v>Good</v>
      </c>
      <c r="AC404" s="5">
        <v>5</v>
      </c>
      <c r="AD404" s="5">
        <v>4</v>
      </c>
      <c r="AE404" s="5">
        <v>0</v>
      </c>
      <c r="AF404" s="5">
        <v>2</v>
      </c>
      <c r="AG404" s="5" t="s">
        <v>19</v>
      </c>
      <c r="AH404" s="5">
        <v>3</v>
      </c>
      <c r="AI404" s="5" t="str">
        <f>VLOOKUP(AH404,'Data Definitions'!$B$24:$C$27,2,FALSE)</f>
        <v>Excellent</v>
      </c>
    </row>
    <row r="405" spans="1:35" x14ac:dyDescent="0.3">
      <c r="A405" s="7" t="s">
        <v>889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49</v>
      </c>
      <c r="H405" s="5" t="s">
        <v>13</v>
      </c>
      <c r="I405" s="5">
        <v>5</v>
      </c>
      <c r="J405" s="5">
        <v>5</v>
      </c>
      <c r="K405" s="5" t="str">
        <f>VLOOKUP(J405,'Data Definitions'!$B$3:$C$7,2,FALSE)</f>
        <v>Doctor</v>
      </c>
      <c r="L405" s="5">
        <v>2</v>
      </c>
      <c r="M405" s="5" t="str">
        <f>VLOOKUP(L405,'Data Definitions'!$B$9:$C$12,2,FALSE)</f>
        <v>Medium</v>
      </c>
      <c r="N405" s="5">
        <v>90</v>
      </c>
      <c r="O405" s="5">
        <v>4</v>
      </c>
      <c r="P405" s="5" t="str">
        <f>VLOOKUP(O405,'Data Definitions'!$B$14:$C$17,2,FALSE)</f>
        <v>Very High</v>
      </c>
      <c r="Q405" s="5">
        <v>1</v>
      </c>
      <c r="R405" s="5">
        <v>3</v>
      </c>
      <c r="S405" s="5" t="str">
        <f>VLOOKUP(R405,'Data Definitions'!$B$19:$C$22,2,FALSE)</f>
        <v>High</v>
      </c>
      <c r="T405" s="5">
        <v>2</v>
      </c>
      <c r="U405" s="5" t="s">
        <v>12</v>
      </c>
      <c r="V405" s="5">
        <v>12</v>
      </c>
      <c r="W405" s="5">
        <v>1</v>
      </c>
      <c r="X405" s="5" t="str">
        <f>VLOOKUP(W405,'Data Definitions'!$B$29:$C$32,2,FALSE)</f>
        <v>Low</v>
      </c>
      <c r="Y405" s="5">
        <v>7</v>
      </c>
      <c r="Z405" s="5">
        <v>5</v>
      </c>
      <c r="AA405" s="5">
        <v>2</v>
      </c>
      <c r="AB405" s="5" t="str">
        <f>VLOOKUP(AA405,'Data Definitions'!$B$34:$C$37,2,FALSE)</f>
        <v>Good</v>
      </c>
      <c r="AC405" s="5">
        <v>4</v>
      </c>
      <c r="AD405" s="5">
        <v>2</v>
      </c>
      <c r="AE405" s="5">
        <v>0</v>
      </c>
      <c r="AF405" s="5">
        <v>3</v>
      </c>
      <c r="AG405" s="5" t="s">
        <v>19</v>
      </c>
      <c r="AH405" s="5">
        <v>3</v>
      </c>
      <c r="AI405" s="5" t="str">
        <f>VLOOKUP(AH405,'Data Definitions'!$B$24:$C$27,2,FALSE)</f>
        <v>Excellent</v>
      </c>
    </row>
    <row r="406" spans="1:35" x14ac:dyDescent="0.3">
      <c r="A406" s="7" t="s">
        <v>890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 t="str">
        <f>VLOOKUP(J406,'Data Definitions'!$B$3:$C$7,2,FALSE)</f>
        <v>Master</v>
      </c>
      <c r="L406" s="5">
        <v>3</v>
      </c>
      <c r="M406" s="5" t="str">
        <f>VLOOKUP(L406,'Data Definitions'!$B$9:$C$12,2,FALSE)</f>
        <v>High</v>
      </c>
      <c r="N406" s="5">
        <v>81</v>
      </c>
      <c r="O406" s="5">
        <v>3</v>
      </c>
      <c r="P406" s="5" t="str">
        <f>VLOOKUP(O406,'Data Definitions'!$B$14:$C$17,2,FALSE)</f>
        <v>High</v>
      </c>
      <c r="Q406" s="5">
        <v>2</v>
      </c>
      <c r="R406" s="5">
        <v>3</v>
      </c>
      <c r="S406" s="5" t="str">
        <f>VLOOKUP(R406,'Data Definitions'!$B$19:$C$22,2,FALSE)</f>
        <v>High</v>
      </c>
      <c r="T406" s="5">
        <v>3</v>
      </c>
      <c r="U406" s="5" t="s">
        <v>19</v>
      </c>
      <c r="V406" s="5">
        <v>11</v>
      </c>
      <c r="W406" s="5">
        <v>3</v>
      </c>
      <c r="X406" s="5" t="str">
        <f>VLOOKUP(W406,'Data Definitions'!$B$29:$C$32,2,FALSE)</f>
        <v>High</v>
      </c>
      <c r="Y406" s="5">
        <v>11</v>
      </c>
      <c r="Z406" s="5">
        <v>2</v>
      </c>
      <c r="AA406" s="5">
        <v>4</v>
      </c>
      <c r="AB406" s="5" t="str">
        <f>VLOOKUP(AA406,'Data Definitions'!$B$34:$C$37,2,FALSE)</f>
        <v>Best</v>
      </c>
      <c r="AC406" s="5">
        <v>8</v>
      </c>
      <c r="AD406" s="5">
        <v>7</v>
      </c>
      <c r="AE406" s="5">
        <v>0</v>
      </c>
      <c r="AF406" s="5">
        <v>7</v>
      </c>
      <c r="AG406" s="5" t="s">
        <v>19</v>
      </c>
      <c r="AH406" s="5">
        <v>3</v>
      </c>
      <c r="AI406" s="5" t="str">
        <f>VLOOKUP(AH406,'Data Definitions'!$B$24:$C$27,2,FALSE)</f>
        <v>Excellent</v>
      </c>
    </row>
    <row r="407" spans="1:35" x14ac:dyDescent="0.3">
      <c r="A407" s="7" t="s">
        <v>891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 t="str">
        <f>VLOOKUP(J407,'Data Definitions'!$B$3:$C$7,2,FALSE)</f>
        <v>College</v>
      </c>
      <c r="L407" s="5">
        <v>1</v>
      </c>
      <c r="M407" s="5" t="str">
        <f>VLOOKUP(L407,'Data Definitions'!$B$9:$C$12,2,FALSE)</f>
        <v>Low</v>
      </c>
      <c r="N407" s="5">
        <v>31</v>
      </c>
      <c r="O407" s="5">
        <v>3</v>
      </c>
      <c r="P407" s="5" t="str">
        <f>VLOOKUP(O407,'Data Definitions'!$B$14:$C$17,2,FALSE)</f>
        <v>High</v>
      </c>
      <c r="Q407" s="5">
        <v>3</v>
      </c>
      <c r="R407" s="5">
        <v>4</v>
      </c>
      <c r="S407" s="5" t="str">
        <f>VLOOKUP(R407,'Data Definitions'!$B$19:$C$22,2,FALSE)</f>
        <v>Very High</v>
      </c>
      <c r="T407" s="5">
        <v>1</v>
      </c>
      <c r="U407" s="5" t="s">
        <v>19</v>
      </c>
      <c r="V407" s="5">
        <v>18</v>
      </c>
      <c r="W407" s="5">
        <v>1</v>
      </c>
      <c r="X407" s="5" t="str">
        <f>VLOOKUP(W407,'Data Definitions'!$B$29:$C$32,2,FALSE)</f>
        <v>Low</v>
      </c>
      <c r="Y407" s="5">
        <v>13</v>
      </c>
      <c r="Z407" s="5">
        <v>5</v>
      </c>
      <c r="AA407" s="5">
        <v>3</v>
      </c>
      <c r="AB407" s="5" t="str">
        <f>VLOOKUP(AA407,'Data Definitions'!$B$34:$C$37,2,FALSE)</f>
        <v>Better</v>
      </c>
      <c r="AC407" s="5">
        <v>13</v>
      </c>
      <c r="AD407" s="5">
        <v>7</v>
      </c>
      <c r="AE407" s="5">
        <v>9</v>
      </c>
      <c r="AF407" s="5">
        <v>9</v>
      </c>
      <c r="AG407" s="5" t="s">
        <v>19</v>
      </c>
      <c r="AH407" s="5">
        <v>2</v>
      </c>
      <c r="AI407" s="5" t="str">
        <f>VLOOKUP(AH407,'Data Definitions'!$B$24:$C$27,2,FALSE)</f>
        <v>Good</v>
      </c>
    </row>
    <row r="408" spans="1:35" x14ac:dyDescent="0.3">
      <c r="A408" s="7" t="s">
        <v>892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 t="str">
        <f>VLOOKUP(J408,'Data Definitions'!$B$3:$C$7,2,FALSE)</f>
        <v>Bachelor</v>
      </c>
      <c r="L408" s="5">
        <v>1</v>
      </c>
      <c r="M408" s="5" t="str">
        <f>VLOOKUP(L408,'Data Definitions'!$B$9:$C$12,2,FALSE)</f>
        <v>Low</v>
      </c>
      <c r="N408" s="5">
        <v>54</v>
      </c>
      <c r="O408" s="5">
        <v>2</v>
      </c>
      <c r="P408" s="5" t="str">
        <f>VLOOKUP(O408,'Data Definitions'!$B$14:$C$17,2,FALSE)</f>
        <v>Medium</v>
      </c>
      <c r="Q408" s="5">
        <v>1</v>
      </c>
      <c r="R408" s="5">
        <v>1</v>
      </c>
      <c r="S408" s="5" t="str">
        <f>VLOOKUP(R408,'Data Definitions'!$B$19:$C$22,2,FALSE)</f>
        <v>Low</v>
      </c>
      <c r="T408" s="5">
        <v>2</v>
      </c>
      <c r="U408" s="5" t="s">
        <v>12</v>
      </c>
      <c r="V408" s="5">
        <v>23</v>
      </c>
      <c r="W408" s="5">
        <v>2</v>
      </c>
      <c r="X408" s="5" t="str">
        <f>VLOOKUP(W408,'Data Definitions'!$B$29:$C$32,2,FALSE)</f>
        <v>Medium</v>
      </c>
      <c r="Y408" s="5">
        <v>11</v>
      </c>
      <c r="Z408" s="5">
        <v>2</v>
      </c>
      <c r="AA408" s="5">
        <v>4</v>
      </c>
      <c r="AB408" s="5" t="str">
        <f>VLOOKUP(AA408,'Data Definitions'!$B$34:$C$37,2,FALSE)</f>
        <v>Best</v>
      </c>
      <c r="AC408" s="5">
        <v>1</v>
      </c>
      <c r="AD408" s="5">
        <v>0</v>
      </c>
      <c r="AE408" s="5">
        <v>0</v>
      </c>
      <c r="AF408" s="5">
        <v>0</v>
      </c>
      <c r="AG408" s="5" t="s">
        <v>12</v>
      </c>
      <c r="AH408" s="5">
        <v>4</v>
      </c>
      <c r="AI408" s="5" t="str">
        <f>VLOOKUP(AH408,'Data Definitions'!$B$24:$C$27,2,FALSE)</f>
        <v>Outstanding</v>
      </c>
    </row>
    <row r="409" spans="1:35" x14ac:dyDescent="0.3">
      <c r="A409" s="7" t="s">
        <v>893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49</v>
      </c>
      <c r="H409" s="5" t="s">
        <v>20</v>
      </c>
      <c r="I409" s="5">
        <v>1</v>
      </c>
      <c r="J409" s="5">
        <v>5</v>
      </c>
      <c r="K409" s="5" t="str">
        <f>VLOOKUP(J409,'Data Definitions'!$B$3:$C$7,2,FALSE)</f>
        <v>Doctor</v>
      </c>
      <c r="L409" s="5">
        <v>3</v>
      </c>
      <c r="M409" s="5" t="str">
        <f>VLOOKUP(L409,'Data Definitions'!$B$9:$C$12,2,FALSE)</f>
        <v>High</v>
      </c>
      <c r="N409" s="5">
        <v>100</v>
      </c>
      <c r="O409" s="5">
        <v>4</v>
      </c>
      <c r="P409" s="5" t="str">
        <f>VLOOKUP(O409,'Data Definitions'!$B$14:$C$17,2,FALSE)</f>
        <v>Very High</v>
      </c>
      <c r="Q409" s="5">
        <v>3</v>
      </c>
      <c r="R409" s="5">
        <v>2</v>
      </c>
      <c r="S409" s="5" t="str">
        <f>VLOOKUP(R409,'Data Definitions'!$B$19:$C$22,2,FALSE)</f>
        <v>Medium</v>
      </c>
      <c r="T409" s="5">
        <v>1</v>
      </c>
      <c r="U409" s="5" t="s">
        <v>19</v>
      </c>
      <c r="V409" s="5">
        <v>11</v>
      </c>
      <c r="W409" s="5">
        <v>1</v>
      </c>
      <c r="X409" s="5" t="str">
        <f>VLOOKUP(W409,'Data Definitions'!$B$29:$C$32,2,FALSE)</f>
        <v>Low</v>
      </c>
      <c r="Y409" s="5">
        <v>10</v>
      </c>
      <c r="Z409" s="5">
        <v>2</v>
      </c>
      <c r="AA409" s="5">
        <v>3</v>
      </c>
      <c r="AB409" s="5" t="str">
        <f>VLOOKUP(AA409,'Data Definitions'!$B$34:$C$37,2,FALSE)</f>
        <v>Better</v>
      </c>
      <c r="AC409" s="5">
        <v>10</v>
      </c>
      <c r="AD409" s="5">
        <v>8</v>
      </c>
      <c r="AE409" s="5">
        <v>4</v>
      </c>
      <c r="AF409" s="5">
        <v>7</v>
      </c>
      <c r="AG409" s="5" t="s">
        <v>12</v>
      </c>
      <c r="AH409" s="5">
        <v>3</v>
      </c>
      <c r="AI409" s="5" t="str">
        <f>VLOOKUP(AH409,'Data Definitions'!$B$24:$C$27,2,FALSE)</f>
        <v>Excellent</v>
      </c>
    </row>
    <row r="410" spans="1:35" x14ac:dyDescent="0.3">
      <c r="A410" s="7" t="s">
        <v>894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49</v>
      </c>
      <c r="H410" s="5" t="s">
        <v>13</v>
      </c>
      <c r="I410" s="5">
        <v>20</v>
      </c>
      <c r="J410" s="5">
        <v>3</v>
      </c>
      <c r="K410" s="5" t="str">
        <f>VLOOKUP(J410,'Data Definitions'!$B$3:$C$7,2,FALSE)</f>
        <v>Bachelor</v>
      </c>
      <c r="L410" s="5">
        <v>2</v>
      </c>
      <c r="M410" s="5" t="str">
        <f>VLOOKUP(L410,'Data Definitions'!$B$9:$C$12,2,FALSE)</f>
        <v>Medium</v>
      </c>
      <c r="N410" s="5">
        <v>95</v>
      </c>
      <c r="O410" s="5">
        <v>1</v>
      </c>
      <c r="P410" s="5" t="str">
        <f>VLOOKUP(O410,'Data Definitions'!$B$14:$C$17,2,FALSE)</f>
        <v>Low</v>
      </c>
      <c r="Q410" s="5">
        <v>3</v>
      </c>
      <c r="R410" s="5">
        <v>1</v>
      </c>
      <c r="S410" s="5" t="str">
        <f>VLOOKUP(R410,'Data Definitions'!$B$19:$C$22,2,FALSE)</f>
        <v>Low</v>
      </c>
      <c r="T410" s="5">
        <v>2</v>
      </c>
      <c r="U410" s="5" t="s">
        <v>12</v>
      </c>
      <c r="V410" s="5">
        <v>18</v>
      </c>
      <c r="W410" s="5">
        <v>2</v>
      </c>
      <c r="X410" s="5" t="str">
        <f>VLOOKUP(W410,'Data Definitions'!$B$29:$C$32,2,FALSE)</f>
        <v>Medium</v>
      </c>
      <c r="Y410" s="5">
        <v>24</v>
      </c>
      <c r="Z410" s="5">
        <v>2</v>
      </c>
      <c r="AA410" s="5">
        <v>3</v>
      </c>
      <c r="AB410" s="5" t="str">
        <f>VLOOKUP(AA410,'Data Definitions'!$B$34:$C$37,2,FALSE)</f>
        <v>Better</v>
      </c>
      <c r="AC410" s="5">
        <v>7</v>
      </c>
      <c r="AD410" s="5">
        <v>7</v>
      </c>
      <c r="AE410" s="5">
        <v>0</v>
      </c>
      <c r="AF410" s="5">
        <v>7</v>
      </c>
      <c r="AG410" s="5" t="s">
        <v>19</v>
      </c>
      <c r="AH410" s="5">
        <v>3</v>
      </c>
      <c r="AI410" s="5" t="str">
        <f>VLOOKUP(AH410,'Data Definitions'!$B$24:$C$27,2,FALSE)</f>
        <v>Excellent</v>
      </c>
    </row>
    <row r="411" spans="1:35" x14ac:dyDescent="0.3">
      <c r="A411" s="7" t="s">
        <v>895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 t="str">
        <f>VLOOKUP(J411,'Data Definitions'!$B$3:$C$7,2,FALSE)</f>
        <v>College</v>
      </c>
      <c r="L411" s="5">
        <v>4</v>
      </c>
      <c r="M411" s="5" t="str">
        <f>VLOOKUP(L411,'Data Definitions'!$B$9:$C$12,2,FALSE)</f>
        <v>Very High</v>
      </c>
      <c r="N411" s="5">
        <v>96</v>
      </c>
      <c r="O411" s="5">
        <v>4</v>
      </c>
      <c r="P411" s="5" t="str">
        <f>VLOOKUP(O411,'Data Definitions'!$B$14:$C$17,2,FALSE)</f>
        <v>Very High</v>
      </c>
      <c r="Q411" s="5">
        <v>1</v>
      </c>
      <c r="R411" s="5">
        <v>2</v>
      </c>
      <c r="S411" s="5" t="str">
        <f>VLOOKUP(R411,'Data Definitions'!$B$19:$C$22,2,FALSE)</f>
        <v>Medium</v>
      </c>
      <c r="T411" s="5">
        <v>9</v>
      </c>
      <c r="U411" s="5" t="s">
        <v>19</v>
      </c>
      <c r="V411" s="5">
        <v>18</v>
      </c>
      <c r="W411" s="5">
        <v>4</v>
      </c>
      <c r="X411" s="5" t="str">
        <f>VLOOKUP(W411,'Data Definitions'!$B$29:$C$32,2,FALSE)</f>
        <v>Very High</v>
      </c>
      <c r="Y411" s="5">
        <v>8</v>
      </c>
      <c r="Z411" s="5">
        <v>3</v>
      </c>
      <c r="AA411" s="5">
        <v>3</v>
      </c>
      <c r="AB411" s="5" t="str">
        <f>VLOOKUP(AA411,'Data Definitions'!$B$34:$C$37,2,FALSE)</f>
        <v>Better</v>
      </c>
      <c r="AC411" s="5">
        <v>3</v>
      </c>
      <c r="AD411" s="5">
        <v>2</v>
      </c>
      <c r="AE411" s="5">
        <v>0</v>
      </c>
      <c r="AF411" s="5">
        <v>2</v>
      </c>
      <c r="AG411" s="5" t="s">
        <v>19</v>
      </c>
      <c r="AH411" s="5">
        <v>3</v>
      </c>
      <c r="AI411" s="5" t="str">
        <f>VLOOKUP(AH411,'Data Definitions'!$B$24:$C$27,2,FALSE)</f>
        <v>Excellent</v>
      </c>
    </row>
    <row r="412" spans="1:35" x14ac:dyDescent="0.3">
      <c r="A412" s="7" t="s">
        <v>896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49</v>
      </c>
      <c r="H412" s="5" t="s">
        <v>13</v>
      </c>
      <c r="I412" s="5">
        <v>29</v>
      </c>
      <c r="J412" s="5">
        <v>3</v>
      </c>
      <c r="K412" s="5" t="str">
        <f>VLOOKUP(J412,'Data Definitions'!$B$3:$C$7,2,FALSE)</f>
        <v>Bachelor</v>
      </c>
      <c r="L412" s="5">
        <v>2</v>
      </c>
      <c r="M412" s="5" t="str">
        <f>VLOOKUP(L412,'Data Definitions'!$B$9:$C$12,2,FALSE)</f>
        <v>Medium</v>
      </c>
      <c r="N412" s="5">
        <v>55</v>
      </c>
      <c r="O412" s="5">
        <v>3</v>
      </c>
      <c r="P412" s="5" t="str">
        <f>VLOOKUP(O412,'Data Definitions'!$B$14:$C$17,2,FALSE)</f>
        <v>High</v>
      </c>
      <c r="Q412" s="5">
        <v>3</v>
      </c>
      <c r="R412" s="5">
        <v>4</v>
      </c>
      <c r="S412" s="5" t="str">
        <f>VLOOKUP(R412,'Data Definitions'!$B$19:$C$22,2,FALSE)</f>
        <v>Very High</v>
      </c>
      <c r="T412" s="5">
        <v>4</v>
      </c>
      <c r="U412" s="5" t="s">
        <v>12</v>
      </c>
      <c r="V412" s="5">
        <v>18</v>
      </c>
      <c r="W412" s="5">
        <v>4</v>
      </c>
      <c r="X412" s="5" t="str">
        <f>VLOOKUP(W412,'Data Definitions'!$B$29:$C$32,2,FALSE)</f>
        <v>Very High</v>
      </c>
      <c r="Y412" s="5">
        <v>10</v>
      </c>
      <c r="Z412" s="5">
        <v>4</v>
      </c>
      <c r="AA412" s="5">
        <v>4</v>
      </c>
      <c r="AB412" s="5" t="str">
        <f>VLOOKUP(AA412,'Data Definitions'!$B$34:$C$37,2,FALSE)</f>
        <v>Best</v>
      </c>
      <c r="AC412" s="5">
        <v>3</v>
      </c>
      <c r="AD412" s="5">
        <v>1</v>
      </c>
      <c r="AE412" s="5">
        <v>1</v>
      </c>
      <c r="AF412" s="5">
        <v>2</v>
      </c>
      <c r="AG412" s="5" t="s">
        <v>19</v>
      </c>
      <c r="AH412" s="5">
        <v>3</v>
      </c>
      <c r="AI412" s="5" t="str">
        <f>VLOOKUP(AH412,'Data Definitions'!$B$24:$C$27,2,FALSE)</f>
        <v>Excellent</v>
      </c>
    </row>
    <row r="413" spans="1:35" x14ac:dyDescent="0.3">
      <c r="A413" s="7" t="s">
        <v>897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 t="str">
        <f>VLOOKUP(J413,'Data Definitions'!$B$3:$C$7,2,FALSE)</f>
        <v>Master</v>
      </c>
      <c r="L413" s="5">
        <v>1</v>
      </c>
      <c r="M413" s="5" t="str">
        <f>VLOOKUP(L413,'Data Definitions'!$B$9:$C$12,2,FALSE)</f>
        <v>Low</v>
      </c>
      <c r="N413" s="5">
        <v>52</v>
      </c>
      <c r="O413" s="5">
        <v>3</v>
      </c>
      <c r="P413" s="5" t="str">
        <f>VLOOKUP(O413,'Data Definitions'!$B$14:$C$17,2,FALSE)</f>
        <v>High</v>
      </c>
      <c r="Q413" s="5">
        <v>1</v>
      </c>
      <c r="R413" s="5">
        <v>3</v>
      </c>
      <c r="S413" s="5" t="str">
        <f>VLOOKUP(R413,'Data Definitions'!$B$19:$C$22,2,FALSE)</f>
        <v>High</v>
      </c>
      <c r="T413" s="5">
        <v>1</v>
      </c>
      <c r="U413" s="5" t="s">
        <v>19</v>
      </c>
      <c r="V413" s="5">
        <v>15</v>
      </c>
      <c r="W413" s="5">
        <v>4</v>
      </c>
      <c r="X413" s="5" t="str">
        <f>VLOOKUP(W413,'Data Definitions'!$B$29:$C$32,2,FALSE)</f>
        <v>Very High</v>
      </c>
      <c r="Y413" s="5">
        <v>2</v>
      </c>
      <c r="Z413" s="5">
        <v>0</v>
      </c>
      <c r="AA413" s="5">
        <v>3</v>
      </c>
      <c r="AB413" s="5" t="str">
        <f>VLOOKUP(AA413,'Data Definitions'!$B$34:$C$37,2,FALSE)</f>
        <v>Better</v>
      </c>
      <c r="AC413" s="5">
        <v>2</v>
      </c>
      <c r="AD413" s="5">
        <v>2</v>
      </c>
      <c r="AE413" s="5">
        <v>2</v>
      </c>
      <c r="AF413" s="5">
        <v>2</v>
      </c>
      <c r="AG413" s="5" t="s">
        <v>12</v>
      </c>
      <c r="AH413" s="5">
        <v>2</v>
      </c>
      <c r="AI413" s="5" t="str">
        <f>VLOOKUP(AH413,'Data Definitions'!$B$24:$C$27,2,FALSE)</f>
        <v>Good</v>
      </c>
    </row>
    <row r="414" spans="1:35" x14ac:dyDescent="0.3">
      <c r="A414" s="7" t="s">
        <v>898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 t="str">
        <f>VLOOKUP(J414,'Data Definitions'!$B$3:$C$7,2,FALSE)</f>
        <v>Below College</v>
      </c>
      <c r="L414" s="5">
        <v>4</v>
      </c>
      <c r="M414" s="5" t="str">
        <f>VLOOKUP(L414,'Data Definitions'!$B$9:$C$12,2,FALSE)</f>
        <v>Very High</v>
      </c>
      <c r="N414" s="5">
        <v>55</v>
      </c>
      <c r="O414" s="5">
        <v>2</v>
      </c>
      <c r="P414" s="5" t="str">
        <f>VLOOKUP(O414,'Data Definitions'!$B$14:$C$17,2,FALSE)</f>
        <v>Medium</v>
      </c>
      <c r="Q414" s="5">
        <v>3</v>
      </c>
      <c r="R414" s="5">
        <v>2</v>
      </c>
      <c r="S414" s="5" t="str">
        <f>VLOOKUP(R414,'Data Definitions'!$B$19:$C$22,2,FALSE)</f>
        <v>Medium</v>
      </c>
      <c r="T414" s="5">
        <v>2</v>
      </c>
      <c r="U414" s="5" t="s">
        <v>19</v>
      </c>
      <c r="V414" s="5">
        <v>11</v>
      </c>
      <c r="W414" s="5">
        <v>3</v>
      </c>
      <c r="X414" s="5" t="str">
        <f>VLOOKUP(W414,'Data Definitions'!$B$29:$C$32,2,FALSE)</f>
        <v>High</v>
      </c>
      <c r="Y414" s="5">
        <v>16</v>
      </c>
      <c r="Z414" s="5">
        <v>5</v>
      </c>
      <c r="AA414" s="5">
        <v>3</v>
      </c>
      <c r="AB414" s="5" t="str">
        <f>VLOOKUP(AA414,'Data Definitions'!$B$34:$C$37,2,FALSE)</f>
        <v>Better</v>
      </c>
      <c r="AC414" s="5">
        <v>9</v>
      </c>
      <c r="AD414" s="5">
        <v>8</v>
      </c>
      <c r="AE414" s="5">
        <v>4</v>
      </c>
      <c r="AF414" s="5">
        <v>8</v>
      </c>
      <c r="AG414" s="5" t="s">
        <v>19</v>
      </c>
      <c r="AH414" s="5">
        <v>3</v>
      </c>
      <c r="AI414" s="5" t="str">
        <f>VLOOKUP(AH414,'Data Definitions'!$B$24:$C$27,2,FALSE)</f>
        <v>Excellent</v>
      </c>
    </row>
    <row r="415" spans="1:35" x14ac:dyDescent="0.3">
      <c r="A415" s="7" t="s">
        <v>899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 t="str">
        <f>VLOOKUP(J415,'Data Definitions'!$B$3:$C$7,2,FALSE)</f>
        <v>Bachelor</v>
      </c>
      <c r="L415" s="5">
        <v>3</v>
      </c>
      <c r="M415" s="5" t="str">
        <f>VLOOKUP(L415,'Data Definitions'!$B$9:$C$12,2,FALSE)</f>
        <v>High</v>
      </c>
      <c r="N415" s="5">
        <v>90</v>
      </c>
      <c r="O415" s="5">
        <v>2</v>
      </c>
      <c r="P415" s="5" t="str">
        <f>VLOOKUP(O415,'Data Definitions'!$B$14:$C$17,2,FALSE)</f>
        <v>Medium</v>
      </c>
      <c r="Q415" s="5">
        <v>1</v>
      </c>
      <c r="R415" s="5">
        <v>3</v>
      </c>
      <c r="S415" s="5" t="str">
        <f>VLOOKUP(R415,'Data Definitions'!$B$19:$C$22,2,FALSE)</f>
        <v>High</v>
      </c>
      <c r="T415" s="5">
        <v>3</v>
      </c>
      <c r="U415" s="5" t="s">
        <v>19</v>
      </c>
      <c r="V415" s="5">
        <v>14</v>
      </c>
      <c r="W415" s="5">
        <v>4</v>
      </c>
      <c r="X415" s="5" t="str">
        <f>VLOOKUP(W415,'Data Definitions'!$B$29:$C$32,2,FALSE)</f>
        <v>Very High</v>
      </c>
      <c r="Y415" s="5">
        <v>7</v>
      </c>
      <c r="Z415" s="5">
        <v>5</v>
      </c>
      <c r="AA415" s="5">
        <v>3</v>
      </c>
      <c r="AB415" s="5" t="str">
        <f>VLOOKUP(AA415,'Data Definitions'!$B$34:$C$37,2,FALSE)</f>
        <v>Better</v>
      </c>
      <c r="AC415" s="5">
        <v>5</v>
      </c>
      <c r="AD415" s="5">
        <v>2</v>
      </c>
      <c r="AE415" s="5">
        <v>0</v>
      </c>
      <c r="AF415" s="5">
        <v>3</v>
      </c>
      <c r="AG415" s="5" t="s">
        <v>19</v>
      </c>
      <c r="AH415" s="5">
        <v>3</v>
      </c>
      <c r="AI415" s="5" t="str">
        <f>VLOOKUP(AH415,'Data Definitions'!$B$24:$C$27,2,FALSE)</f>
        <v>Excellent</v>
      </c>
    </row>
    <row r="416" spans="1:35" x14ac:dyDescent="0.3">
      <c r="A416" s="7" t="s">
        <v>900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49</v>
      </c>
      <c r="H416" s="5" t="s">
        <v>13</v>
      </c>
      <c r="I416" s="5">
        <v>5</v>
      </c>
      <c r="J416" s="5">
        <v>4</v>
      </c>
      <c r="K416" s="5" t="str">
        <f>VLOOKUP(J416,'Data Definitions'!$B$3:$C$7,2,FALSE)</f>
        <v>Master</v>
      </c>
      <c r="L416" s="5">
        <v>1</v>
      </c>
      <c r="M416" s="5" t="str">
        <f>VLOOKUP(L416,'Data Definitions'!$B$9:$C$12,2,FALSE)</f>
        <v>Low</v>
      </c>
      <c r="N416" s="5">
        <v>96</v>
      </c>
      <c r="O416" s="5">
        <v>3</v>
      </c>
      <c r="P416" s="5" t="str">
        <f>VLOOKUP(O416,'Data Definitions'!$B$14:$C$17,2,FALSE)</f>
        <v>High</v>
      </c>
      <c r="Q416" s="5">
        <v>2</v>
      </c>
      <c r="R416" s="5">
        <v>3</v>
      </c>
      <c r="S416" s="5" t="str">
        <f>VLOOKUP(R416,'Data Definitions'!$B$19:$C$22,2,FALSE)</f>
        <v>High</v>
      </c>
      <c r="T416" s="5">
        <v>2</v>
      </c>
      <c r="U416" s="5" t="s">
        <v>19</v>
      </c>
      <c r="V416" s="5">
        <v>14</v>
      </c>
      <c r="W416" s="5">
        <v>2</v>
      </c>
      <c r="X416" s="5" t="str">
        <f>VLOOKUP(W416,'Data Definitions'!$B$29:$C$32,2,FALSE)</f>
        <v>Medium</v>
      </c>
      <c r="Y416" s="5">
        <v>20</v>
      </c>
      <c r="Z416" s="5">
        <v>0</v>
      </c>
      <c r="AA416" s="5">
        <v>2</v>
      </c>
      <c r="AB416" s="5" t="str">
        <f>VLOOKUP(AA416,'Data Definitions'!$B$34:$C$37,2,FALSE)</f>
        <v>Good</v>
      </c>
      <c r="AC416" s="5">
        <v>3</v>
      </c>
      <c r="AD416" s="5">
        <v>2</v>
      </c>
      <c r="AE416" s="5">
        <v>1</v>
      </c>
      <c r="AF416" s="5">
        <v>2</v>
      </c>
      <c r="AG416" s="5" t="s">
        <v>19</v>
      </c>
      <c r="AH416" s="5">
        <v>2</v>
      </c>
      <c r="AI416" s="5" t="str">
        <f>VLOOKUP(AH416,'Data Definitions'!$B$24:$C$27,2,FALSE)</f>
        <v>Good</v>
      </c>
    </row>
    <row r="417" spans="1:35" x14ac:dyDescent="0.3">
      <c r="A417" s="7" t="s">
        <v>901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 t="str">
        <f>VLOOKUP(J417,'Data Definitions'!$B$3:$C$7,2,FALSE)</f>
        <v>Bachelor</v>
      </c>
      <c r="L417" s="5">
        <v>3</v>
      </c>
      <c r="M417" s="5" t="str">
        <f>VLOOKUP(L417,'Data Definitions'!$B$9:$C$12,2,FALSE)</f>
        <v>High</v>
      </c>
      <c r="N417" s="5">
        <v>68</v>
      </c>
      <c r="O417" s="5">
        <v>3</v>
      </c>
      <c r="P417" s="5" t="str">
        <f>VLOOKUP(O417,'Data Definitions'!$B$14:$C$17,2,FALSE)</f>
        <v>High</v>
      </c>
      <c r="Q417" s="5">
        <v>1</v>
      </c>
      <c r="R417" s="5">
        <v>3</v>
      </c>
      <c r="S417" s="5" t="str">
        <f>VLOOKUP(R417,'Data Definitions'!$B$19:$C$22,2,FALSE)</f>
        <v>High</v>
      </c>
      <c r="T417" s="5">
        <v>2</v>
      </c>
      <c r="U417" s="5" t="s">
        <v>19</v>
      </c>
      <c r="V417" s="5">
        <v>14</v>
      </c>
      <c r="W417" s="5">
        <v>3</v>
      </c>
      <c r="X417" s="5" t="str">
        <f>VLOOKUP(W417,'Data Definitions'!$B$29:$C$32,2,FALSE)</f>
        <v>High</v>
      </c>
      <c r="Y417" s="5">
        <v>8</v>
      </c>
      <c r="Z417" s="5">
        <v>3</v>
      </c>
      <c r="AA417" s="5">
        <v>4</v>
      </c>
      <c r="AB417" s="5" t="str">
        <f>VLOOKUP(AA417,'Data Definitions'!$B$34:$C$37,2,FALSE)</f>
        <v>Best</v>
      </c>
      <c r="AC417" s="5">
        <v>3</v>
      </c>
      <c r="AD417" s="5">
        <v>1</v>
      </c>
      <c r="AE417" s="5">
        <v>1</v>
      </c>
      <c r="AF417" s="5">
        <v>2</v>
      </c>
      <c r="AG417" s="5" t="s">
        <v>19</v>
      </c>
      <c r="AH417" s="5">
        <v>4</v>
      </c>
      <c r="AI417" s="5" t="str">
        <f>VLOOKUP(AH417,'Data Definitions'!$B$24:$C$27,2,FALSE)</f>
        <v>Outstanding</v>
      </c>
    </row>
    <row r="418" spans="1:35" x14ac:dyDescent="0.3">
      <c r="A418" s="7" t="s">
        <v>902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49</v>
      </c>
      <c r="H418" s="5" t="s">
        <v>13</v>
      </c>
      <c r="I418" s="5">
        <v>20</v>
      </c>
      <c r="J418" s="5">
        <v>3</v>
      </c>
      <c r="K418" s="5" t="str">
        <f>VLOOKUP(J418,'Data Definitions'!$B$3:$C$7,2,FALSE)</f>
        <v>Bachelor</v>
      </c>
      <c r="L418" s="5">
        <v>4</v>
      </c>
      <c r="M418" s="5" t="str">
        <f>VLOOKUP(L418,'Data Definitions'!$B$9:$C$12,2,FALSE)</f>
        <v>Very High</v>
      </c>
      <c r="N418" s="5">
        <v>49</v>
      </c>
      <c r="O418" s="5">
        <v>3</v>
      </c>
      <c r="P418" s="5" t="str">
        <f>VLOOKUP(O418,'Data Definitions'!$B$14:$C$17,2,FALSE)</f>
        <v>High</v>
      </c>
      <c r="Q418" s="5">
        <v>1</v>
      </c>
      <c r="R418" s="5">
        <v>2</v>
      </c>
      <c r="S418" s="5" t="str">
        <f>VLOOKUP(R418,'Data Definitions'!$B$19:$C$22,2,FALSE)</f>
        <v>Medium</v>
      </c>
      <c r="T418" s="5">
        <v>1</v>
      </c>
      <c r="U418" s="5" t="s">
        <v>19</v>
      </c>
      <c r="V418" s="5">
        <v>13</v>
      </c>
      <c r="W418" s="5">
        <v>3</v>
      </c>
      <c r="X418" s="5" t="str">
        <f>VLOOKUP(W418,'Data Definitions'!$B$29:$C$32,2,FALSE)</f>
        <v>High</v>
      </c>
      <c r="Y418" s="5">
        <v>6</v>
      </c>
      <c r="Z418" s="5">
        <v>3</v>
      </c>
      <c r="AA418" s="5">
        <v>2</v>
      </c>
      <c r="AB418" s="5" t="str">
        <f>VLOOKUP(AA418,'Data Definitions'!$B$34:$C$37,2,FALSE)</f>
        <v>Good</v>
      </c>
      <c r="AC418" s="5">
        <v>5</v>
      </c>
      <c r="AD418" s="5">
        <v>2</v>
      </c>
      <c r="AE418" s="5">
        <v>1</v>
      </c>
      <c r="AF418" s="5">
        <v>3</v>
      </c>
      <c r="AG418" s="5" t="s">
        <v>19</v>
      </c>
      <c r="AH418" s="5">
        <v>3</v>
      </c>
      <c r="AI418" s="5" t="str">
        <f>VLOOKUP(AH418,'Data Definitions'!$B$24:$C$27,2,FALSE)</f>
        <v>Excellent</v>
      </c>
    </row>
    <row r="419" spans="1:35" x14ac:dyDescent="0.3">
      <c r="A419" s="7" t="s">
        <v>903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 t="str">
        <f>VLOOKUP(J419,'Data Definitions'!$B$3:$C$7,2,FALSE)</f>
        <v>Bachelor</v>
      </c>
      <c r="L419" s="5">
        <v>4</v>
      </c>
      <c r="M419" s="5" t="str">
        <f>VLOOKUP(L419,'Data Definitions'!$B$9:$C$12,2,FALSE)</f>
        <v>Very High</v>
      </c>
      <c r="N419" s="5">
        <v>54</v>
      </c>
      <c r="O419" s="5">
        <v>3</v>
      </c>
      <c r="P419" s="5" t="str">
        <f>VLOOKUP(O419,'Data Definitions'!$B$14:$C$17,2,FALSE)</f>
        <v>High</v>
      </c>
      <c r="Q419" s="5">
        <v>2</v>
      </c>
      <c r="R419" s="5">
        <v>1</v>
      </c>
      <c r="S419" s="5" t="str">
        <f>VLOOKUP(R419,'Data Definitions'!$B$19:$C$22,2,FALSE)</f>
        <v>Low</v>
      </c>
      <c r="T419" s="5">
        <v>0</v>
      </c>
      <c r="U419" s="5" t="s">
        <v>19</v>
      </c>
      <c r="V419" s="5">
        <v>14</v>
      </c>
      <c r="W419" s="5">
        <v>1</v>
      </c>
      <c r="X419" s="5" t="str">
        <f>VLOOKUP(W419,'Data Definitions'!$B$29:$C$32,2,FALSE)</f>
        <v>Low</v>
      </c>
      <c r="Y419" s="5">
        <v>5</v>
      </c>
      <c r="Z419" s="5">
        <v>2</v>
      </c>
      <c r="AA419" s="5">
        <v>3</v>
      </c>
      <c r="AB419" s="5" t="str">
        <f>VLOOKUP(AA419,'Data Definitions'!$B$34:$C$37,2,FALSE)</f>
        <v>Better</v>
      </c>
      <c r="AC419" s="5">
        <v>4</v>
      </c>
      <c r="AD419" s="5">
        <v>3</v>
      </c>
      <c r="AE419" s="5">
        <v>0</v>
      </c>
      <c r="AF419" s="5">
        <v>3</v>
      </c>
      <c r="AG419" s="5" t="s">
        <v>19</v>
      </c>
      <c r="AH419" s="5">
        <v>3</v>
      </c>
      <c r="AI419" s="5" t="str">
        <f>VLOOKUP(AH419,'Data Definitions'!$B$24:$C$27,2,FALSE)</f>
        <v>Excellent</v>
      </c>
    </row>
    <row r="420" spans="1:35" x14ac:dyDescent="0.3">
      <c r="A420" s="7" t="s">
        <v>904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 t="str">
        <f>VLOOKUP(J420,'Data Definitions'!$B$3:$C$7,2,FALSE)</f>
        <v>Bachelor</v>
      </c>
      <c r="L420" s="5">
        <v>4</v>
      </c>
      <c r="M420" s="5" t="str">
        <f>VLOOKUP(L420,'Data Definitions'!$B$9:$C$12,2,FALSE)</f>
        <v>Very High</v>
      </c>
      <c r="N420" s="5">
        <v>81</v>
      </c>
      <c r="O420" s="5">
        <v>1</v>
      </c>
      <c r="P420" s="5" t="str">
        <f>VLOOKUP(O420,'Data Definitions'!$B$14:$C$17,2,FALSE)</f>
        <v>Low</v>
      </c>
      <c r="Q420" s="5">
        <v>2</v>
      </c>
      <c r="R420" s="5">
        <v>1</v>
      </c>
      <c r="S420" s="5" t="str">
        <f>VLOOKUP(R420,'Data Definitions'!$B$19:$C$22,2,FALSE)</f>
        <v>Low</v>
      </c>
      <c r="T420" s="5">
        <v>3</v>
      </c>
      <c r="U420" s="5" t="s">
        <v>19</v>
      </c>
      <c r="V420" s="5">
        <v>18</v>
      </c>
      <c r="W420" s="5">
        <v>4</v>
      </c>
      <c r="X420" s="5" t="str">
        <f>VLOOKUP(W420,'Data Definitions'!$B$29:$C$32,2,FALSE)</f>
        <v>Very High</v>
      </c>
      <c r="Y420" s="5">
        <v>15</v>
      </c>
      <c r="Z420" s="5">
        <v>2</v>
      </c>
      <c r="AA420" s="5">
        <v>3</v>
      </c>
      <c r="AB420" s="5" t="str">
        <f>VLOOKUP(AA420,'Data Definitions'!$B$34:$C$37,2,FALSE)</f>
        <v>Better</v>
      </c>
      <c r="AC420" s="5">
        <v>13</v>
      </c>
      <c r="AD420" s="5">
        <v>9</v>
      </c>
      <c r="AE420" s="5">
        <v>3</v>
      </c>
      <c r="AF420" s="5">
        <v>12</v>
      </c>
      <c r="AG420" s="5" t="s">
        <v>19</v>
      </c>
      <c r="AH420" s="5">
        <v>3</v>
      </c>
      <c r="AI420" s="5" t="str">
        <f>VLOOKUP(AH420,'Data Definitions'!$B$24:$C$27,2,FALSE)</f>
        <v>Excellent</v>
      </c>
    </row>
    <row r="421" spans="1:35" x14ac:dyDescent="0.3">
      <c r="A421" s="7" t="s">
        <v>905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 t="str">
        <f>VLOOKUP(J421,'Data Definitions'!$B$3:$C$7,2,FALSE)</f>
        <v>Below College</v>
      </c>
      <c r="L421" s="5">
        <v>4</v>
      </c>
      <c r="M421" s="5" t="str">
        <f>VLOOKUP(L421,'Data Definitions'!$B$9:$C$12,2,FALSE)</f>
        <v>Very High</v>
      </c>
      <c r="N421" s="5">
        <v>96</v>
      </c>
      <c r="O421" s="5">
        <v>3</v>
      </c>
      <c r="P421" s="5" t="str">
        <f>VLOOKUP(O421,'Data Definitions'!$B$14:$C$17,2,FALSE)</f>
        <v>High</v>
      </c>
      <c r="Q421" s="5">
        <v>2</v>
      </c>
      <c r="R421" s="5">
        <v>3</v>
      </c>
      <c r="S421" s="5" t="str">
        <f>VLOOKUP(R421,'Data Definitions'!$B$19:$C$22,2,FALSE)</f>
        <v>High</v>
      </c>
      <c r="T421" s="5">
        <v>8</v>
      </c>
      <c r="U421" s="5" t="s">
        <v>19</v>
      </c>
      <c r="V421" s="5">
        <v>15</v>
      </c>
      <c r="W421" s="5">
        <v>3</v>
      </c>
      <c r="X421" s="5" t="str">
        <f>VLOOKUP(W421,'Data Definitions'!$B$29:$C$32,2,FALSE)</f>
        <v>High</v>
      </c>
      <c r="Y421" s="5">
        <v>4</v>
      </c>
      <c r="Z421" s="5">
        <v>2</v>
      </c>
      <c r="AA421" s="5">
        <v>2</v>
      </c>
      <c r="AB421" s="5" t="str">
        <f>VLOOKUP(AA421,'Data Definitions'!$B$34:$C$37,2,FALSE)</f>
        <v>Good</v>
      </c>
      <c r="AC421" s="5">
        <v>2</v>
      </c>
      <c r="AD421" s="5">
        <v>1</v>
      </c>
      <c r="AE421" s="5">
        <v>2</v>
      </c>
      <c r="AF421" s="5">
        <v>2</v>
      </c>
      <c r="AG421" s="5" t="s">
        <v>19</v>
      </c>
      <c r="AH421" s="5">
        <v>3</v>
      </c>
      <c r="AI421" s="5" t="str">
        <f>VLOOKUP(AH421,'Data Definitions'!$B$24:$C$27,2,FALSE)</f>
        <v>Excellent</v>
      </c>
    </row>
    <row r="422" spans="1:35" x14ac:dyDescent="0.3">
      <c r="A422" s="7" t="s">
        <v>906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 t="str">
        <f>VLOOKUP(J422,'Data Definitions'!$B$3:$C$7,2,FALSE)</f>
        <v>College</v>
      </c>
      <c r="L422" s="5">
        <v>1</v>
      </c>
      <c r="M422" s="5" t="str">
        <f>VLOOKUP(L422,'Data Definitions'!$B$9:$C$12,2,FALSE)</f>
        <v>Low</v>
      </c>
      <c r="N422" s="5">
        <v>74</v>
      </c>
      <c r="O422" s="5">
        <v>3</v>
      </c>
      <c r="P422" s="5" t="str">
        <f>VLOOKUP(O422,'Data Definitions'!$B$14:$C$17,2,FALSE)</f>
        <v>High</v>
      </c>
      <c r="Q422" s="5">
        <v>1</v>
      </c>
      <c r="R422" s="5">
        <v>4</v>
      </c>
      <c r="S422" s="5" t="str">
        <f>VLOOKUP(R422,'Data Definitions'!$B$19:$C$22,2,FALSE)</f>
        <v>Very High</v>
      </c>
      <c r="T422" s="5">
        <v>1</v>
      </c>
      <c r="U422" s="5" t="s">
        <v>19</v>
      </c>
      <c r="V422" s="5">
        <v>13</v>
      </c>
      <c r="W422" s="5">
        <v>3</v>
      </c>
      <c r="X422" s="5" t="str">
        <f>VLOOKUP(W422,'Data Definitions'!$B$29:$C$32,2,FALSE)</f>
        <v>High</v>
      </c>
      <c r="Y422" s="5">
        <v>12</v>
      </c>
      <c r="Z422" s="5">
        <v>3</v>
      </c>
      <c r="AA422" s="5">
        <v>3</v>
      </c>
      <c r="AB422" s="5" t="str">
        <f>VLOOKUP(AA422,'Data Definitions'!$B$34:$C$37,2,FALSE)</f>
        <v>Better</v>
      </c>
      <c r="AC422" s="5">
        <v>12</v>
      </c>
      <c r="AD422" s="5">
        <v>9</v>
      </c>
      <c r="AE422" s="5">
        <v>5</v>
      </c>
      <c r="AF422" s="5">
        <v>8</v>
      </c>
      <c r="AG422" s="5" t="s">
        <v>19</v>
      </c>
      <c r="AH422" s="5">
        <v>2</v>
      </c>
      <c r="AI422" s="5" t="str">
        <f>VLOOKUP(AH422,'Data Definitions'!$B$24:$C$27,2,FALSE)</f>
        <v>Good</v>
      </c>
    </row>
    <row r="423" spans="1:35" x14ac:dyDescent="0.3">
      <c r="A423" s="7" t="s">
        <v>907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 t="str">
        <f>VLOOKUP(J423,'Data Definitions'!$B$3:$C$7,2,FALSE)</f>
        <v>Doctor</v>
      </c>
      <c r="L423" s="5">
        <v>1</v>
      </c>
      <c r="M423" s="5" t="str">
        <f>VLOOKUP(L423,'Data Definitions'!$B$9:$C$12,2,FALSE)</f>
        <v>Low</v>
      </c>
      <c r="N423" s="5">
        <v>79</v>
      </c>
      <c r="O423" s="5">
        <v>3</v>
      </c>
      <c r="P423" s="5" t="str">
        <f>VLOOKUP(O423,'Data Definitions'!$B$14:$C$17,2,FALSE)</f>
        <v>High</v>
      </c>
      <c r="Q423" s="5">
        <v>2</v>
      </c>
      <c r="R423" s="5">
        <v>3</v>
      </c>
      <c r="S423" s="5" t="str">
        <f>VLOOKUP(R423,'Data Definitions'!$B$19:$C$22,2,FALSE)</f>
        <v>High</v>
      </c>
      <c r="T423" s="5">
        <v>7</v>
      </c>
      <c r="U423" s="5" t="s">
        <v>19</v>
      </c>
      <c r="V423" s="5">
        <v>12</v>
      </c>
      <c r="W423" s="5">
        <v>3</v>
      </c>
      <c r="X423" s="5" t="str">
        <f>VLOOKUP(W423,'Data Definitions'!$B$29:$C$32,2,FALSE)</f>
        <v>High</v>
      </c>
      <c r="Y423" s="5">
        <v>11</v>
      </c>
      <c r="Z423" s="5">
        <v>4</v>
      </c>
      <c r="AA423" s="5">
        <v>2</v>
      </c>
      <c r="AB423" s="5" t="str">
        <f>VLOOKUP(AA423,'Data Definitions'!$B$34:$C$37,2,FALSE)</f>
        <v>Good</v>
      </c>
      <c r="AC423" s="5">
        <v>1</v>
      </c>
      <c r="AD423" s="5">
        <v>0</v>
      </c>
      <c r="AE423" s="5">
        <v>0</v>
      </c>
      <c r="AF423" s="5">
        <v>0</v>
      </c>
      <c r="AG423" s="5" t="s">
        <v>19</v>
      </c>
      <c r="AH423" s="5">
        <v>3</v>
      </c>
      <c r="AI423" s="5" t="str">
        <f>VLOOKUP(AH423,'Data Definitions'!$B$24:$C$27,2,FALSE)</f>
        <v>Excellent</v>
      </c>
    </row>
    <row r="424" spans="1:35" x14ac:dyDescent="0.3">
      <c r="A424" s="7" t="s">
        <v>908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 t="str">
        <f>VLOOKUP(J424,'Data Definitions'!$B$3:$C$7,2,FALSE)</f>
        <v>Bachelor</v>
      </c>
      <c r="L424" s="5">
        <v>3</v>
      </c>
      <c r="M424" s="5" t="str">
        <f>VLOOKUP(L424,'Data Definitions'!$B$9:$C$12,2,FALSE)</f>
        <v>High</v>
      </c>
      <c r="N424" s="5">
        <v>64</v>
      </c>
      <c r="O424" s="5">
        <v>3</v>
      </c>
      <c r="P424" s="5" t="str">
        <f>VLOOKUP(O424,'Data Definitions'!$B$14:$C$17,2,FALSE)</f>
        <v>High</v>
      </c>
      <c r="Q424" s="5">
        <v>1</v>
      </c>
      <c r="R424" s="5">
        <v>3</v>
      </c>
      <c r="S424" s="5" t="str">
        <f>VLOOKUP(R424,'Data Definitions'!$B$19:$C$22,2,FALSE)</f>
        <v>High</v>
      </c>
      <c r="T424" s="5">
        <v>1</v>
      </c>
      <c r="U424" s="5" t="s">
        <v>19</v>
      </c>
      <c r="V424" s="5">
        <v>13</v>
      </c>
      <c r="W424" s="5">
        <v>2</v>
      </c>
      <c r="X424" s="5" t="str">
        <f>VLOOKUP(W424,'Data Definitions'!$B$29:$C$32,2,FALSE)</f>
        <v>Medium</v>
      </c>
      <c r="Y424" s="5">
        <v>1</v>
      </c>
      <c r="Z424" s="5">
        <v>2</v>
      </c>
      <c r="AA424" s="5">
        <v>2</v>
      </c>
      <c r="AB424" s="5" t="str">
        <f>VLOOKUP(AA424,'Data Definitions'!$B$34:$C$37,2,FALSE)</f>
        <v>Good</v>
      </c>
      <c r="AC424" s="5">
        <v>1</v>
      </c>
      <c r="AD424" s="5">
        <v>0</v>
      </c>
      <c r="AE424" s="5">
        <v>0</v>
      </c>
      <c r="AF424" s="5">
        <v>0</v>
      </c>
      <c r="AG424" s="5" t="s">
        <v>19</v>
      </c>
      <c r="AH424" s="5">
        <v>3</v>
      </c>
      <c r="AI424" s="5" t="str">
        <f>VLOOKUP(AH424,'Data Definitions'!$B$24:$C$27,2,FALSE)</f>
        <v>Excellent</v>
      </c>
    </row>
    <row r="425" spans="1:35" x14ac:dyDescent="0.3">
      <c r="A425" s="7" t="s">
        <v>909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 t="str">
        <f>VLOOKUP(J425,'Data Definitions'!$B$3:$C$7,2,FALSE)</f>
        <v>College</v>
      </c>
      <c r="L425" s="5">
        <v>2</v>
      </c>
      <c r="M425" s="5" t="str">
        <f>VLOOKUP(L425,'Data Definitions'!$B$9:$C$12,2,FALSE)</f>
        <v>Medium</v>
      </c>
      <c r="N425" s="5">
        <v>93</v>
      </c>
      <c r="O425" s="5">
        <v>4</v>
      </c>
      <c r="P425" s="5" t="str">
        <f>VLOOKUP(O425,'Data Definitions'!$B$14:$C$17,2,FALSE)</f>
        <v>Very High</v>
      </c>
      <c r="Q425" s="5">
        <v>2</v>
      </c>
      <c r="R425" s="5">
        <v>3</v>
      </c>
      <c r="S425" s="5" t="str">
        <f>VLOOKUP(R425,'Data Definitions'!$B$19:$C$22,2,FALSE)</f>
        <v>High</v>
      </c>
      <c r="T425" s="5">
        <v>0</v>
      </c>
      <c r="U425" s="5" t="s">
        <v>19</v>
      </c>
      <c r="V425" s="5">
        <v>24</v>
      </c>
      <c r="W425" s="5">
        <v>1</v>
      </c>
      <c r="X425" s="5" t="str">
        <f>VLOOKUP(W425,'Data Definitions'!$B$29:$C$32,2,FALSE)</f>
        <v>Low</v>
      </c>
      <c r="Y425" s="5">
        <v>13</v>
      </c>
      <c r="Z425" s="5">
        <v>2</v>
      </c>
      <c r="AA425" s="5">
        <v>2</v>
      </c>
      <c r="AB425" s="5" t="str">
        <f>VLOOKUP(AA425,'Data Definitions'!$B$34:$C$37,2,FALSE)</f>
        <v>Good</v>
      </c>
      <c r="AC425" s="5">
        <v>12</v>
      </c>
      <c r="AD425" s="5">
        <v>9</v>
      </c>
      <c r="AE425" s="5">
        <v>2</v>
      </c>
      <c r="AF425" s="5">
        <v>8</v>
      </c>
      <c r="AG425" s="5" t="s">
        <v>19</v>
      </c>
      <c r="AH425" s="5">
        <v>2</v>
      </c>
      <c r="AI425" s="5" t="str">
        <f>VLOOKUP(AH425,'Data Definitions'!$B$24:$C$27,2,FALSE)</f>
        <v>Good</v>
      </c>
    </row>
    <row r="426" spans="1:35" x14ac:dyDescent="0.3">
      <c r="A426" s="7" t="s">
        <v>910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49</v>
      </c>
      <c r="H426" s="5" t="s">
        <v>13</v>
      </c>
      <c r="I426" s="5">
        <v>7</v>
      </c>
      <c r="J426" s="5">
        <v>4</v>
      </c>
      <c r="K426" s="5" t="str">
        <f>VLOOKUP(J426,'Data Definitions'!$B$3:$C$7,2,FALSE)</f>
        <v>Master</v>
      </c>
      <c r="L426" s="5">
        <v>3</v>
      </c>
      <c r="M426" s="5" t="str">
        <f>VLOOKUP(L426,'Data Definitions'!$B$9:$C$12,2,FALSE)</f>
        <v>High</v>
      </c>
      <c r="N426" s="5">
        <v>35</v>
      </c>
      <c r="O426" s="5">
        <v>3</v>
      </c>
      <c r="P426" s="5" t="str">
        <f>VLOOKUP(O426,'Data Definitions'!$B$14:$C$17,2,FALSE)</f>
        <v>High</v>
      </c>
      <c r="Q426" s="5">
        <v>3</v>
      </c>
      <c r="R426" s="5">
        <v>2</v>
      </c>
      <c r="S426" s="5" t="str">
        <f>VLOOKUP(R426,'Data Definitions'!$B$19:$C$22,2,FALSE)</f>
        <v>Medium</v>
      </c>
      <c r="T426" s="5">
        <v>3</v>
      </c>
      <c r="U426" s="5" t="s">
        <v>19</v>
      </c>
      <c r="V426" s="5">
        <v>14</v>
      </c>
      <c r="W426" s="5">
        <v>2</v>
      </c>
      <c r="X426" s="5" t="str">
        <f>VLOOKUP(W426,'Data Definitions'!$B$29:$C$32,2,FALSE)</f>
        <v>Medium</v>
      </c>
      <c r="Y426" s="5">
        <v>29</v>
      </c>
      <c r="Z426" s="5">
        <v>3</v>
      </c>
      <c r="AA426" s="5">
        <v>3</v>
      </c>
      <c r="AB426" s="5" t="str">
        <f>VLOOKUP(AA426,'Data Definitions'!$B$34:$C$37,2,FALSE)</f>
        <v>Better</v>
      </c>
      <c r="AC426" s="5">
        <v>8</v>
      </c>
      <c r="AD426" s="5">
        <v>7</v>
      </c>
      <c r="AE426" s="5">
        <v>0</v>
      </c>
      <c r="AF426" s="5">
        <v>7</v>
      </c>
      <c r="AG426" s="5" t="s">
        <v>19</v>
      </c>
      <c r="AH426" s="5">
        <v>3</v>
      </c>
      <c r="AI426" s="5" t="str">
        <f>VLOOKUP(AH426,'Data Definitions'!$B$24:$C$27,2,FALSE)</f>
        <v>Excellent</v>
      </c>
    </row>
    <row r="427" spans="1:35" x14ac:dyDescent="0.3">
      <c r="A427" s="7" t="s">
        <v>911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 t="str">
        <f>VLOOKUP(J427,'Data Definitions'!$B$3:$C$7,2,FALSE)</f>
        <v>Bachelor</v>
      </c>
      <c r="L427" s="5">
        <v>2</v>
      </c>
      <c r="M427" s="5" t="str">
        <f>VLOOKUP(L427,'Data Definitions'!$B$9:$C$12,2,FALSE)</f>
        <v>Medium</v>
      </c>
      <c r="N427" s="5">
        <v>71</v>
      </c>
      <c r="O427" s="5">
        <v>3</v>
      </c>
      <c r="P427" s="5" t="str">
        <f>VLOOKUP(O427,'Data Definitions'!$B$14:$C$17,2,FALSE)</f>
        <v>High</v>
      </c>
      <c r="Q427" s="5">
        <v>4</v>
      </c>
      <c r="R427" s="5">
        <v>1</v>
      </c>
      <c r="S427" s="5" t="str">
        <f>VLOOKUP(R427,'Data Definitions'!$B$19:$C$22,2,FALSE)</f>
        <v>Low</v>
      </c>
      <c r="T427" s="5">
        <v>7</v>
      </c>
      <c r="U427" s="5" t="s">
        <v>19</v>
      </c>
      <c r="V427" s="5">
        <v>14</v>
      </c>
      <c r="W427" s="5">
        <v>4</v>
      </c>
      <c r="X427" s="5" t="str">
        <f>VLOOKUP(W427,'Data Definitions'!$B$29:$C$32,2,FALSE)</f>
        <v>Very High</v>
      </c>
      <c r="Y427" s="5">
        <v>16</v>
      </c>
      <c r="Z427" s="5">
        <v>3</v>
      </c>
      <c r="AA427" s="5">
        <v>2</v>
      </c>
      <c r="AB427" s="5" t="str">
        <f>VLOOKUP(AA427,'Data Definitions'!$B$34:$C$37,2,FALSE)</f>
        <v>Good</v>
      </c>
      <c r="AC427" s="5">
        <v>14</v>
      </c>
      <c r="AD427" s="5">
        <v>8</v>
      </c>
      <c r="AE427" s="5">
        <v>6</v>
      </c>
      <c r="AF427" s="5">
        <v>9</v>
      </c>
      <c r="AG427" s="5" t="s">
        <v>19</v>
      </c>
      <c r="AH427" s="5">
        <v>2</v>
      </c>
      <c r="AI427" s="5" t="str">
        <f>VLOOKUP(AH427,'Data Definitions'!$B$24:$C$27,2,FALSE)</f>
        <v>Good</v>
      </c>
    </row>
    <row r="428" spans="1:35" x14ac:dyDescent="0.3">
      <c r="A428" s="7" t="s">
        <v>912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 t="str">
        <f>VLOOKUP(J428,'Data Definitions'!$B$3:$C$7,2,FALSE)</f>
        <v>Bachelor</v>
      </c>
      <c r="L428" s="5">
        <v>1</v>
      </c>
      <c r="M428" s="5" t="str">
        <f>VLOOKUP(L428,'Data Definitions'!$B$9:$C$12,2,FALSE)</f>
        <v>Low</v>
      </c>
      <c r="N428" s="5">
        <v>92</v>
      </c>
      <c r="O428" s="5">
        <v>3</v>
      </c>
      <c r="P428" s="5" t="str">
        <f>VLOOKUP(O428,'Data Definitions'!$B$14:$C$17,2,FALSE)</f>
        <v>High</v>
      </c>
      <c r="Q428" s="5">
        <v>1</v>
      </c>
      <c r="R428" s="5">
        <v>3</v>
      </c>
      <c r="S428" s="5" t="str">
        <f>VLOOKUP(R428,'Data Definitions'!$B$19:$C$22,2,FALSE)</f>
        <v>High</v>
      </c>
      <c r="T428" s="5">
        <v>3</v>
      </c>
      <c r="U428" s="5" t="s">
        <v>19</v>
      </c>
      <c r="V428" s="5">
        <v>15</v>
      </c>
      <c r="W428" s="5">
        <v>4</v>
      </c>
      <c r="X428" s="5" t="str">
        <f>VLOOKUP(W428,'Data Definitions'!$B$29:$C$32,2,FALSE)</f>
        <v>Very High</v>
      </c>
      <c r="Y428" s="5">
        <v>5</v>
      </c>
      <c r="Z428" s="5">
        <v>3</v>
      </c>
      <c r="AA428" s="5">
        <v>4</v>
      </c>
      <c r="AB428" s="5" t="str">
        <f>VLOOKUP(AA428,'Data Definitions'!$B$34:$C$37,2,FALSE)</f>
        <v>Best</v>
      </c>
      <c r="AC428" s="5">
        <v>3</v>
      </c>
      <c r="AD428" s="5">
        <v>2</v>
      </c>
      <c r="AE428" s="5">
        <v>1</v>
      </c>
      <c r="AF428" s="5">
        <v>2</v>
      </c>
      <c r="AG428" s="5" t="s">
        <v>12</v>
      </c>
      <c r="AH428" s="5">
        <v>2</v>
      </c>
      <c r="AI428" s="5" t="str">
        <f>VLOOKUP(AH428,'Data Definitions'!$B$24:$C$27,2,FALSE)</f>
        <v>Good</v>
      </c>
    </row>
    <row r="429" spans="1:35" x14ac:dyDescent="0.3">
      <c r="A429" s="7" t="s">
        <v>913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 t="str">
        <f>VLOOKUP(J429,'Data Definitions'!$B$3:$C$7,2,FALSE)</f>
        <v>Master</v>
      </c>
      <c r="L429" s="5">
        <v>1</v>
      </c>
      <c r="M429" s="5" t="str">
        <f>VLOOKUP(L429,'Data Definitions'!$B$9:$C$12,2,FALSE)</f>
        <v>Low</v>
      </c>
      <c r="N429" s="5">
        <v>40</v>
      </c>
      <c r="O429" s="5">
        <v>2</v>
      </c>
      <c r="P429" s="5" t="str">
        <f>VLOOKUP(O429,'Data Definitions'!$B$14:$C$17,2,FALSE)</f>
        <v>Medium</v>
      </c>
      <c r="Q429" s="5">
        <v>2</v>
      </c>
      <c r="R429" s="5">
        <v>2</v>
      </c>
      <c r="S429" s="5" t="str">
        <f>VLOOKUP(R429,'Data Definitions'!$B$19:$C$22,2,FALSE)</f>
        <v>Medium</v>
      </c>
      <c r="T429" s="5">
        <v>0</v>
      </c>
      <c r="U429" s="5" t="s">
        <v>12</v>
      </c>
      <c r="V429" s="5">
        <v>23</v>
      </c>
      <c r="W429" s="5">
        <v>3</v>
      </c>
      <c r="X429" s="5" t="str">
        <f>VLOOKUP(W429,'Data Definitions'!$B$29:$C$32,2,FALSE)</f>
        <v>High</v>
      </c>
      <c r="Y429" s="5">
        <v>16</v>
      </c>
      <c r="Z429" s="5">
        <v>2</v>
      </c>
      <c r="AA429" s="5">
        <v>4</v>
      </c>
      <c r="AB429" s="5" t="str">
        <f>VLOOKUP(AA429,'Data Definitions'!$B$34:$C$37,2,FALSE)</f>
        <v>Best</v>
      </c>
      <c r="AC429" s="5">
        <v>15</v>
      </c>
      <c r="AD429" s="5">
        <v>9</v>
      </c>
      <c r="AE429" s="5">
        <v>10</v>
      </c>
      <c r="AF429" s="5">
        <v>10</v>
      </c>
      <c r="AG429" s="5" t="s">
        <v>12</v>
      </c>
      <c r="AH429" s="5">
        <v>2</v>
      </c>
      <c r="AI429" s="5" t="str">
        <f>VLOOKUP(AH429,'Data Definitions'!$B$24:$C$27,2,FALSE)</f>
        <v>Good</v>
      </c>
    </row>
    <row r="430" spans="1:35" x14ac:dyDescent="0.3">
      <c r="A430" s="7" t="s">
        <v>914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 t="str">
        <f>VLOOKUP(J430,'Data Definitions'!$B$3:$C$7,2,FALSE)</f>
        <v>Below College</v>
      </c>
      <c r="L430" s="5">
        <v>4</v>
      </c>
      <c r="M430" s="5" t="str">
        <f>VLOOKUP(L430,'Data Definitions'!$B$9:$C$12,2,FALSE)</f>
        <v>Very High</v>
      </c>
      <c r="N430" s="5">
        <v>76</v>
      </c>
      <c r="O430" s="5">
        <v>3</v>
      </c>
      <c r="P430" s="5" t="str">
        <f>VLOOKUP(O430,'Data Definitions'!$B$14:$C$17,2,FALSE)</f>
        <v>High</v>
      </c>
      <c r="Q430" s="5">
        <v>1</v>
      </c>
      <c r="R430" s="5">
        <v>3</v>
      </c>
      <c r="S430" s="5" t="str">
        <f>VLOOKUP(R430,'Data Definitions'!$B$19:$C$22,2,FALSE)</f>
        <v>High</v>
      </c>
      <c r="T430" s="5">
        <v>1</v>
      </c>
      <c r="U430" s="5" t="s">
        <v>19</v>
      </c>
      <c r="V430" s="5">
        <v>13</v>
      </c>
      <c r="W430" s="5">
        <v>1</v>
      </c>
      <c r="X430" s="5" t="str">
        <f>VLOOKUP(W430,'Data Definitions'!$B$29:$C$32,2,FALSE)</f>
        <v>Low</v>
      </c>
      <c r="Y430" s="5">
        <v>1</v>
      </c>
      <c r="Z430" s="5">
        <v>3</v>
      </c>
      <c r="AA430" s="5">
        <v>3</v>
      </c>
      <c r="AB430" s="5" t="str">
        <f>VLOOKUP(AA430,'Data Definitions'!$B$34:$C$37,2,FALSE)</f>
        <v>Better</v>
      </c>
      <c r="AC430" s="5">
        <v>1</v>
      </c>
      <c r="AD430" s="5">
        <v>0</v>
      </c>
      <c r="AE430" s="5">
        <v>0</v>
      </c>
      <c r="AF430" s="5">
        <v>0</v>
      </c>
      <c r="AG430" s="5" t="s">
        <v>19</v>
      </c>
      <c r="AH430" s="5">
        <v>3</v>
      </c>
      <c r="AI430" s="5" t="str">
        <f>VLOOKUP(AH430,'Data Definitions'!$B$24:$C$27,2,FALSE)</f>
        <v>Excellent</v>
      </c>
    </row>
    <row r="431" spans="1:35" x14ac:dyDescent="0.3">
      <c r="A431" s="7" t="s">
        <v>915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 t="str">
        <f>VLOOKUP(J431,'Data Definitions'!$B$3:$C$7,2,FALSE)</f>
        <v>College</v>
      </c>
      <c r="L431" s="5">
        <v>4</v>
      </c>
      <c r="M431" s="5" t="str">
        <f>VLOOKUP(L431,'Data Definitions'!$B$9:$C$12,2,FALSE)</f>
        <v>Very High</v>
      </c>
      <c r="N431" s="5">
        <v>78</v>
      </c>
      <c r="O431" s="5">
        <v>3</v>
      </c>
      <c r="P431" s="5" t="str">
        <f>VLOOKUP(O431,'Data Definitions'!$B$14:$C$17,2,FALSE)</f>
        <v>High</v>
      </c>
      <c r="Q431" s="5">
        <v>1</v>
      </c>
      <c r="R431" s="5">
        <v>2</v>
      </c>
      <c r="S431" s="5" t="str">
        <f>VLOOKUP(R431,'Data Definitions'!$B$19:$C$22,2,FALSE)</f>
        <v>Medium</v>
      </c>
      <c r="T431" s="5">
        <v>1</v>
      </c>
      <c r="U431" s="5" t="s">
        <v>19</v>
      </c>
      <c r="V431" s="5">
        <v>13</v>
      </c>
      <c r="W431" s="5">
        <v>3</v>
      </c>
      <c r="X431" s="5" t="str">
        <f>VLOOKUP(W431,'Data Definitions'!$B$29:$C$32,2,FALSE)</f>
        <v>High</v>
      </c>
      <c r="Y431" s="5">
        <v>1</v>
      </c>
      <c r="Z431" s="5">
        <v>2</v>
      </c>
      <c r="AA431" s="5">
        <v>3</v>
      </c>
      <c r="AB431" s="5" t="str">
        <f>VLOOKUP(AA431,'Data Definitions'!$B$34:$C$37,2,FALSE)</f>
        <v>Better</v>
      </c>
      <c r="AC431" s="5">
        <v>1</v>
      </c>
      <c r="AD431" s="5">
        <v>0</v>
      </c>
      <c r="AE431" s="5">
        <v>0</v>
      </c>
      <c r="AF431" s="5">
        <v>0</v>
      </c>
      <c r="AG431" s="5" t="s">
        <v>19</v>
      </c>
      <c r="AH431" s="5">
        <v>3</v>
      </c>
      <c r="AI431" s="5" t="str">
        <f>VLOOKUP(AH431,'Data Definitions'!$B$24:$C$27,2,FALSE)</f>
        <v>Excellent</v>
      </c>
    </row>
    <row r="432" spans="1:35" x14ac:dyDescent="0.3">
      <c r="A432" s="7" t="s">
        <v>916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49</v>
      </c>
      <c r="H432" s="5" t="s">
        <v>20</v>
      </c>
      <c r="I432" s="5">
        <v>2</v>
      </c>
      <c r="J432" s="5">
        <v>1</v>
      </c>
      <c r="K432" s="5" t="str">
        <f>VLOOKUP(J432,'Data Definitions'!$B$3:$C$7,2,FALSE)</f>
        <v>Below College</v>
      </c>
      <c r="L432" s="5">
        <v>2</v>
      </c>
      <c r="M432" s="5" t="str">
        <f>VLOOKUP(L432,'Data Definitions'!$B$9:$C$12,2,FALSE)</f>
        <v>Medium</v>
      </c>
      <c r="N432" s="5">
        <v>86</v>
      </c>
      <c r="O432" s="5">
        <v>3</v>
      </c>
      <c r="P432" s="5" t="str">
        <f>VLOOKUP(O432,'Data Definitions'!$B$14:$C$17,2,FALSE)</f>
        <v>High</v>
      </c>
      <c r="Q432" s="5">
        <v>3</v>
      </c>
      <c r="R432" s="5">
        <v>3</v>
      </c>
      <c r="S432" s="5" t="str">
        <f>VLOOKUP(R432,'Data Definitions'!$B$19:$C$22,2,FALSE)</f>
        <v>High</v>
      </c>
      <c r="T432" s="5">
        <v>5</v>
      </c>
      <c r="U432" s="5" t="s">
        <v>12</v>
      </c>
      <c r="V432" s="5">
        <v>18</v>
      </c>
      <c r="W432" s="5">
        <v>2</v>
      </c>
      <c r="X432" s="5" t="str">
        <f>VLOOKUP(W432,'Data Definitions'!$B$29:$C$32,2,FALSE)</f>
        <v>Medium</v>
      </c>
      <c r="Y432" s="5">
        <v>16</v>
      </c>
      <c r="Z432" s="5">
        <v>2</v>
      </c>
      <c r="AA432" s="5">
        <v>2</v>
      </c>
      <c r="AB432" s="5" t="str">
        <f>VLOOKUP(AA432,'Data Definitions'!$B$34:$C$37,2,FALSE)</f>
        <v>Good</v>
      </c>
      <c r="AC432" s="5">
        <v>2</v>
      </c>
      <c r="AD432" s="5">
        <v>2</v>
      </c>
      <c r="AE432" s="5">
        <v>2</v>
      </c>
      <c r="AF432" s="5">
        <v>2</v>
      </c>
      <c r="AG432" s="5" t="s">
        <v>19</v>
      </c>
      <c r="AH432" s="5">
        <v>2</v>
      </c>
      <c r="AI432" s="5" t="str">
        <f>VLOOKUP(AH432,'Data Definitions'!$B$24:$C$27,2,FALSE)</f>
        <v>Good</v>
      </c>
    </row>
    <row r="433" spans="1:35" x14ac:dyDescent="0.3">
      <c r="A433" s="7" t="s">
        <v>917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 t="str">
        <f>VLOOKUP(J433,'Data Definitions'!$B$3:$C$7,2,FALSE)</f>
        <v>Bachelor</v>
      </c>
      <c r="L433" s="5">
        <v>3</v>
      </c>
      <c r="M433" s="5" t="str">
        <f>VLOOKUP(L433,'Data Definitions'!$B$9:$C$12,2,FALSE)</f>
        <v>High</v>
      </c>
      <c r="N433" s="5">
        <v>77</v>
      </c>
      <c r="O433" s="5">
        <v>2</v>
      </c>
      <c r="P433" s="5" t="str">
        <f>VLOOKUP(O433,'Data Definitions'!$B$14:$C$17,2,FALSE)</f>
        <v>Medium</v>
      </c>
      <c r="Q433" s="5">
        <v>2</v>
      </c>
      <c r="R433" s="5">
        <v>3</v>
      </c>
      <c r="S433" s="5" t="str">
        <f>VLOOKUP(R433,'Data Definitions'!$B$19:$C$22,2,FALSE)</f>
        <v>High</v>
      </c>
      <c r="T433" s="5">
        <v>1</v>
      </c>
      <c r="U433" s="5" t="s">
        <v>19</v>
      </c>
      <c r="V433" s="5">
        <v>14</v>
      </c>
      <c r="W433" s="5">
        <v>3</v>
      </c>
      <c r="X433" s="5" t="str">
        <f>VLOOKUP(W433,'Data Definitions'!$B$29:$C$32,2,FALSE)</f>
        <v>High</v>
      </c>
      <c r="Y433" s="5">
        <v>10</v>
      </c>
      <c r="Z433" s="5">
        <v>3</v>
      </c>
      <c r="AA433" s="5">
        <v>3</v>
      </c>
      <c r="AB433" s="5" t="str">
        <f>VLOOKUP(AA433,'Data Definitions'!$B$34:$C$37,2,FALSE)</f>
        <v>Better</v>
      </c>
      <c r="AC433" s="5">
        <v>10</v>
      </c>
      <c r="AD433" s="5">
        <v>7</v>
      </c>
      <c r="AE433" s="5">
        <v>0</v>
      </c>
      <c r="AF433" s="5">
        <v>4</v>
      </c>
      <c r="AG433" s="5" t="s">
        <v>19</v>
      </c>
      <c r="AH433" s="5">
        <v>3</v>
      </c>
      <c r="AI433" s="5" t="str">
        <f>VLOOKUP(AH433,'Data Definitions'!$B$24:$C$27,2,FALSE)</f>
        <v>Excellent</v>
      </c>
    </row>
    <row r="434" spans="1:35" x14ac:dyDescent="0.3">
      <c r="A434" s="7" t="s">
        <v>918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49</v>
      </c>
      <c r="H434" s="5" t="s">
        <v>13</v>
      </c>
      <c r="I434" s="5">
        <v>4</v>
      </c>
      <c r="J434" s="5">
        <v>4</v>
      </c>
      <c r="K434" s="5" t="str">
        <f>VLOOKUP(J434,'Data Definitions'!$B$3:$C$7,2,FALSE)</f>
        <v>Master</v>
      </c>
      <c r="L434" s="5">
        <v>4</v>
      </c>
      <c r="M434" s="5" t="str">
        <f>VLOOKUP(L434,'Data Definitions'!$B$9:$C$12,2,FALSE)</f>
        <v>Very High</v>
      </c>
      <c r="N434" s="5">
        <v>30</v>
      </c>
      <c r="O434" s="5">
        <v>3</v>
      </c>
      <c r="P434" s="5" t="str">
        <f>VLOOKUP(O434,'Data Definitions'!$B$14:$C$17,2,FALSE)</f>
        <v>High</v>
      </c>
      <c r="Q434" s="5">
        <v>2</v>
      </c>
      <c r="R434" s="5">
        <v>3</v>
      </c>
      <c r="S434" s="5" t="str">
        <f>VLOOKUP(R434,'Data Definitions'!$B$19:$C$22,2,FALSE)</f>
        <v>High</v>
      </c>
      <c r="T434" s="5">
        <v>0</v>
      </c>
      <c r="U434" s="5" t="s">
        <v>12</v>
      </c>
      <c r="V434" s="5">
        <v>16</v>
      </c>
      <c r="W434" s="5">
        <v>2</v>
      </c>
      <c r="X434" s="5" t="str">
        <f>VLOOKUP(W434,'Data Definitions'!$B$29:$C$32,2,FALSE)</f>
        <v>Medium</v>
      </c>
      <c r="Y434" s="5">
        <v>4</v>
      </c>
      <c r="Z434" s="5">
        <v>2</v>
      </c>
      <c r="AA434" s="5">
        <v>3</v>
      </c>
      <c r="AB434" s="5" t="str">
        <f>VLOOKUP(AA434,'Data Definitions'!$B$34:$C$37,2,FALSE)</f>
        <v>Better</v>
      </c>
      <c r="AC434" s="5">
        <v>3</v>
      </c>
      <c r="AD434" s="5">
        <v>2</v>
      </c>
      <c r="AE434" s="5">
        <v>1</v>
      </c>
      <c r="AF434" s="5">
        <v>2</v>
      </c>
      <c r="AG434" s="5" t="s">
        <v>19</v>
      </c>
      <c r="AH434" s="5">
        <v>3</v>
      </c>
      <c r="AI434" s="5" t="str">
        <f>VLOOKUP(AH434,'Data Definitions'!$B$24:$C$27,2,FALSE)</f>
        <v>Excellent</v>
      </c>
    </row>
    <row r="435" spans="1:35" x14ac:dyDescent="0.3">
      <c r="A435" s="7" t="s">
        <v>919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49</v>
      </c>
      <c r="H435" s="5" t="s">
        <v>13</v>
      </c>
      <c r="I435" s="5">
        <v>4</v>
      </c>
      <c r="J435" s="5">
        <v>4</v>
      </c>
      <c r="K435" s="5" t="str">
        <f>VLOOKUP(J435,'Data Definitions'!$B$3:$C$7,2,FALSE)</f>
        <v>Master</v>
      </c>
      <c r="L435" s="5">
        <v>1</v>
      </c>
      <c r="M435" s="5" t="str">
        <f>VLOOKUP(L435,'Data Definitions'!$B$9:$C$12,2,FALSE)</f>
        <v>Low</v>
      </c>
      <c r="N435" s="5">
        <v>82</v>
      </c>
      <c r="O435" s="5">
        <v>2</v>
      </c>
      <c r="P435" s="5" t="str">
        <f>VLOOKUP(O435,'Data Definitions'!$B$14:$C$17,2,FALSE)</f>
        <v>Medium</v>
      </c>
      <c r="Q435" s="5">
        <v>1</v>
      </c>
      <c r="R435" s="5">
        <v>2</v>
      </c>
      <c r="S435" s="5" t="str">
        <f>VLOOKUP(R435,'Data Definitions'!$B$19:$C$22,2,FALSE)</f>
        <v>Medium</v>
      </c>
      <c r="T435" s="5">
        <v>8</v>
      </c>
      <c r="U435" s="5" t="s">
        <v>19</v>
      </c>
      <c r="V435" s="5">
        <v>11</v>
      </c>
      <c r="W435" s="5">
        <v>4</v>
      </c>
      <c r="X435" s="5" t="str">
        <f>VLOOKUP(W435,'Data Definitions'!$B$29:$C$32,2,FALSE)</f>
        <v>Very High</v>
      </c>
      <c r="Y435" s="5">
        <v>8</v>
      </c>
      <c r="Z435" s="5">
        <v>5</v>
      </c>
      <c r="AA435" s="5">
        <v>3</v>
      </c>
      <c r="AB435" s="5" t="str">
        <f>VLOOKUP(AA435,'Data Definitions'!$B$34:$C$37,2,FALSE)</f>
        <v>Better</v>
      </c>
      <c r="AC435" s="5">
        <v>5</v>
      </c>
      <c r="AD435" s="5">
        <v>4</v>
      </c>
      <c r="AE435" s="5">
        <v>0</v>
      </c>
      <c r="AF435" s="5">
        <v>2</v>
      </c>
      <c r="AG435" s="5" t="s">
        <v>19</v>
      </c>
      <c r="AH435" s="5">
        <v>3</v>
      </c>
      <c r="AI435" s="5" t="str">
        <f>VLOOKUP(AH435,'Data Definitions'!$B$24:$C$27,2,FALSE)</f>
        <v>Excellent</v>
      </c>
    </row>
    <row r="436" spans="1:35" x14ac:dyDescent="0.3">
      <c r="A436" s="7" t="s">
        <v>920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 t="str">
        <f>VLOOKUP(J436,'Data Definitions'!$B$3:$C$7,2,FALSE)</f>
        <v>Bachelor</v>
      </c>
      <c r="L436" s="5">
        <v>3</v>
      </c>
      <c r="M436" s="5" t="str">
        <f>VLOOKUP(L436,'Data Definitions'!$B$9:$C$12,2,FALSE)</f>
        <v>High</v>
      </c>
      <c r="N436" s="5">
        <v>78</v>
      </c>
      <c r="O436" s="5">
        <v>3</v>
      </c>
      <c r="P436" s="5" t="str">
        <f>VLOOKUP(O436,'Data Definitions'!$B$14:$C$17,2,FALSE)</f>
        <v>High</v>
      </c>
      <c r="Q436" s="5">
        <v>2</v>
      </c>
      <c r="R436" s="5">
        <v>3</v>
      </c>
      <c r="S436" s="5" t="str">
        <f>VLOOKUP(R436,'Data Definitions'!$B$19:$C$22,2,FALSE)</f>
        <v>High</v>
      </c>
      <c r="T436" s="5">
        <v>3</v>
      </c>
      <c r="U436" s="5" t="s">
        <v>12</v>
      </c>
      <c r="V436" s="5">
        <v>17</v>
      </c>
      <c r="W436" s="5">
        <v>3</v>
      </c>
      <c r="X436" s="5" t="str">
        <f>VLOOKUP(W436,'Data Definitions'!$B$29:$C$32,2,FALSE)</f>
        <v>High</v>
      </c>
      <c r="Y436" s="5">
        <v>11</v>
      </c>
      <c r="Z436" s="5">
        <v>4</v>
      </c>
      <c r="AA436" s="5">
        <v>2</v>
      </c>
      <c r="AB436" s="5" t="str">
        <f>VLOOKUP(AA436,'Data Definitions'!$B$34:$C$37,2,FALSE)</f>
        <v>Good</v>
      </c>
      <c r="AC436" s="5">
        <v>5</v>
      </c>
      <c r="AD436" s="5">
        <v>4</v>
      </c>
      <c r="AE436" s="5">
        <v>1</v>
      </c>
      <c r="AF436" s="5">
        <v>2</v>
      </c>
      <c r="AG436" s="5" t="s">
        <v>19</v>
      </c>
      <c r="AH436" s="5">
        <v>3</v>
      </c>
      <c r="AI436" s="5" t="str">
        <f>VLOOKUP(AH436,'Data Definitions'!$B$24:$C$27,2,FALSE)</f>
        <v>Excellent</v>
      </c>
    </row>
    <row r="437" spans="1:35" x14ac:dyDescent="0.3">
      <c r="A437" s="7" t="s">
        <v>921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 t="str">
        <f>VLOOKUP(J437,'Data Definitions'!$B$3:$C$7,2,FALSE)</f>
        <v>College</v>
      </c>
      <c r="L437" s="5">
        <v>3</v>
      </c>
      <c r="M437" s="5" t="str">
        <f>VLOOKUP(L437,'Data Definitions'!$B$9:$C$12,2,FALSE)</f>
        <v>High</v>
      </c>
      <c r="N437" s="5">
        <v>38</v>
      </c>
      <c r="O437" s="5">
        <v>2</v>
      </c>
      <c r="P437" s="5" t="str">
        <f>VLOOKUP(O437,'Data Definitions'!$B$14:$C$17,2,FALSE)</f>
        <v>Medium</v>
      </c>
      <c r="Q437" s="5">
        <v>1</v>
      </c>
      <c r="R437" s="5">
        <v>1</v>
      </c>
      <c r="S437" s="5" t="str">
        <f>VLOOKUP(R437,'Data Definitions'!$B$19:$C$22,2,FALSE)</f>
        <v>Low</v>
      </c>
      <c r="T437" s="5">
        <v>7</v>
      </c>
      <c r="U437" s="5" t="s">
        <v>19</v>
      </c>
      <c r="V437" s="5">
        <v>11</v>
      </c>
      <c r="W437" s="5">
        <v>3</v>
      </c>
      <c r="X437" s="5" t="str">
        <f>VLOOKUP(W437,'Data Definitions'!$B$29:$C$32,2,FALSE)</f>
        <v>High</v>
      </c>
      <c r="Y437" s="5">
        <v>8</v>
      </c>
      <c r="Z437" s="5">
        <v>2</v>
      </c>
      <c r="AA437" s="5">
        <v>2</v>
      </c>
      <c r="AB437" s="5" t="str">
        <f>VLOOKUP(AA437,'Data Definitions'!$B$34:$C$37,2,FALSE)</f>
        <v>Good</v>
      </c>
      <c r="AC437" s="5">
        <v>0</v>
      </c>
      <c r="AD437" s="5">
        <v>0</v>
      </c>
      <c r="AE437" s="5">
        <v>0</v>
      </c>
      <c r="AF437" s="5">
        <v>0</v>
      </c>
      <c r="AG437" s="5" t="s">
        <v>12</v>
      </c>
      <c r="AH437" s="5">
        <v>3</v>
      </c>
      <c r="AI437" s="5" t="str">
        <f>VLOOKUP(AH437,'Data Definitions'!$B$24:$C$27,2,FALSE)</f>
        <v>Excellent</v>
      </c>
    </row>
    <row r="438" spans="1:35" x14ac:dyDescent="0.3">
      <c r="A438" s="7" t="s">
        <v>922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49</v>
      </c>
      <c r="H438" s="5" t="s">
        <v>13</v>
      </c>
      <c r="I438" s="5">
        <v>1</v>
      </c>
      <c r="J438" s="5">
        <v>3</v>
      </c>
      <c r="K438" s="5" t="str">
        <f>VLOOKUP(J438,'Data Definitions'!$B$3:$C$7,2,FALSE)</f>
        <v>Bachelor</v>
      </c>
      <c r="L438" s="5">
        <v>1</v>
      </c>
      <c r="M438" s="5" t="str">
        <f>VLOOKUP(L438,'Data Definitions'!$B$9:$C$12,2,FALSE)</f>
        <v>Low</v>
      </c>
      <c r="N438" s="5">
        <v>72</v>
      </c>
      <c r="O438" s="5">
        <v>2</v>
      </c>
      <c r="P438" s="5" t="str">
        <f>VLOOKUP(O438,'Data Definitions'!$B$14:$C$17,2,FALSE)</f>
        <v>Medium</v>
      </c>
      <c r="Q438" s="5">
        <v>1</v>
      </c>
      <c r="R438" s="5">
        <v>3</v>
      </c>
      <c r="S438" s="5" t="str">
        <f>VLOOKUP(R438,'Data Definitions'!$B$19:$C$22,2,FALSE)</f>
        <v>High</v>
      </c>
      <c r="T438" s="5">
        <v>1</v>
      </c>
      <c r="U438" s="5" t="s">
        <v>19</v>
      </c>
      <c r="V438" s="5">
        <v>14</v>
      </c>
      <c r="W438" s="5">
        <v>4</v>
      </c>
      <c r="X438" s="5" t="str">
        <f>VLOOKUP(W438,'Data Definitions'!$B$29:$C$32,2,FALSE)</f>
        <v>Very High</v>
      </c>
      <c r="Y438" s="5">
        <v>1</v>
      </c>
      <c r="Z438" s="5">
        <v>2</v>
      </c>
      <c r="AA438" s="5">
        <v>1</v>
      </c>
      <c r="AB438" s="5" t="str">
        <f>VLOOKUP(AA438,'Data Definitions'!$B$34:$C$37,2,FALSE)</f>
        <v>Bad</v>
      </c>
      <c r="AC438" s="5">
        <v>1</v>
      </c>
      <c r="AD438" s="5">
        <v>0</v>
      </c>
      <c r="AE438" s="5">
        <v>0</v>
      </c>
      <c r="AF438" s="5">
        <v>0</v>
      </c>
      <c r="AG438" s="5" t="s">
        <v>19</v>
      </c>
      <c r="AH438" s="5">
        <v>3</v>
      </c>
      <c r="AI438" s="5" t="str">
        <f>VLOOKUP(AH438,'Data Definitions'!$B$24:$C$27,2,FALSE)</f>
        <v>Excellent</v>
      </c>
    </row>
    <row r="439" spans="1:35" x14ac:dyDescent="0.3">
      <c r="A439" s="7" t="s">
        <v>923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 t="str">
        <f>VLOOKUP(J439,'Data Definitions'!$B$3:$C$7,2,FALSE)</f>
        <v>Bachelor</v>
      </c>
      <c r="L439" s="5">
        <v>3</v>
      </c>
      <c r="M439" s="5" t="str">
        <f>VLOOKUP(L439,'Data Definitions'!$B$9:$C$12,2,FALSE)</f>
        <v>High</v>
      </c>
      <c r="N439" s="5">
        <v>55</v>
      </c>
      <c r="O439" s="5">
        <v>3</v>
      </c>
      <c r="P439" s="5" t="str">
        <f>VLOOKUP(O439,'Data Definitions'!$B$14:$C$17,2,FALSE)</f>
        <v>High</v>
      </c>
      <c r="Q439" s="5">
        <v>2</v>
      </c>
      <c r="R439" s="5">
        <v>1</v>
      </c>
      <c r="S439" s="5" t="str">
        <f>VLOOKUP(R439,'Data Definitions'!$B$19:$C$22,2,FALSE)</f>
        <v>Low</v>
      </c>
      <c r="T439" s="5">
        <v>0</v>
      </c>
      <c r="U439" s="5" t="s">
        <v>19</v>
      </c>
      <c r="V439" s="5">
        <v>14</v>
      </c>
      <c r="W439" s="5">
        <v>4</v>
      </c>
      <c r="X439" s="5" t="str">
        <f>VLOOKUP(W439,'Data Definitions'!$B$29:$C$32,2,FALSE)</f>
        <v>Very High</v>
      </c>
      <c r="Y439" s="5">
        <v>5</v>
      </c>
      <c r="Z439" s="5">
        <v>5</v>
      </c>
      <c r="AA439" s="5">
        <v>3</v>
      </c>
      <c r="AB439" s="5" t="str">
        <f>VLOOKUP(AA439,'Data Definitions'!$B$34:$C$37,2,FALSE)</f>
        <v>Better</v>
      </c>
      <c r="AC439" s="5">
        <v>4</v>
      </c>
      <c r="AD439" s="5">
        <v>2</v>
      </c>
      <c r="AE439" s="5">
        <v>1</v>
      </c>
      <c r="AF439" s="5">
        <v>3</v>
      </c>
      <c r="AG439" s="5" t="s">
        <v>19</v>
      </c>
      <c r="AH439" s="5">
        <v>3</v>
      </c>
      <c r="AI439" s="5" t="str">
        <f>VLOOKUP(AH439,'Data Definitions'!$B$24:$C$27,2,FALSE)</f>
        <v>Excellent</v>
      </c>
    </row>
    <row r="440" spans="1:35" x14ac:dyDescent="0.3">
      <c r="A440" s="7" t="s">
        <v>924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 t="str">
        <f>VLOOKUP(J440,'Data Definitions'!$B$3:$C$7,2,FALSE)</f>
        <v>College</v>
      </c>
      <c r="L440" s="5">
        <v>3</v>
      </c>
      <c r="M440" s="5" t="str">
        <f>VLOOKUP(L440,'Data Definitions'!$B$9:$C$12,2,FALSE)</f>
        <v>High</v>
      </c>
      <c r="N440" s="5">
        <v>43</v>
      </c>
      <c r="O440" s="5">
        <v>2</v>
      </c>
      <c r="P440" s="5" t="str">
        <f>VLOOKUP(O440,'Data Definitions'!$B$14:$C$17,2,FALSE)</f>
        <v>Medium</v>
      </c>
      <c r="Q440" s="5">
        <v>2</v>
      </c>
      <c r="R440" s="5">
        <v>1</v>
      </c>
      <c r="S440" s="5" t="str">
        <f>VLOOKUP(R440,'Data Definitions'!$B$19:$C$22,2,FALSE)</f>
        <v>Low</v>
      </c>
      <c r="T440" s="5">
        <v>4</v>
      </c>
      <c r="U440" s="5" t="s">
        <v>19</v>
      </c>
      <c r="V440" s="5">
        <v>25</v>
      </c>
      <c r="W440" s="5">
        <v>1</v>
      </c>
      <c r="X440" s="5" t="str">
        <f>VLOOKUP(W440,'Data Definitions'!$B$29:$C$32,2,FALSE)</f>
        <v>Low</v>
      </c>
      <c r="Y440" s="5">
        <v>10</v>
      </c>
      <c r="Z440" s="5">
        <v>3</v>
      </c>
      <c r="AA440" s="5">
        <v>3</v>
      </c>
      <c r="AB440" s="5" t="str">
        <f>VLOOKUP(AA440,'Data Definitions'!$B$34:$C$37,2,FALSE)</f>
        <v>Better</v>
      </c>
      <c r="AC440" s="5">
        <v>3</v>
      </c>
      <c r="AD440" s="5">
        <v>2</v>
      </c>
      <c r="AE440" s="5">
        <v>1</v>
      </c>
      <c r="AF440" s="5">
        <v>2</v>
      </c>
      <c r="AG440" s="5" t="s">
        <v>19</v>
      </c>
      <c r="AH440" s="5">
        <v>4</v>
      </c>
      <c r="AI440" s="5" t="str">
        <f>VLOOKUP(AH440,'Data Definitions'!$B$24:$C$27,2,FALSE)</f>
        <v>Outstanding</v>
      </c>
    </row>
    <row r="441" spans="1:35" x14ac:dyDescent="0.3">
      <c r="A441" s="7" t="s">
        <v>925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 t="str">
        <f>VLOOKUP(J441,'Data Definitions'!$B$3:$C$7,2,FALSE)</f>
        <v>Below College</v>
      </c>
      <c r="L441" s="5">
        <v>4</v>
      </c>
      <c r="M441" s="5" t="str">
        <f>VLOOKUP(L441,'Data Definitions'!$B$9:$C$12,2,FALSE)</f>
        <v>Very High</v>
      </c>
      <c r="N441" s="5">
        <v>97</v>
      </c>
      <c r="O441" s="5">
        <v>3</v>
      </c>
      <c r="P441" s="5" t="str">
        <f>VLOOKUP(O441,'Data Definitions'!$B$14:$C$17,2,FALSE)</f>
        <v>High</v>
      </c>
      <c r="Q441" s="5">
        <v>1</v>
      </c>
      <c r="R441" s="5">
        <v>2</v>
      </c>
      <c r="S441" s="5" t="str">
        <f>VLOOKUP(R441,'Data Definitions'!$B$19:$C$22,2,FALSE)</f>
        <v>Medium</v>
      </c>
      <c r="T441" s="5">
        <v>0</v>
      </c>
      <c r="U441" s="5" t="s">
        <v>19</v>
      </c>
      <c r="V441" s="5">
        <v>13</v>
      </c>
      <c r="W441" s="5">
        <v>3</v>
      </c>
      <c r="X441" s="5" t="str">
        <f>VLOOKUP(W441,'Data Definitions'!$B$29:$C$32,2,FALSE)</f>
        <v>High</v>
      </c>
      <c r="Y441" s="5">
        <v>4</v>
      </c>
      <c r="Z441" s="5">
        <v>3</v>
      </c>
      <c r="AA441" s="5">
        <v>3</v>
      </c>
      <c r="AB441" s="5" t="str">
        <f>VLOOKUP(AA441,'Data Definitions'!$B$34:$C$37,2,FALSE)</f>
        <v>Better</v>
      </c>
      <c r="AC441" s="5">
        <v>3</v>
      </c>
      <c r="AD441" s="5">
        <v>2</v>
      </c>
      <c r="AE441" s="5">
        <v>0</v>
      </c>
      <c r="AF441" s="5">
        <v>2</v>
      </c>
      <c r="AG441" s="5" t="s">
        <v>19</v>
      </c>
      <c r="AH441" s="5">
        <v>3</v>
      </c>
      <c r="AI441" s="5" t="str">
        <f>VLOOKUP(AH441,'Data Definitions'!$B$24:$C$27,2,FALSE)</f>
        <v>Excellent</v>
      </c>
    </row>
    <row r="442" spans="1:35" x14ac:dyDescent="0.3">
      <c r="A442" s="7" t="s">
        <v>926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49</v>
      </c>
      <c r="H442" s="5" t="s">
        <v>13</v>
      </c>
      <c r="I442" s="5">
        <v>29</v>
      </c>
      <c r="J442" s="5">
        <v>1</v>
      </c>
      <c r="K442" s="5" t="str">
        <f>VLOOKUP(J442,'Data Definitions'!$B$3:$C$7,2,FALSE)</f>
        <v>Below College</v>
      </c>
      <c r="L442" s="5">
        <v>3</v>
      </c>
      <c r="M442" s="5" t="str">
        <f>VLOOKUP(L442,'Data Definitions'!$B$9:$C$12,2,FALSE)</f>
        <v>High</v>
      </c>
      <c r="N442" s="5">
        <v>96</v>
      </c>
      <c r="O442" s="5">
        <v>1</v>
      </c>
      <c r="P442" s="5" t="str">
        <f>VLOOKUP(O442,'Data Definitions'!$B$14:$C$17,2,FALSE)</f>
        <v>Low</v>
      </c>
      <c r="Q442" s="5">
        <v>2</v>
      </c>
      <c r="R442" s="5">
        <v>2</v>
      </c>
      <c r="S442" s="5" t="str">
        <f>VLOOKUP(R442,'Data Definitions'!$B$19:$C$22,2,FALSE)</f>
        <v>Medium</v>
      </c>
      <c r="T442" s="5">
        <v>1</v>
      </c>
      <c r="U442" s="5" t="s">
        <v>19</v>
      </c>
      <c r="V442" s="5">
        <v>14</v>
      </c>
      <c r="W442" s="5">
        <v>2</v>
      </c>
      <c r="X442" s="5" t="str">
        <f>VLOOKUP(W442,'Data Definitions'!$B$29:$C$32,2,FALSE)</f>
        <v>Medium</v>
      </c>
      <c r="Y442" s="5">
        <v>8</v>
      </c>
      <c r="Z442" s="5">
        <v>2</v>
      </c>
      <c r="AA442" s="5">
        <v>2</v>
      </c>
      <c r="AB442" s="5" t="str">
        <f>VLOOKUP(AA442,'Data Definitions'!$B$34:$C$37,2,FALSE)</f>
        <v>Good</v>
      </c>
      <c r="AC442" s="5">
        <v>8</v>
      </c>
      <c r="AD442" s="5">
        <v>6</v>
      </c>
      <c r="AE442" s="5">
        <v>1</v>
      </c>
      <c r="AF442" s="5">
        <v>7</v>
      </c>
      <c r="AG442" s="5" t="s">
        <v>19</v>
      </c>
      <c r="AH442" s="5">
        <v>3</v>
      </c>
      <c r="AI442" s="5" t="str">
        <f>VLOOKUP(AH442,'Data Definitions'!$B$24:$C$27,2,FALSE)</f>
        <v>Excellent</v>
      </c>
    </row>
    <row r="443" spans="1:35" x14ac:dyDescent="0.3">
      <c r="A443" s="7" t="s">
        <v>927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 t="str">
        <f>VLOOKUP(J443,'Data Definitions'!$B$3:$C$7,2,FALSE)</f>
        <v>Doctor</v>
      </c>
      <c r="L443" s="5">
        <v>4</v>
      </c>
      <c r="M443" s="5" t="str">
        <f>VLOOKUP(L443,'Data Definitions'!$B$9:$C$12,2,FALSE)</f>
        <v>Very High</v>
      </c>
      <c r="N443" s="5">
        <v>69</v>
      </c>
      <c r="O443" s="5">
        <v>3</v>
      </c>
      <c r="P443" s="5" t="str">
        <f>VLOOKUP(O443,'Data Definitions'!$B$14:$C$17,2,FALSE)</f>
        <v>High</v>
      </c>
      <c r="Q443" s="5">
        <v>2</v>
      </c>
      <c r="R443" s="5">
        <v>3</v>
      </c>
      <c r="S443" s="5" t="str">
        <f>VLOOKUP(R443,'Data Definitions'!$B$19:$C$22,2,FALSE)</f>
        <v>High</v>
      </c>
      <c r="T443" s="5">
        <v>2</v>
      </c>
      <c r="U443" s="5" t="s">
        <v>12</v>
      </c>
      <c r="V443" s="5">
        <v>17</v>
      </c>
      <c r="W443" s="5">
        <v>1</v>
      </c>
      <c r="X443" s="5" t="str">
        <f>VLOOKUP(W443,'Data Definitions'!$B$29:$C$32,2,FALSE)</f>
        <v>Low</v>
      </c>
      <c r="Y443" s="5">
        <v>14</v>
      </c>
      <c r="Z443" s="5">
        <v>6</v>
      </c>
      <c r="AA443" s="5">
        <v>3</v>
      </c>
      <c r="AB443" s="5" t="str">
        <f>VLOOKUP(AA443,'Data Definitions'!$B$34:$C$37,2,FALSE)</f>
        <v>Better</v>
      </c>
      <c r="AC443" s="5">
        <v>0</v>
      </c>
      <c r="AD443" s="5">
        <v>0</v>
      </c>
      <c r="AE443" s="5">
        <v>0</v>
      </c>
      <c r="AF443" s="5">
        <v>0</v>
      </c>
      <c r="AG443" s="5" t="s">
        <v>19</v>
      </c>
      <c r="AH443" s="5">
        <v>3</v>
      </c>
      <c r="AI443" s="5" t="str">
        <f>VLOOKUP(AH443,'Data Definitions'!$B$24:$C$27,2,FALSE)</f>
        <v>Excellent</v>
      </c>
    </row>
    <row r="444" spans="1:35" x14ac:dyDescent="0.3">
      <c r="A444" s="7" t="s">
        <v>928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 t="str">
        <f>VLOOKUP(J444,'Data Definitions'!$B$3:$C$7,2,FALSE)</f>
        <v>Bachelor</v>
      </c>
      <c r="L444" s="5">
        <v>3</v>
      </c>
      <c r="M444" s="5" t="str">
        <f>VLOOKUP(L444,'Data Definitions'!$B$9:$C$12,2,FALSE)</f>
        <v>High</v>
      </c>
      <c r="N444" s="5">
        <v>64</v>
      </c>
      <c r="O444" s="5">
        <v>3</v>
      </c>
      <c r="P444" s="5" t="str">
        <f>VLOOKUP(O444,'Data Definitions'!$B$14:$C$17,2,FALSE)</f>
        <v>High</v>
      </c>
      <c r="Q444" s="5">
        <v>3</v>
      </c>
      <c r="R444" s="5">
        <v>4</v>
      </c>
      <c r="S444" s="5" t="str">
        <f>VLOOKUP(R444,'Data Definitions'!$B$19:$C$22,2,FALSE)</f>
        <v>Very High</v>
      </c>
      <c r="T444" s="5">
        <v>2</v>
      </c>
      <c r="U444" s="5" t="s">
        <v>19</v>
      </c>
      <c r="V444" s="5">
        <v>25</v>
      </c>
      <c r="W444" s="5">
        <v>2</v>
      </c>
      <c r="X444" s="5" t="str">
        <f>VLOOKUP(W444,'Data Definitions'!$B$29:$C$32,2,FALSE)</f>
        <v>Medium</v>
      </c>
      <c r="Y444" s="5">
        <v>10</v>
      </c>
      <c r="Z444" s="5">
        <v>5</v>
      </c>
      <c r="AA444" s="5">
        <v>4</v>
      </c>
      <c r="AB444" s="5" t="str">
        <f>VLOOKUP(AA444,'Data Definitions'!$B$34:$C$37,2,FALSE)</f>
        <v>Best</v>
      </c>
      <c r="AC444" s="5">
        <v>5</v>
      </c>
      <c r="AD444" s="5">
        <v>2</v>
      </c>
      <c r="AE444" s="5">
        <v>0</v>
      </c>
      <c r="AF444" s="5">
        <v>0</v>
      </c>
      <c r="AG444" s="5" t="s">
        <v>19</v>
      </c>
      <c r="AH444" s="5">
        <v>3</v>
      </c>
      <c r="AI444" s="5" t="str">
        <f>VLOOKUP(AH444,'Data Definitions'!$B$24:$C$27,2,FALSE)</f>
        <v>Excellent</v>
      </c>
    </row>
    <row r="445" spans="1:35" x14ac:dyDescent="0.3">
      <c r="A445" s="7" t="s">
        <v>929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49</v>
      </c>
      <c r="H445" s="5" t="s">
        <v>20</v>
      </c>
      <c r="I445" s="5">
        <v>11</v>
      </c>
      <c r="J445" s="5">
        <v>4</v>
      </c>
      <c r="K445" s="5" t="str">
        <f>VLOOKUP(J445,'Data Definitions'!$B$3:$C$7,2,FALSE)</f>
        <v>Master</v>
      </c>
      <c r="L445" s="5">
        <v>2</v>
      </c>
      <c r="M445" s="5" t="str">
        <f>VLOOKUP(L445,'Data Definitions'!$B$9:$C$12,2,FALSE)</f>
        <v>Medium</v>
      </c>
      <c r="N445" s="5">
        <v>87</v>
      </c>
      <c r="O445" s="5">
        <v>3</v>
      </c>
      <c r="P445" s="5" t="str">
        <f>VLOOKUP(O445,'Data Definitions'!$B$14:$C$17,2,FALSE)</f>
        <v>High</v>
      </c>
      <c r="Q445" s="5">
        <v>4</v>
      </c>
      <c r="R445" s="5">
        <v>4</v>
      </c>
      <c r="S445" s="5" t="str">
        <f>VLOOKUP(R445,'Data Definitions'!$B$19:$C$22,2,FALSE)</f>
        <v>Very High</v>
      </c>
      <c r="T445" s="5">
        <v>3</v>
      </c>
      <c r="U445" s="5" t="s">
        <v>19</v>
      </c>
      <c r="V445" s="5">
        <v>20</v>
      </c>
      <c r="W445" s="5">
        <v>1</v>
      </c>
      <c r="X445" s="5" t="str">
        <f>VLOOKUP(W445,'Data Definitions'!$B$29:$C$32,2,FALSE)</f>
        <v>Low</v>
      </c>
      <c r="Y445" s="5">
        <v>26</v>
      </c>
      <c r="Z445" s="5">
        <v>2</v>
      </c>
      <c r="AA445" s="5">
        <v>3</v>
      </c>
      <c r="AB445" s="5" t="str">
        <f>VLOOKUP(AA445,'Data Definitions'!$B$34:$C$37,2,FALSE)</f>
        <v>Better</v>
      </c>
      <c r="AC445" s="5">
        <v>14</v>
      </c>
      <c r="AD445" s="5">
        <v>9</v>
      </c>
      <c r="AE445" s="5">
        <v>1</v>
      </c>
      <c r="AF445" s="5">
        <v>12</v>
      </c>
      <c r="AG445" s="5" t="s">
        <v>19</v>
      </c>
      <c r="AH445" s="5">
        <v>2</v>
      </c>
      <c r="AI445" s="5" t="str">
        <f>VLOOKUP(AH445,'Data Definitions'!$B$24:$C$27,2,FALSE)</f>
        <v>Good</v>
      </c>
    </row>
    <row r="446" spans="1:35" x14ac:dyDescent="0.3">
      <c r="A446" s="7" t="s">
        <v>930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 t="str">
        <f>VLOOKUP(J446,'Data Definitions'!$B$3:$C$7,2,FALSE)</f>
        <v>Master</v>
      </c>
      <c r="L446" s="5">
        <v>1</v>
      </c>
      <c r="M446" s="5" t="str">
        <f>VLOOKUP(L446,'Data Definitions'!$B$9:$C$12,2,FALSE)</f>
        <v>Low</v>
      </c>
      <c r="N446" s="5">
        <v>100</v>
      </c>
      <c r="O446" s="5">
        <v>2</v>
      </c>
      <c r="P446" s="5" t="str">
        <f>VLOOKUP(O446,'Data Definitions'!$B$14:$C$17,2,FALSE)</f>
        <v>Medium</v>
      </c>
      <c r="Q446" s="5">
        <v>1</v>
      </c>
      <c r="R446" s="5">
        <v>1</v>
      </c>
      <c r="S446" s="5" t="str">
        <f>VLOOKUP(R446,'Data Definitions'!$B$19:$C$22,2,FALSE)</f>
        <v>Low</v>
      </c>
      <c r="T446" s="5">
        <v>6</v>
      </c>
      <c r="U446" s="5" t="s">
        <v>19</v>
      </c>
      <c r="V446" s="5">
        <v>13</v>
      </c>
      <c r="W446" s="5">
        <v>3</v>
      </c>
      <c r="X446" s="5" t="str">
        <f>VLOOKUP(W446,'Data Definitions'!$B$29:$C$32,2,FALSE)</f>
        <v>High</v>
      </c>
      <c r="Y446" s="5">
        <v>11</v>
      </c>
      <c r="Z446" s="5">
        <v>2</v>
      </c>
      <c r="AA446" s="5">
        <v>1</v>
      </c>
      <c r="AB446" s="5" t="str">
        <f>VLOOKUP(AA446,'Data Definitions'!$B$34:$C$37,2,FALSE)</f>
        <v>Bad</v>
      </c>
      <c r="AC446" s="5">
        <v>9</v>
      </c>
      <c r="AD446" s="5">
        <v>7</v>
      </c>
      <c r="AE446" s="5">
        <v>0</v>
      </c>
      <c r="AF446" s="5">
        <v>7</v>
      </c>
      <c r="AG446" s="5" t="s">
        <v>12</v>
      </c>
      <c r="AH446" s="5">
        <v>3</v>
      </c>
      <c r="AI446" s="5" t="str">
        <f>VLOOKUP(AH446,'Data Definitions'!$B$24:$C$27,2,FALSE)</f>
        <v>Excellent</v>
      </c>
    </row>
    <row r="447" spans="1:35" x14ac:dyDescent="0.3">
      <c r="A447" s="7" t="s">
        <v>931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 t="str">
        <f>VLOOKUP(J447,'Data Definitions'!$B$3:$C$7,2,FALSE)</f>
        <v>Bachelor</v>
      </c>
      <c r="L447" s="5">
        <v>3</v>
      </c>
      <c r="M447" s="5" t="str">
        <f>VLOOKUP(L447,'Data Definitions'!$B$9:$C$12,2,FALSE)</f>
        <v>High</v>
      </c>
      <c r="N447" s="5">
        <v>51</v>
      </c>
      <c r="O447" s="5">
        <v>3</v>
      </c>
      <c r="P447" s="5" t="str">
        <f>VLOOKUP(O447,'Data Definitions'!$B$14:$C$17,2,FALSE)</f>
        <v>High</v>
      </c>
      <c r="Q447" s="5">
        <v>4</v>
      </c>
      <c r="R447" s="5">
        <v>2</v>
      </c>
      <c r="S447" s="5" t="str">
        <f>VLOOKUP(R447,'Data Definitions'!$B$19:$C$22,2,FALSE)</f>
        <v>Medium</v>
      </c>
      <c r="T447" s="5">
        <v>8</v>
      </c>
      <c r="U447" s="5" t="s">
        <v>19</v>
      </c>
      <c r="V447" s="5">
        <v>12</v>
      </c>
      <c r="W447" s="5">
        <v>4</v>
      </c>
      <c r="X447" s="5" t="str">
        <f>VLOOKUP(W447,'Data Definitions'!$B$29:$C$32,2,FALSE)</f>
        <v>Very High</v>
      </c>
      <c r="Y447" s="5">
        <v>23</v>
      </c>
      <c r="Z447" s="5">
        <v>2</v>
      </c>
      <c r="AA447" s="5">
        <v>4</v>
      </c>
      <c r="AB447" s="5" t="str">
        <f>VLOOKUP(AA447,'Data Definitions'!$B$34:$C$37,2,FALSE)</f>
        <v>Best</v>
      </c>
      <c r="AC447" s="5">
        <v>13</v>
      </c>
      <c r="AD447" s="5">
        <v>12</v>
      </c>
      <c r="AE447" s="5">
        <v>5</v>
      </c>
      <c r="AF447" s="5">
        <v>1</v>
      </c>
      <c r="AG447" s="5" t="s">
        <v>19</v>
      </c>
      <c r="AH447" s="5">
        <v>3</v>
      </c>
      <c r="AI447" s="5" t="str">
        <f>VLOOKUP(AH447,'Data Definitions'!$B$24:$C$27,2,FALSE)</f>
        <v>Excellent</v>
      </c>
    </row>
    <row r="448" spans="1:35" x14ac:dyDescent="0.3">
      <c r="A448" s="7" t="s">
        <v>932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49</v>
      </c>
      <c r="H448" s="5" t="s">
        <v>13</v>
      </c>
      <c r="I448" s="5">
        <v>16</v>
      </c>
      <c r="J448" s="5">
        <v>3</v>
      </c>
      <c r="K448" s="5" t="str">
        <f>VLOOKUP(J448,'Data Definitions'!$B$3:$C$7,2,FALSE)</f>
        <v>Bachelor</v>
      </c>
      <c r="L448" s="5">
        <v>4</v>
      </c>
      <c r="M448" s="5" t="str">
        <f>VLOOKUP(L448,'Data Definitions'!$B$9:$C$12,2,FALSE)</f>
        <v>Very High</v>
      </c>
      <c r="N448" s="5">
        <v>91</v>
      </c>
      <c r="O448" s="5">
        <v>2</v>
      </c>
      <c r="P448" s="5" t="str">
        <f>VLOOKUP(O448,'Data Definitions'!$B$14:$C$17,2,FALSE)</f>
        <v>Medium</v>
      </c>
      <c r="Q448" s="5">
        <v>3</v>
      </c>
      <c r="R448" s="5">
        <v>2</v>
      </c>
      <c r="S448" s="5" t="str">
        <f>VLOOKUP(R448,'Data Definitions'!$B$19:$C$22,2,FALSE)</f>
        <v>Medium</v>
      </c>
      <c r="T448" s="5">
        <v>1</v>
      </c>
      <c r="U448" s="5" t="s">
        <v>19</v>
      </c>
      <c r="V448" s="5">
        <v>19</v>
      </c>
      <c r="W448" s="5">
        <v>4</v>
      </c>
      <c r="X448" s="5" t="str">
        <f>VLOOKUP(W448,'Data Definitions'!$B$29:$C$32,2,FALSE)</f>
        <v>Very High</v>
      </c>
      <c r="Y448" s="5">
        <v>11</v>
      </c>
      <c r="Z448" s="5">
        <v>3</v>
      </c>
      <c r="AA448" s="5">
        <v>1</v>
      </c>
      <c r="AB448" s="5" t="str">
        <f>VLOOKUP(AA448,'Data Definitions'!$B$34:$C$37,2,FALSE)</f>
        <v>Bad</v>
      </c>
      <c r="AC448" s="5">
        <v>11</v>
      </c>
      <c r="AD448" s="5">
        <v>8</v>
      </c>
      <c r="AE448" s="5">
        <v>3</v>
      </c>
      <c r="AF448" s="5">
        <v>3</v>
      </c>
      <c r="AG448" s="5" t="s">
        <v>19</v>
      </c>
      <c r="AH448" s="5">
        <v>3</v>
      </c>
      <c r="AI448" s="5" t="str">
        <f>VLOOKUP(AH448,'Data Definitions'!$B$24:$C$27,2,FALSE)</f>
        <v>Excellent</v>
      </c>
    </row>
    <row r="449" spans="1:35" x14ac:dyDescent="0.3">
      <c r="A449" s="7" t="s">
        <v>933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 t="str">
        <f>VLOOKUP(J449,'Data Definitions'!$B$3:$C$7,2,FALSE)</f>
        <v>Below College</v>
      </c>
      <c r="L449" s="5">
        <v>1</v>
      </c>
      <c r="M449" s="5" t="str">
        <f>VLOOKUP(L449,'Data Definitions'!$B$9:$C$12,2,FALSE)</f>
        <v>Low</v>
      </c>
      <c r="N449" s="5">
        <v>97</v>
      </c>
      <c r="O449" s="5">
        <v>3</v>
      </c>
      <c r="P449" s="5" t="str">
        <f>VLOOKUP(O449,'Data Definitions'!$B$14:$C$17,2,FALSE)</f>
        <v>High</v>
      </c>
      <c r="Q449" s="5">
        <v>2</v>
      </c>
      <c r="R449" s="5">
        <v>3</v>
      </c>
      <c r="S449" s="5" t="str">
        <f>VLOOKUP(R449,'Data Definitions'!$B$19:$C$22,2,FALSE)</f>
        <v>High</v>
      </c>
      <c r="T449" s="5">
        <v>0</v>
      </c>
      <c r="U449" s="5" t="s">
        <v>19</v>
      </c>
      <c r="V449" s="5">
        <v>14</v>
      </c>
      <c r="W449" s="5">
        <v>2</v>
      </c>
      <c r="X449" s="5" t="str">
        <f>VLOOKUP(W449,'Data Definitions'!$B$29:$C$32,2,FALSE)</f>
        <v>Medium</v>
      </c>
      <c r="Y449" s="5">
        <v>5</v>
      </c>
      <c r="Z449" s="5">
        <v>2</v>
      </c>
      <c r="AA449" s="5">
        <v>3</v>
      </c>
      <c r="AB449" s="5" t="str">
        <f>VLOOKUP(AA449,'Data Definitions'!$B$34:$C$37,2,FALSE)</f>
        <v>Better</v>
      </c>
      <c r="AC449" s="5">
        <v>4</v>
      </c>
      <c r="AD449" s="5">
        <v>3</v>
      </c>
      <c r="AE449" s="5">
        <v>1</v>
      </c>
      <c r="AF449" s="5">
        <v>2</v>
      </c>
      <c r="AG449" s="5" t="s">
        <v>19</v>
      </c>
      <c r="AH449" s="5">
        <v>2</v>
      </c>
      <c r="AI449" s="5" t="str">
        <f>VLOOKUP(AH449,'Data Definitions'!$B$24:$C$27,2,FALSE)</f>
        <v>Good</v>
      </c>
    </row>
    <row r="450" spans="1:35" x14ac:dyDescent="0.3">
      <c r="A450" s="7" t="s">
        <v>934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 t="str">
        <f>VLOOKUP(J450,'Data Definitions'!$B$3:$C$7,2,FALSE)</f>
        <v>Master</v>
      </c>
      <c r="L450" s="5">
        <v>4</v>
      </c>
      <c r="M450" s="5" t="str">
        <f>VLOOKUP(L450,'Data Definitions'!$B$9:$C$12,2,FALSE)</f>
        <v>Very High</v>
      </c>
      <c r="N450" s="5">
        <v>86</v>
      </c>
      <c r="O450" s="5">
        <v>3</v>
      </c>
      <c r="P450" s="5" t="str">
        <f>VLOOKUP(O450,'Data Definitions'!$B$14:$C$17,2,FALSE)</f>
        <v>High</v>
      </c>
      <c r="Q450" s="5">
        <v>1</v>
      </c>
      <c r="R450" s="5">
        <v>1</v>
      </c>
      <c r="S450" s="5" t="str">
        <f>VLOOKUP(R450,'Data Definitions'!$B$19:$C$22,2,FALSE)</f>
        <v>Low</v>
      </c>
      <c r="T450" s="5">
        <v>3</v>
      </c>
      <c r="U450" s="5" t="s">
        <v>19</v>
      </c>
      <c r="V450" s="5">
        <v>14</v>
      </c>
      <c r="W450" s="5">
        <v>2</v>
      </c>
      <c r="X450" s="5" t="str">
        <f>VLOOKUP(W450,'Data Definitions'!$B$29:$C$32,2,FALSE)</f>
        <v>Medium</v>
      </c>
      <c r="Y450" s="5">
        <v>15</v>
      </c>
      <c r="Z450" s="5">
        <v>3</v>
      </c>
      <c r="AA450" s="5">
        <v>1</v>
      </c>
      <c r="AB450" s="5" t="str">
        <f>VLOOKUP(AA450,'Data Definitions'!$B$34:$C$37,2,FALSE)</f>
        <v>Bad</v>
      </c>
      <c r="AC450" s="5">
        <v>5</v>
      </c>
      <c r="AD450" s="5">
        <v>4</v>
      </c>
      <c r="AE450" s="5">
        <v>1</v>
      </c>
      <c r="AF450" s="5">
        <v>0</v>
      </c>
      <c r="AG450" s="5" t="s">
        <v>12</v>
      </c>
      <c r="AH450" s="5">
        <v>3</v>
      </c>
      <c r="AI450" s="5" t="str">
        <f>VLOOKUP(AH450,'Data Definitions'!$B$24:$C$27,2,FALSE)</f>
        <v>Excellent</v>
      </c>
    </row>
    <row r="451" spans="1:35" x14ac:dyDescent="0.3">
      <c r="A451" s="7" t="s">
        <v>935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 t="str">
        <f>VLOOKUP(J451,'Data Definitions'!$B$3:$C$7,2,FALSE)</f>
        <v>Bachelor</v>
      </c>
      <c r="L451" s="5">
        <v>4</v>
      </c>
      <c r="M451" s="5" t="str">
        <f>VLOOKUP(L451,'Data Definitions'!$B$9:$C$12,2,FALSE)</f>
        <v>Very High</v>
      </c>
      <c r="N451" s="5">
        <v>64</v>
      </c>
      <c r="O451" s="5">
        <v>2</v>
      </c>
      <c r="P451" s="5" t="str">
        <f>VLOOKUP(O451,'Data Definitions'!$B$14:$C$17,2,FALSE)</f>
        <v>Medium</v>
      </c>
      <c r="Q451" s="5">
        <v>3</v>
      </c>
      <c r="R451" s="5">
        <v>3</v>
      </c>
      <c r="S451" s="5" t="str">
        <f>VLOOKUP(R451,'Data Definitions'!$B$19:$C$22,2,FALSE)</f>
        <v>High</v>
      </c>
      <c r="T451" s="5">
        <v>1</v>
      </c>
      <c r="U451" s="5" t="s">
        <v>12</v>
      </c>
      <c r="V451" s="5">
        <v>14</v>
      </c>
      <c r="W451" s="5">
        <v>4</v>
      </c>
      <c r="X451" s="5" t="str">
        <f>VLOOKUP(W451,'Data Definitions'!$B$29:$C$32,2,FALSE)</f>
        <v>Very High</v>
      </c>
      <c r="Y451" s="5">
        <v>10</v>
      </c>
      <c r="Z451" s="5">
        <v>3</v>
      </c>
      <c r="AA451" s="5">
        <v>3</v>
      </c>
      <c r="AB451" s="5" t="str">
        <f>VLOOKUP(AA451,'Data Definitions'!$B$34:$C$37,2,FALSE)</f>
        <v>Better</v>
      </c>
      <c r="AC451" s="5">
        <v>10</v>
      </c>
      <c r="AD451" s="5">
        <v>9</v>
      </c>
      <c r="AE451" s="5">
        <v>8</v>
      </c>
      <c r="AF451" s="5">
        <v>6</v>
      </c>
      <c r="AG451" s="5" t="s">
        <v>19</v>
      </c>
      <c r="AH451" s="5">
        <v>3</v>
      </c>
      <c r="AI451" s="5" t="str">
        <f>VLOOKUP(AH451,'Data Definitions'!$B$24:$C$27,2,FALSE)</f>
        <v>Excellent</v>
      </c>
    </row>
    <row r="452" spans="1:35" x14ac:dyDescent="0.3">
      <c r="A452" s="7" t="s">
        <v>936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 t="str">
        <f>VLOOKUP(J452,'Data Definitions'!$B$3:$C$7,2,FALSE)</f>
        <v>Doctor</v>
      </c>
      <c r="L452" s="5">
        <v>3</v>
      </c>
      <c r="M452" s="5" t="str">
        <f>VLOOKUP(L452,'Data Definitions'!$B$9:$C$12,2,FALSE)</f>
        <v>High</v>
      </c>
      <c r="N452" s="5">
        <v>88</v>
      </c>
      <c r="O452" s="5">
        <v>1</v>
      </c>
      <c r="P452" s="5" t="str">
        <f>VLOOKUP(O452,'Data Definitions'!$B$14:$C$17,2,FALSE)</f>
        <v>Low</v>
      </c>
      <c r="Q452" s="5">
        <v>4</v>
      </c>
      <c r="R452" s="5">
        <v>4</v>
      </c>
      <c r="S452" s="5" t="str">
        <f>VLOOKUP(R452,'Data Definitions'!$B$19:$C$22,2,FALSE)</f>
        <v>Very High</v>
      </c>
      <c r="T452" s="5">
        <v>1</v>
      </c>
      <c r="U452" s="5" t="s">
        <v>12</v>
      </c>
      <c r="V452" s="5">
        <v>13</v>
      </c>
      <c r="W452" s="5">
        <v>4</v>
      </c>
      <c r="X452" s="5" t="str">
        <f>VLOOKUP(W452,'Data Definitions'!$B$29:$C$32,2,FALSE)</f>
        <v>Very High</v>
      </c>
      <c r="Y452" s="5">
        <v>32</v>
      </c>
      <c r="Z452" s="5">
        <v>2</v>
      </c>
      <c r="AA452" s="5">
        <v>3</v>
      </c>
      <c r="AB452" s="5" t="str">
        <f>VLOOKUP(AA452,'Data Definitions'!$B$34:$C$37,2,FALSE)</f>
        <v>Better</v>
      </c>
      <c r="AC452" s="5">
        <v>32</v>
      </c>
      <c r="AD452" s="5">
        <v>6</v>
      </c>
      <c r="AE452" s="5">
        <v>13</v>
      </c>
      <c r="AF452" s="5">
        <v>9</v>
      </c>
      <c r="AG452" s="5" t="s">
        <v>19</v>
      </c>
      <c r="AH452" s="5">
        <v>3</v>
      </c>
      <c r="AI452" s="5" t="str">
        <f>VLOOKUP(AH452,'Data Definitions'!$B$24:$C$27,2,FALSE)</f>
        <v>Excellent</v>
      </c>
    </row>
    <row r="453" spans="1:35" x14ac:dyDescent="0.3">
      <c r="A453" s="7" t="s">
        <v>937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49</v>
      </c>
      <c r="H453" s="5" t="s">
        <v>13</v>
      </c>
      <c r="I453" s="5">
        <v>2</v>
      </c>
      <c r="J453" s="5">
        <v>3</v>
      </c>
      <c r="K453" s="5" t="str">
        <f>VLOOKUP(J453,'Data Definitions'!$B$3:$C$7,2,FALSE)</f>
        <v>Bachelor</v>
      </c>
      <c r="L453" s="5">
        <v>3</v>
      </c>
      <c r="M453" s="5" t="str">
        <f>VLOOKUP(L453,'Data Definitions'!$B$9:$C$12,2,FALSE)</f>
        <v>High</v>
      </c>
      <c r="N453" s="5">
        <v>68</v>
      </c>
      <c r="O453" s="5">
        <v>2</v>
      </c>
      <c r="P453" s="5" t="str">
        <f>VLOOKUP(O453,'Data Definitions'!$B$14:$C$17,2,FALSE)</f>
        <v>Medium</v>
      </c>
      <c r="Q453" s="5">
        <v>1</v>
      </c>
      <c r="R453" s="5">
        <v>2</v>
      </c>
      <c r="S453" s="5" t="str">
        <f>VLOOKUP(R453,'Data Definitions'!$B$19:$C$22,2,FALSE)</f>
        <v>Medium</v>
      </c>
      <c r="T453" s="5">
        <v>4</v>
      </c>
      <c r="U453" s="5" t="s">
        <v>19</v>
      </c>
      <c r="V453" s="5">
        <v>14</v>
      </c>
      <c r="W453" s="5">
        <v>2</v>
      </c>
      <c r="X453" s="5" t="str">
        <f>VLOOKUP(W453,'Data Definitions'!$B$29:$C$32,2,FALSE)</f>
        <v>Medium</v>
      </c>
      <c r="Y453" s="5">
        <v>4</v>
      </c>
      <c r="Z453" s="5">
        <v>3</v>
      </c>
      <c r="AA453" s="5">
        <v>3</v>
      </c>
      <c r="AB453" s="5" t="str">
        <f>VLOOKUP(AA453,'Data Definitions'!$B$34:$C$37,2,FALSE)</f>
        <v>Better</v>
      </c>
      <c r="AC453" s="5">
        <v>1</v>
      </c>
      <c r="AD453" s="5">
        <v>0</v>
      </c>
      <c r="AE453" s="5">
        <v>0</v>
      </c>
      <c r="AF453" s="5">
        <v>0</v>
      </c>
      <c r="AG453" s="5" t="s">
        <v>19</v>
      </c>
      <c r="AH453" s="5">
        <v>3</v>
      </c>
      <c r="AI453" s="5" t="str">
        <f>VLOOKUP(AH453,'Data Definitions'!$B$24:$C$27,2,FALSE)</f>
        <v>Excellent</v>
      </c>
    </row>
    <row r="454" spans="1:35" x14ac:dyDescent="0.3">
      <c r="A454" s="7" t="s">
        <v>938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 t="str">
        <f>VLOOKUP(J454,'Data Definitions'!$B$3:$C$7,2,FALSE)</f>
        <v>Bachelor</v>
      </c>
      <c r="L454" s="5">
        <v>1</v>
      </c>
      <c r="M454" s="5" t="str">
        <f>VLOOKUP(L454,'Data Definitions'!$B$9:$C$12,2,FALSE)</f>
        <v>Low</v>
      </c>
      <c r="N454" s="5">
        <v>47</v>
      </c>
      <c r="O454" s="5">
        <v>3</v>
      </c>
      <c r="P454" s="5" t="str">
        <f>VLOOKUP(O454,'Data Definitions'!$B$14:$C$17,2,FALSE)</f>
        <v>High</v>
      </c>
      <c r="Q454" s="5">
        <v>2</v>
      </c>
      <c r="R454" s="5">
        <v>4</v>
      </c>
      <c r="S454" s="5" t="str">
        <f>VLOOKUP(R454,'Data Definitions'!$B$19:$C$22,2,FALSE)</f>
        <v>Very High</v>
      </c>
      <c r="T454" s="5">
        <v>1</v>
      </c>
      <c r="U454" s="5" t="s">
        <v>19</v>
      </c>
      <c r="V454" s="5">
        <v>17</v>
      </c>
      <c r="W454" s="5">
        <v>1</v>
      </c>
      <c r="X454" s="5" t="str">
        <f>VLOOKUP(W454,'Data Definitions'!$B$29:$C$32,2,FALSE)</f>
        <v>Low</v>
      </c>
      <c r="Y454" s="5">
        <v>10</v>
      </c>
      <c r="Z454" s="5">
        <v>2</v>
      </c>
      <c r="AA454" s="5">
        <v>3</v>
      </c>
      <c r="AB454" s="5" t="str">
        <f>VLOOKUP(AA454,'Data Definitions'!$B$34:$C$37,2,FALSE)</f>
        <v>Better</v>
      </c>
      <c r="AC454" s="5">
        <v>10</v>
      </c>
      <c r="AD454" s="5">
        <v>8</v>
      </c>
      <c r="AE454" s="5">
        <v>3</v>
      </c>
      <c r="AF454" s="5">
        <v>7</v>
      </c>
      <c r="AG454" s="5" t="s">
        <v>19</v>
      </c>
      <c r="AH454" s="5">
        <v>2</v>
      </c>
      <c r="AI454" s="5" t="str">
        <f>VLOOKUP(AH454,'Data Definitions'!$B$24:$C$27,2,FALSE)</f>
        <v>Good</v>
      </c>
    </row>
    <row r="455" spans="1:35" x14ac:dyDescent="0.3">
      <c r="A455" s="7" t="s">
        <v>939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 t="str">
        <f>VLOOKUP(J455,'Data Definitions'!$B$3:$C$7,2,FALSE)</f>
        <v>Below College</v>
      </c>
      <c r="L455" s="5">
        <v>3</v>
      </c>
      <c r="M455" s="5" t="str">
        <f>VLOOKUP(L455,'Data Definitions'!$B$9:$C$12,2,FALSE)</f>
        <v>High</v>
      </c>
      <c r="N455" s="5">
        <v>39</v>
      </c>
      <c r="O455" s="5">
        <v>1</v>
      </c>
      <c r="P455" s="5" t="str">
        <f>VLOOKUP(O455,'Data Definitions'!$B$14:$C$17,2,FALSE)</f>
        <v>Low</v>
      </c>
      <c r="Q455" s="5">
        <v>2</v>
      </c>
      <c r="R455" s="5">
        <v>1</v>
      </c>
      <c r="S455" s="5" t="str">
        <f>VLOOKUP(R455,'Data Definitions'!$B$19:$C$22,2,FALSE)</f>
        <v>Low</v>
      </c>
      <c r="T455" s="5">
        <v>3</v>
      </c>
      <c r="U455" s="5" t="s">
        <v>19</v>
      </c>
      <c r="V455" s="5">
        <v>13</v>
      </c>
      <c r="W455" s="5">
        <v>3</v>
      </c>
      <c r="X455" s="5" t="str">
        <f>VLOOKUP(W455,'Data Definitions'!$B$29:$C$32,2,FALSE)</f>
        <v>High</v>
      </c>
      <c r="Y455" s="5">
        <v>9</v>
      </c>
      <c r="Z455" s="5">
        <v>3</v>
      </c>
      <c r="AA455" s="5">
        <v>3</v>
      </c>
      <c r="AB455" s="5" t="str">
        <f>VLOOKUP(AA455,'Data Definitions'!$B$34:$C$37,2,FALSE)</f>
        <v>Better</v>
      </c>
      <c r="AC455" s="5">
        <v>7</v>
      </c>
      <c r="AD455" s="5">
        <v>7</v>
      </c>
      <c r="AE455" s="5">
        <v>0</v>
      </c>
      <c r="AF455" s="5">
        <v>7</v>
      </c>
      <c r="AG455" s="5" t="s">
        <v>19</v>
      </c>
      <c r="AH455" s="5">
        <v>3</v>
      </c>
      <c r="AI455" s="5" t="str">
        <f>VLOOKUP(AH455,'Data Definitions'!$B$24:$C$27,2,FALSE)</f>
        <v>Excellent</v>
      </c>
    </row>
    <row r="456" spans="1:35" x14ac:dyDescent="0.3">
      <c r="A456" s="7" t="s">
        <v>940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 t="str">
        <f>VLOOKUP(J456,'Data Definitions'!$B$3:$C$7,2,FALSE)</f>
        <v>Bachelor</v>
      </c>
      <c r="L456" s="5">
        <v>4</v>
      </c>
      <c r="M456" s="5" t="str">
        <f>VLOOKUP(L456,'Data Definitions'!$B$9:$C$12,2,FALSE)</f>
        <v>Very High</v>
      </c>
      <c r="N456" s="5">
        <v>44</v>
      </c>
      <c r="O456" s="5">
        <v>2</v>
      </c>
      <c r="P456" s="5" t="str">
        <f>VLOOKUP(O456,'Data Definitions'!$B$14:$C$17,2,FALSE)</f>
        <v>Medium</v>
      </c>
      <c r="Q456" s="5">
        <v>2</v>
      </c>
      <c r="R456" s="5">
        <v>2</v>
      </c>
      <c r="S456" s="5" t="str">
        <f>VLOOKUP(R456,'Data Definitions'!$B$19:$C$22,2,FALSE)</f>
        <v>Medium</v>
      </c>
      <c r="T456" s="5">
        <v>1</v>
      </c>
      <c r="U456" s="5" t="s">
        <v>19</v>
      </c>
      <c r="V456" s="5">
        <v>13</v>
      </c>
      <c r="W456" s="5">
        <v>4</v>
      </c>
      <c r="X456" s="5" t="str">
        <f>VLOOKUP(W456,'Data Definitions'!$B$29:$C$32,2,FALSE)</f>
        <v>Very High</v>
      </c>
      <c r="Y456" s="5">
        <v>5</v>
      </c>
      <c r="Z456" s="5">
        <v>2</v>
      </c>
      <c r="AA456" s="5">
        <v>3</v>
      </c>
      <c r="AB456" s="5" t="str">
        <f>VLOOKUP(AA456,'Data Definitions'!$B$34:$C$37,2,FALSE)</f>
        <v>Better</v>
      </c>
      <c r="AC456" s="5">
        <v>5</v>
      </c>
      <c r="AD456" s="5">
        <v>3</v>
      </c>
      <c r="AE456" s="5">
        <v>0</v>
      </c>
      <c r="AF456" s="5">
        <v>2</v>
      </c>
      <c r="AG456" s="5" t="s">
        <v>19</v>
      </c>
      <c r="AH456" s="5">
        <v>3</v>
      </c>
      <c r="AI456" s="5" t="str">
        <f>VLOOKUP(AH456,'Data Definitions'!$B$24:$C$27,2,FALSE)</f>
        <v>Excellent</v>
      </c>
    </row>
    <row r="457" spans="1:35" x14ac:dyDescent="0.3">
      <c r="A457" s="7" t="s">
        <v>941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 t="str">
        <f>VLOOKUP(J457,'Data Definitions'!$B$3:$C$7,2,FALSE)</f>
        <v>Bachelor</v>
      </c>
      <c r="L457" s="5">
        <v>4</v>
      </c>
      <c r="M457" s="5" t="str">
        <f>VLOOKUP(L457,'Data Definitions'!$B$9:$C$12,2,FALSE)</f>
        <v>Very High</v>
      </c>
      <c r="N457" s="5">
        <v>97</v>
      </c>
      <c r="O457" s="5">
        <v>3</v>
      </c>
      <c r="P457" s="5" t="str">
        <f>VLOOKUP(O457,'Data Definitions'!$B$14:$C$17,2,FALSE)</f>
        <v>High</v>
      </c>
      <c r="Q457" s="5">
        <v>1</v>
      </c>
      <c r="R457" s="5">
        <v>4</v>
      </c>
      <c r="S457" s="5" t="str">
        <f>VLOOKUP(R457,'Data Definitions'!$B$19:$C$22,2,FALSE)</f>
        <v>Very High</v>
      </c>
      <c r="T457" s="5">
        <v>4</v>
      </c>
      <c r="U457" s="5" t="s">
        <v>19</v>
      </c>
      <c r="V457" s="5">
        <v>20</v>
      </c>
      <c r="W457" s="5">
        <v>4</v>
      </c>
      <c r="X457" s="5" t="str">
        <f>VLOOKUP(W457,'Data Definitions'!$B$29:$C$32,2,FALSE)</f>
        <v>Very High</v>
      </c>
      <c r="Y457" s="5">
        <v>8</v>
      </c>
      <c r="Z457" s="5">
        <v>3</v>
      </c>
      <c r="AA457" s="5">
        <v>3</v>
      </c>
      <c r="AB457" s="5" t="str">
        <f>VLOOKUP(AA457,'Data Definitions'!$B$34:$C$37,2,FALSE)</f>
        <v>Better</v>
      </c>
      <c r="AC457" s="5">
        <v>5</v>
      </c>
      <c r="AD457" s="5">
        <v>4</v>
      </c>
      <c r="AE457" s="5">
        <v>0</v>
      </c>
      <c r="AF457" s="5">
        <v>3</v>
      </c>
      <c r="AG457" s="5" t="s">
        <v>19</v>
      </c>
      <c r="AH457" s="5">
        <v>4</v>
      </c>
      <c r="AI457" s="5" t="str">
        <f>VLOOKUP(AH457,'Data Definitions'!$B$24:$C$27,2,FALSE)</f>
        <v>Outstanding</v>
      </c>
    </row>
    <row r="458" spans="1:35" x14ac:dyDescent="0.3">
      <c r="A458" s="7" t="s">
        <v>942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 t="str">
        <f>VLOOKUP(J458,'Data Definitions'!$B$3:$C$7,2,FALSE)</f>
        <v>Bachelor</v>
      </c>
      <c r="L458" s="5">
        <v>4</v>
      </c>
      <c r="M458" s="5" t="str">
        <f>VLOOKUP(L458,'Data Definitions'!$B$9:$C$12,2,FALSE)</f>
        <v>Very High</v>
      </c>
      <c r="N458" s="5">
        <v>40</v>
      </c>
      <c r="O458" s="5">
        <v>3</v>
      </c>
      <c r="P458" s="5" t="str">
        <f>VLOOKUP(O458,'Data Definitions'!$B$14:$C$17,2,FALSE)</f>
        <v>High</v>
      </c>
      <c r="Q458" s="5">
        <v>3</v>
      </c>
      <c r="R458" s="5">
        <v>4</v>
      </c>
      <c r="S458" s="5" t="str">
        <f>VLOOKUP(R458,'Data Definitions'!$B$19:$C$22,2,FALSE)</f>
        <v>Very High</v>
      </c>
      <c r="T458" s="5">
        <v>2</v>
      </c>
      <c r="U458" s="5" t="s">
        <v>12</v>
      </c>
      <c r="V458" s="5">
        <v>14</v>
      </c>
      <c r="W458" s="5">
        <v>3</v>
      </c>
      <c r="X458" s="5" t="str">
        <f>VLOOKUP(W458,'Data Definitions'!$B$29:$C$32,2,FALSE)</f>
        <v>High</v>
      </c>
      <c r="Y458" s="5">
        <v>24</v>
      </c>
      <c r="Z458" s="5">
        <v>3</v>
      </c>
      <c r="AA458" s="5">
        <v>1</v>
      </c>
      <c r="AB458" s="5" t="str">
        <f>VLOOKUP(AA458,'Data Definitions'!$B$34:$C$37,2,FALSE)</f>
        <v>Bad</v>
      </c>
      <c r="AC458" s="5">
        <v>20</v>
      </c>
      <c r="AD458" s="5">
        <v>8</v>
      </c>
      <c r="AE458" s="5">
        <v>13</v>
      </c>
      <c r="AF458" s="5">
        <v>9</v>
      </c>
      <c r="AG458" s="5" t="s">
        <v>19</v>
      </c>
      <c r="AH458" s="5">
        <v>3</v>
      </c>
      <c r="AI458" s="5" t="str">
        <f>VLOOKUP(AH458,'Data Definitions'!$B$24:$C$27,2,FALSE)</f>
        <v>Excellent</v>
      </c>
    </row>
    <row r="459" spans="1:35" x14ac:dyDescent="0.3">
      <c r="A459" s="7" t="s">
        <v>943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 t="str">
        <f>VLOOKUP(J459,'Data Definitions'!$B$3:$C$7,2,FALSE)</f>
        <v>College</v>
      </c>
      <c r="L459" s="5">
        <v>1</v>
      </c>
      <c r="M459" s="5" t="str">
        <f>VLOOKUP(L459,'Data Definitions'!$B$9:$C$12,2,FALSE)</f>
        <v>Low</v>
      </c>
      <c r="N459" s="5">
        <v>47</v>
      </c>
      <c r="O459" s="5">
        <v>3</v>
      </c>
      <c r="P459" s="5" t="str">
        <f>VLOOKUP(O459,'Data Definitions'!$B$14:$C$17,2,FALSE)</f>
        <v>High</v>
      </c>
      <c r="Q459" s="5">
        <v>2</v>
      </c>
      <c r="R459" s="5">
        <v>1</v>
      </c>
      <c r="S459" s="5" t="str">
        <f>VLOOKUP(R459,'Data Definitions'!$B$19:$C$22,2,FALSE)</f>
        <v>Low</v>
      </c>
      <c r="T459" s="5">
        <v>0</v>
      </c>
      <c r="U459" s="5" t="s">
        <v>19</v>
      </c>
      <c r="V459" s="5">
        <v>12</v>
      </c>
      <c r="W459" s="5">
        <v>4</v>
      </c>
      <c r="X459" s="5" t="str">
        <f>VLOOKUP(W459,'Data Definitions'!$B$29:$C$32,2,FALSE)</f>
        <v>Very High</v>
      </c>
      <c r="Y459" s="5">
        <v>9</v>
      </c>
      <c r="Z459" s="5">
        <v>5</v>
      </c>
      <c r="AA459" s="5">
        <v>4</v>
      </c>
      <c r="AB459" s="5" t="str">
        <f>VLOOKUP(AA459,'Data Definitions'!$B$34:$C$37,2,FALSE)</f>
        <v>Best</v>
      </c>
      <c r="AC459" s="5">
        <v>8</v>
      </c>
      <c r="AD459" s="5">
        <v>4</v>
      </c>
      <c r="AE459" s="5">
        <v>7</v>
      </c>
      <c r="AF459" s="5">
        <v>1</v>
      </c>
      <c r="AG459" s="5" t="s">
        <v>19</v>
      </c>
      <c r="AH459" s="5">
        <v>2</v>
      </c>
      <c r="AI459" s="5" t="str">
        <f>VLOOKUP(AH459,'Data Definitions'!$B$24:$C$27,2,FALSE)</f>
        <v>Good</v>
      </c>
    </row>
    <row r="460" spans="1:35" x14ac:dyDescent="0.3">
      <c r="A460" s="7" t="s">
        <v>944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 t="str">
        <f>VLOOKUP(J460,'Data Definitions'!$B$3:$C$7,2,FALSE)</f>
        <v>Master</v>
      </c>
      <c r="L460" s="5">
        <v>2</v>
      </c>
      <c r="M460" s="5" t="str">
        <f>VLOOKUP(L460,'Data Definitions'!$B$9:$C$12,2,FALSE)</f>
        <v>Medium</v>
      </c>
      <c r="N460" s="5">
        <v>79</v>
      </c>
      <c r="O460" s="5">
        <v>3</v>
      </c>
      <c r="P460" s="5" t="str">
        <f>VLOOKUP(O460,'Data Definitions'!$B$14:$C$17,2,FALSE)</f>
        <v>High</v>
      </c>
      <c r="Q460" s="5">
        <v>2</v>
      </c>
      <c r="R460" s="5">
        <v>3</v>
      </c>
      <c r="S460" s="5" t="str">
        <f>VLOOKUP(R460,'Data Definitions'!$B$19:$C$22,2,FALSE)</f>
        <v>High</v>
      </c>
      <c r="T460" s="5">
        <v>1</v>
      </c>
      <c r="U460" s="5" t="s">
        <v>12</v>
      </c>
      <c r="V460" s="5">
        <v>12</v>
      </c>
      <c r="W460" s="5">
        <v>2</v>
      </c>
      <c r="X460" s="5" t="str">
        <f>VLOOKUP(W460,'Data Definitions'!$B$29:$C$32,2,FALSE)</f>
        <v>Medium</v>
      </c>
      <c r="Y460" s="5">
        <v>15</v>
      </c>
      <c r="Z460" s="5">
        <v>3</v>
      </c>
      <c r="AA460" s="5">
        <v>3</v>
      </c>
      <c r="AB460" s="5" t="str">
        <f>VLOOKUP(AA460,'Data Definitions'!$B$34:$C$37,2,FALSE)</f>
        <v>Better</v>
      </c>
      <c r="AC460" s="5">
        <v>15</v>
      </c>
      <c r="AD460" s="5">
        <v>14</v>
      </c>
      <c r="AE460" s="5">
        <v>5</v>
      </c>
      <c r="AF460" s="5">
        <v>7</v>
      </c>
      <c r="AG460" s="5" t="s">
        <v>19</v>
      </c>
      <c r="AH460" s="5">
        <v>2</v>
      </c>
      <c r="AI460" s="5" t="str">
        <f>VLOOKUP(AH460,'Data Definitions'!$B$24:$C$27,2,FALSE)</f>
        <v>Good</v>
      </c>
    </row>
    <row r="461" spans="1:35" x14ac:dyDescent="0.3">
      <c r="A461" s="7" t="s">
        <v>945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 t="str">
        <f>VLOOKUP(J461,'Data Definitions'!$B$3:$C$7,2,FALSE)</f>
        <v>College</v>
      </c>
      <c r="L461" s="5">
        <v>3</v>
      </c>
      <c r="M461" s="5" t="str">
        <f>VLOOKUP(L461,'Data Definitions'!$B$9:$C$12,2,FALSE)</f>
        <v>High</v>
      </c>
      <c r="N461" s="5">
        <v>38</v>
      </c>
      <c r="O461" s="5">
        <v>3</v>
      </c>
      <c r="P461" s="5" t="str">
        <f>VLOOKUP(O461,'Data Definitions'!$B$14:$C$17,2,FALSE)</f>
        <v>High</v>
      </c>
      <c r="Q461" s="5">
        <v>4</v>
      </c>
      <c r="R461" s="5">
        <v>4</v>
      </c>
      <c r="S461" s="5" t="str">
        <f>VLOOKUP(R461,'Data Definitions'!$B$19:$C$22,2,FALSE)</f>
        <v>Very High</v>
      </c>
      <c r="T461" s="5">
        <v>1</v>
      </c>
      <c r="U461" s="5" t="s">
        <v>12</v>
      </c>
      <c r="V461" s="5">
        <v>21</v>
      </c>
      <c r="W461" s="5">
        <v>4</v>
      </c>
      <c r="X461" s="5" t="str">
        <f>VLOOKUP(W461,'Data Definitions'!$B$29:$C$32,2,FALSE)</f>
        <v>Very High</v>
      </c>
      <c r="Y461" s="5">
        <v>21</v>
      </c>
      <c r="Z461" s="5">
        <v>2</v>
      </c>
      <c r="AA461" s="5">
        <v>3</v>
      </c>
      <c r="AB461" s="5" t="str">
        <f>VLOOKUP(AA461,'Data Definitions'!$B$34:$C$37,2,FALSE)</f>
        <v>Better</v>
      </c>
      <c r="AC461" s="5">
        <v>21</v>
      </c>
      <c r="AD461" s="5">
        <v>7</v>
      </c>
      <c r="AE461" s="5">
        <v>7</v>
      </c>
      <c r="AF461" s="5">
        <v>7</v>
      </c>
      <c r="AG461" s="5" t="s">
        <v>19</v>
      </c>
      <c r="AH461" s="5">
        <v>4</v>
      </c>
      <c r="AI461" s="5" t="str">
        <f>VLOOKUP(AH461,'Data Definitions'!$B$24:$C$27,2,FALSE)</f>
        <v>Outstanding</v>
      </c>
    </row>
    <row r="462" spans="1:35" x14ac:dyDescent="0.3">
      <c r="A462" s="7" t="s">
        <v>946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 t="str">
        <f>VLOOKUP(J462,'Data Definitions'!$B$3:$C$7,2,FALSE)</f>
        <v>College</v>
      </c>
      <c r="L462" s="5">
        <v>3</v>
      </c>
      <c r="M462" s="5" t="str">
        <f>VLOOKUP(L462,'Data Definitions'!$B$9:$C$12,2,FALSE)</f>
        <v>High</v>
      </c>
      <c r="N462" s="5">
        <v>57</v>
      </c>
      <c r="O462" s="5">
        <v>2</v>
      </c>
      <c r="P462" s="5" t="str">
        <f>VLOOKUP(O462,'Data Definitions'!$B$14:$C$17,2,FALSE)</f>
        <v>Medium</v>
      </c>
      <c r="Q462" s="5">
        <v>1</v>
      </c>
      <c r="R462" s="5">
        <v>1</v>
      </c>
      <c r="S462" s="5" t="str">
        <f>VLOOKUP(R462,'Data Definitions'!$B$19:$C$22,2,FALSE)</f>
        <v>Low</v>
      </c>
      <c r="T462" s="5">
        <v>0</v>
      </c>
      <c r="U462" s="5" t="s">
        <v>19</v>
      </c>
      <c r="V462" s="5">
        <v>14</v>
      </c>
      <c r="W462" s="5">
        <v>2</v>
      </c>
      <c r="X462" s="5" t="str">
        <f>VLOOKUP(W462,'Data Definitions'!$B$29:$C$32,2,FALSE)</f>
        <v>Medium</v>
      </c>
      <c r="Y462" s="5">
        <v>2</v>
      </c>
      <c r="Z462" s="5">
        <v>3</v>
      </c>
      <c r="AA462" s="5">
        <v>3</v>
      </c>
      <c r="AB462" s="5" t="str">
        <f>VLOOKUP(AA462,'Data Definitions'!$B$34:$C$37,2,FALSE)</f>
        <v>Better</v>
      </c>
      <c r="AC462" s="5">
        <v>1</v>
      </c>
      <c r="AD462" s="5">
        <v>1</v>
      </c>
      <c r="AE462" s="5">
        <v>0</v>
      </c>
      <c r="AF462" s="5">
        <v>0</v>
      </c>
      <c r="AG462" s="5" t="s">
        <v>19</v>
      </c>
      <c r="AH462" s="5">
        <v>3</v>
      </c>
      <c r="AI462" s="5" t="str">
        <f>VLOOKUP(AH462,'Data Definitions'!$B$24:$C$27,2,FALSE)</f>
        <v>Excellent</v>
      </c>
    </row>
    <row r="463" spans="1:35" x14ac:dyDescent="0.3">
      <c r="A463" s="7" t="s">
        <v>947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49</v>
      </c>
      <c r="H463" s="5" t="s">
        <v>31</v>
      </c>
      <c r="I463" s="5">
        <v>8</v>
      </c>
      <c r="J463" s="5">
        <v>2</v>
      </c>
      <c r="K463" s="5" t="str">
        <f>VLOOKUP(J463,'Data Definitions'!$B$3:$C$7,2,FALSE)</f>
        <v>College</v>
      </c>
      <c r="L463" s="5">
        <v>4</v>
      </c>
      <c r="M463" s="5" t="str">
        <f>VLOOKUP(L463,'Data Definitions'!$B$9:$C$12,2,FALSE)</f>
        <v>Very High</v>
      </c>
      <c r="N463" s="5">
        <v>72</v>
      </c>
      <c r="O463" s="5">
        <v>3</v>
      </c>
      <c r="P463" s="5" t="str">
        <f>VLOOKUP(O463,'Data Definitions'!$B$14:$C$17,2,FALSE)</f>
        <v>High</v>
      </c>
      <c r="Q463" s="5">
        <v>2</v>
      </c>
      <c r="R463" s="5">
        <v>4</v>
      </c>
      <c r="S463" s="5" t="str">
        <f>VLOOKUP(R463,'Data Definitions'!$B$19:$C$22,2,FALSE)</f>
        <v>Very High</v>
      </c>
      <c r="T463" s="5">
        <v>3</v>
      </c>
      <c r="U463" s="5" t="s">
        <v>12</v>
      </c>
      <c r="V463" s="5">
        <v>18</v>
      </c>
      <c r="W463" s="5">
        <v>3</v>
      </c>
      <c r="X463" s="5" t="str">
        <f>VLOOKUP(W463,'Data Definitions'!$B$29:$C$32,2,FALSE)</f>
        <v>High</v>
      </c>
      <c r="Y463" s="5">
        <v>8</v>
      </c>
      <c r="Z463" s="5">
        <v>2</v>
      </c>
      <c r="AA463" s="5">
        <v>3</v>
      </c>
      <c r="AB463" s="5" t="str">
        <f>VLOOKUP(AA463,'Data Definitions'!$B$34:$C$37,2,FALSE)</f>
        <v>Better</v>
      </c>
      <c r="AC463" s="5">
        <v>2</v>
      </c>
      <c r="AD463" s="5">
        <v>2</v>
      </c>
      <c r="AE463" s="5">
        <v>2</v>
      </c>
      <c r="AF463" s="5">
        <v>2</v>
      </c>
      <c r="AG463" s="5" t="s">
        <v>19</v>
      </c>
      <c r="AH463" s="5">
        <v>3</v>
      </c>
      <c r="AI463" s="5" t="str">
        <f>VLOOKUP(AH463,'Data Definitions'!$B$24:$C$27,2,FALSE)</f>
        <v>Excellent</v>
      </c>
    </row>
    <row r="464" spans="1:35" x14ac:dyDescent="0.3">
      <c r="A464" s="7" t="s">
        <v>948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 t="str">
        <f>VLOOKUP(J464,'Data Definitions'!$B$3:$C$7,2,FALSE)</f>
        <v>Master</v>
      </c>
      <c r="L464" s="5">
        <v>1</v>
      </c>
      <c r="M464" s="5" t="str">
        <f>VLOOKUP(L464,'Data Definitions'!$B$9:$C$12,2,FALSE)</f>
        <v>Low</v>
      </c>
      <c r="N464" s="5">
        <v>66</v>
      </c>
      <c r="O464" s="5">
        <v>3</v>
      </c>
      <c r="P464" s="5" t="str">
        <f>VLOOKUP(O464,'Data Definitions'!$B$14:$C$17,2,FALSE)</f>
        <v>High</v>
      </c>
      <c r="Q464" s="5">
        <v>3</v>
      </c>
      <c r="R464" s="5">
        <v>2</v>
      </c>
      <c r="S464" s="5" t="str">
        <f>VLOOKUP(R464,'Data Definitions'!$B$19:$C$22,2,FALSE)</f>
        <v>Medium</v>
      </c>
      <c r="T464" s="5">
        <v>1</v>
      </c>
      <c r="U464" s="5" t="s">
        <v>19</v>
      </c>
      <c r="V464" s="5">
        <v>12</v>
      </c>
      <c r="W464" s="5">
        <v>1</v>
      </c>
      <c r="X464" s="5" t="str">
        <f>VLOOKUP(W464,'Data Definitions'!$B$29:$C$32,2,FALSE)</f>
        <v>Low</v>
      </c>
      <c r="Y464" s="5">
        <v>10</v>
      </c>
      <c r="Z464" s="5">
        <v>4</v>
      </c>
      <c r="AA464" s="5">
        <v>3</v>
      </c>
      <c r="AB464" s="5" t="str">
        <f>VLOOKUP(AA464,'Data Definitions'!$B$34:$C$37,2,FALSE)</f>
        <v>Better</v>
      </c>
      <c r="AC464" s="5">
        <v>10</v>
      </c>
      <c r="AD464" s="5">
        <v>8</v>
      </c>
      <c r="AE464" s="5">
        <v>7</v>
      </c>
      <c r="AF464" s="5">
        <v>7</v>
      </c>
      <c r="AG464" s="5" t="s">
        <v>19</v>
      </c>
      <c r="AH464" s="5">
        <v>2</v>
      </c>
      <c r="AI464" s="5" t="str">
        <f>VLOOKUP(AH464,'Data Definitions'!$B$24:$C$27,2,FALSE)</f>
        <v>Good</v>
      </c>
    </row>
    <row r="465" spans="1:35" x14ac:dyDescent="0.3">
      <c r="A465" s="7" t="s">
        <v>949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 t="str">
        <f>VLOOKUP(J465,'Data Definitions'!$B$3:$C$7,2,FALSE)</f>
        <v>Master</v>
      </c>
      <c r="L465" s="5">
        <v>2</v>
      </c>
      <c r="M465" s="5" t="str">
        <f>VLOOKUP(L465,'Data Definitions'!$B$9:$C$12,2,FALSE)</f>
        <v>Medium</v>
      </c>
      <c r="N465" s="5">
        <v>98</v>
      </c>
      <c r="O465" s="5">
        <v>2</v>
      </c>
      <c r="P465" s="5" t="str">
        <f>VLOOKUP(O465,'Data Definitions'!$B$14:$C$17,2,FALSE)</f>
        <v>Medium</v>
      </c>
      <c r="Q465" s="5">
        <v>1</v>
      </c>
      <c r="R465" s="5">
        <v>3</v>
      </c>
      <c r="S465" s="5" t="str">
        <f>VLOOKUP(R465,'Data Definitions'!$B$19:$C$22,2,FALSE)</f>
        <v>High</v>
      </c>
      <c r="T465" s="5">
        <v>0</v>
      </c>
      <c r="U465" s="5" t="s">
        <v>19</v>
      </c>
      <c r="V465" s="5">
        <v>23</v>
      </c>
      <c r="W465" s="5">
        <v>1</v>
      </c>
      <c r="X465" s="5" t="str">
        <f>VLOOKUP(W465,'Data Definitions'!$B$29:$C$32,2,FALSE)</f>
        <v>Low</v>
      </c>
      <c r="Y465" s="5">
        <v>6</v>
      </c>
      <c r="Z465" s="5">
        <v>5</v>
      </c>
      <c r="AA465" s="5">
        <v>3</v>
      </c>
      <c r="AB465" s="5" t="str">
        <f>VLOOKUP(AA465,'Data Definitions'!$B$34:$C$37,2,FALSE)</f>
        <v>Better</v>
      </c>
      <c r="AC465" s="5">
        <v>5</v>
      </c>
      <c r="AD465" s="5">
        <v>3</v>
      </c>
      <c r="AE465" s="5">
        <v>4</v>
      </c>
      <c r="AF465" s="5">
        <v>2</v>
      </c>
      <c r="AG465" s="5" t="s">
        <v>19</v>
      </c>
      <c r="AH465" s="5">
        <v>2</v>
      </c>
      <c r="AI465" s="5" t="str">
        <f>VLOOKUP(AH465,'Data Definitions'!$B$24:$C$27,2,FALSE)</f>
        <v>Good</v>
      </c>
    </row>
    <row r="466" spans="1:35" x14ac:dyDescent="0.3">
      <c r="A466" s="7" t="s">
        <v>950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 t="str">
        <f>VLOOKUP(J466,'Data Definitions'!$B$3:$C$7,2,FALSE)</f>
        <v>Master</v>
      </c>
      <c r="L466" s="5">
        <v>3</v>
      </c>
      <c r="M466" s="5" t="str">
        <f>VLOOKUP(L466,'Data Definitions'!$B$9:$C$12,2,FALSE)</f>
        <v>High</v>
      </c>
      <c r="N466" s="5">
        <v>70</v>
      </c>
      <c r="O466" s="5">
        <v>3</v>
      </c>
      <c r="P466" s="5" t="str">
        <f>VLOOKUP(O466,'Data Definitions'!$B$14:$C$17,2,FALSE)</f>
        <v>High</v>
      </c>
      <c r="Q466" s="5">
        <v>1</v>
      </c>
      <c r="R466" s="5">
        <v>4</v>
      </c>
      <c r="S466" s="5" t="str">
        <f>VLOOKUP(R466,'Data Definitions'!$B$19:$C$22,2,FALSE)</f>
        <v>Very High</v>
      </c>
      <c r="T466" s="5">
        <v>3</v>
      </c>
      <c r="U466" s="5" t="s">
        <v>12</v>
      </c>
      <c r="V466" s="5">
        <v>21</v>
      </c>
      <c r="W466" s="5">
        <v>4</v>
      </c>
      <c r="X466" s="5" t="str">
        <f>VLOOKUP(W466,'Data Definitions'!$B$29:$C$32,2,FALSE)</f>
        <v>Very High</v>
      </c>
      <c r="Y466" s="5">
        <v>7</v>
      </c>
      <c r="Z466" s="5">
        <v>3</v>
      </c>
      <c r="AA466" s="5">
        <v>2</v>
      </c>
      <c r="AB466" s="5" t="str">
        <f>VLOOKUP(AA466,'Data Definitions'!$B$34:$C$37,2,FALSE)</f>
        <v>Good</v>
      </c>
      <c r="AC466" s="5">
        <v>3</v>
      </c>
      <c r="AD466" s="5">
        <v>2</v>
      </c>
      <c r="AE466" s="5">
        <v>1</v>
      </c>
      <c r="AF466" s="5">
        <v>2</v>
      </c>
      <c r="AG466" s="5" t="s">
        <v>19</v>
      </c>
      <c r="AH466" s="5">
        <v>4</v>
      </c>
      <c r="AI466" s="5" t="str">
        <f>VLOOKUP(AH466,'Data Definitions'!$B$24:$C$27,2,FALSE)</f>
        <v>Outstanding</v>
      </c>
    </row>
    <row r="467" spans="1:35" x14ac:dyDescent="0.3">
      <c r="A467" s="7" t="s">
        <v>951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 t="str">
        <f>VLOOKUP(J467,'Data Definitions'!$B$3:$C$7,2,FALSE)</f>
        <v>Master</v>
      </c>
      <c r="L467" s="5">
        <v>3</v>
      </c>
      <c r="M467" s="5" t="str">
        <f>VLOOKUP(L467,'Data Definitions'!$B$9:$C$12,2,FALSE)</f>
        <v>High</v>
      </c>
      <c r="N467" s="5">
        <v>96</v>
      </c>
      <c r="O467" s="5">
        <v>3</v>
      </c>
      <c r="P467" s="5" t="str">
        <f>VLOOKUP(O467,'Data Definitions'!$B$14:$C$17,2,FALSE)</f>
        <v>High</v>
      </c>
      <c r="Q467" s="5">
        <v>2</v>
      </c>
      <c r="R467" s="5">
        <v>3</v>
      </c>
      <c r="S467" s="5" t="str">
        <f>VLOOKUP(R467,'Data Definitions'!$B$19:$C$22,2,FALSE)</f>
        <v>High</v>
      </c>
      <c r="T467" s="5">
        <v>8</v>
      </c>
      <c r="U467" s="5" t="s">
        <v>19</v>
      </c>
      <c r="V467" s="5">
        <v>14</v>
      </c>
      <c r="W467" s="5">
        <v>3</v>
      </c>
      <c r="X467" s="5" t="str">
        <f>VLOOKUP(W467,'Data Definitions'!$B$29:$C$32,2,FALSE)</f>
        <v>High</v>
      </c>
      <c r="Y467" s="5">
        <v>18</v>
      </c>
      <c r="Z467" s="5">
        <v>2</v>
      </c>
      <c r="AA467" s="5">
        <v>3</v>
      </c>
      <c r="AB467" s="5" t="str">
        <f>VLOOKUP(AA467,'Data Definitions'!$B$34:$C$37,2,FALSE)</f>
        <v>Better</v>
      </c>
      <c r="AC467" s="5">
        <v>8</v>
      </c>
      <c r="AD467" s="5">
        <v>7</v>
      </c>
      <c r="AE467" s="5">
        <v>7</v>
      </c>
      <c r="AF467" s="5">
        <v>7</v>
      </c>
      <c r="AG467" s="5" t="s">
        <v>19</v>
      </c>
      <c r="AH467" s="5">
        <v>3</v>
      </c>
      <c r="AI467" s="5" t="str">
        <f>VLOOKUP(AH467,'Data Definitions'!$B$24:$C$27,2,FALSE)</f>
        <v>Excellent</v>
      </c>
    </row>
    <row r="468" spans="1:35" x14ac:dyDescent="0.3">
      <c r="A468" s="7" t="s">
        <v>952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 t="str">
        <f>VLOOKUP(J468,'Data Definitions'!$B$3:$C$7,2,FALSE)</f>
        <v>Master</v>
      </c>
      <c r="L468" s="5">
        <v>1</v>
      </c>
      <c r="M468" s="5" t="str">
        <f>VLOOKUP(L468,'Data Definitions'!$B$9:$C$12,2,FALSE)</f>
        <v>Low</v>
      </c>
      <c r="N468" s="5">
        <v>46</v>
      </c>
      <c r="O468" s="5">
        <v>3</v>
      </c>
      <c r="P468" s="5" t="str">
        <f>VLOOKUP(O468,'Data Definitions'!$B$14:$C$17,2,FALSE)</f>
        <v>High</v>
      </c>
      <c r="Q468" s="5">
        <v>2</v>
      </c>
      <c r="R468" s="5">
        <v>1</v>
      </c>
      <c r="S468" s="5" t="str">
        <f>VLOOKUP(R468,'Data Definitions'!$B$19:$C$22,2,FALSE)</f>
        <v>Low</v>
      </c>
      <c r="T468" s="5">
        <v>2</v>
      </c>
      <c r="U468" s="5" t="s">
        <v>19</v>
      </c>
      <c r="V468" s="5">
        <v>13</v>
      </c>
      <c r="W468" s="5">
        <v>4</v>
      </c>
      <c r="X468" s="5" t="str">
        <f>VLOOKUP(W468,'Data Definitions'!$B$29:$C$32,2,FALSE)</f>
        <v>Very High</v>
      </c>
      <c r="Y468" s="5">
        <v>8</v>
      </c>
      <c r="Z468" s="5">
        <v>6</v>
      </c>
      <c r="AA468" s="5">
        <v>1</v>
      </c>
      <c r="AB468" s="5" t="str">
        <f>VLOOKUP(AA468,'Data Definitions'!$B$34:$C$37,2,FALSE)</f>
        <v>Bad</v>
      </c>
      <c r="AC468" s="5">
        <v>2</v>
      </c>
      <c r="AD468" s="5">
        <v>2</v>
      </c>
      <c r="AE468" s="5">
        <v>2</v>
      </c>
      <c r="AF468" s="5">
        <v>2</v>
      </c>
      <c r="AG468" s="5" t="s">
        <v>19</v>
      </c>
      <c r="AH468" s="5">
        <v>2</v>
      </c>
      <c r="AI468" s="5" t="str">
        <f>VLOOKUP(AH468,'Data Definitions'!$B$24:$C$27,2,FALSE)</f>
        <v>Good</v>
      </c>
    </row>
    <row r="469" spans="1:35" x14ac:dyDescent="0.3">
      <c r="A469" s="7" t="s">
        <v>953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 t="str">
        <f>VLOOKUP(J469,'Data Definitions'!$B$3:$C$7,2,FALSE)</f>
        <v>Bachelor</v>
      </c>
      <c r="L469" s="5">
        <v>2</v>
      </c>
      <c r="M469" s="5" t="str">
        <f>VLOOKUP(L469,'Data Definitions'!$B$9:$C$12,2,FALSE)</f>
        <v>Medium</v>
      </c>
      <c r="N469" s="5">
        <v>64</v>
      </c>
      <c r="O469" s="5">
        <v>2</v>
      </c>
      <c r="P469" s="5" t="str">
        <f>VLOOKUP(O469,'Data Definitions'!$B$14:$C$17,2,FALSE)</f>
        <v>Medium</v>
      </c>
      <c r="Q469" s="5">
        <v>2</v>
      </c>
      <c r="R469" s="5">
        <v>1</v>
      </c>
      <c r="S469" s="5" t="str">
        <f>VLOOKUP(R469,'Data Definitions'!$B$19:$C$22,2,FALSE)</f>
        <v>Low</v>
      </c>
      <c r="T469" s="5">
        <v>1</v>
      </c>
      <c r="U469" s="5" t="s">
        <v>19</v>
      </c>
      <c r="V469" s="5">
        <v>11</v>
      </c>
      <c r="W469" s="5">
        <v>4</v>
      </c>
      <c r="X469" s="5" t="str">
        <f>VLOOKUP(W469,'Data Definitions'!$B$29:$C$32,2,FALSE)</f>
        <v>Very High</v>
      </c>
      <c r="Y469" s="5">
        <v>10</v>
      </c>
      <c r="Z469" s="5">
        <v>4</v>
      </c>
      <c r="AA469" s="5">
        <v>3</v>
      </c>
      <c r="AB469" s="5" t="str">
        <f>VLOOKUP(AA469,'Data Definitions'!$B$34:$C$37,2,FALSE)</f>
        <v>Better</v>
      </c>
      <c r="AC469" s="5">
        <v>10</v>
      </c>
      <c r="AD469" s="5">
        <v>8</v>
      </c>
      <c r="AE469" s="5">
        <v>6</v>
      </c>
      <c r="AF469" s="5">
        <v>7</v>
      </c>
      <c r="AG469" s="5" t="s">
        <v>12</v>
      </c>
      <c r="AH469" s="5">
        <v>2</v>
      </c>
      <c r="AI469" s="5" t="str">
        <f>VLOOKUP(AH469,'Data Definitions'!$B$24:$C$27,2,FALSE)</f>
        <v>Good</v>
      </c>
    </row>
    <row r="470" spans="1:35" x14ac:dyDescent="0.3">
      <c r="A470" s="7" t="s">
        <v>954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 t="str">
        <f>VLOOKUP(J470,'Data Definitions'!$B$3:$C$7,2,FALSE)</f>
        <v>Master</v>
      </c>
      <c r="L470" s="5">
        <v>3</v>
      </c>
      <c r="M470" s="5" t="str">
        <f>VLOOKUP(L470,'Data Definitions'!$B$9:$C$12,2,FALSE)</f>
        <v>High</v>
      </c>
      <c r="N470" s="5">
        <v>71</v>
      </c>
      <c r="O470" s="5">
        <v>3</v>
      </c>
      <c r="P470" s="5" t="str">
        <f>VLOOKUP(O470,'Data Definitions'!$B$14:$C$17,2,FALSE)</f>
        <v>High</v>
      </c>
      <c r="Q470" s="5">
        <v>2</v>
      </c>
      <c r="R470" s="5">
        <v>3</v>
      </c>
      <c r="S470" s="5" t="str">
        <f>VLOOKUP(R470,'Data Definitions'!$B$19:$C$22,2,FALSE)</f>
        <v>High</v>
      </c>
      <c r="T470" s="5">
        <v>3</v>
      </c>
      <c r="U470" s="5" t="s">
        <v>19</v>
      </c>
      <c r="V470" s="5">
        <v>11</v>
      </c>
      <c r="W470" s="5">
        <v>3</v>
      </c>
      <c r="X470" s="5" t="str">
        <f>VLOOKUP(W470,'Data Definitions'!$B$29:$C$32,2,FALSE)</f>
        <v>High</v>
      </c>
      <c r="Y470" s="5">
        <v>10</v>
      </c>
      <c r="Z470" s="5">
        <v>2</v>
      </c>
      <c r="AA470" s="5">
        <v>3</v>
      </c>
      <c r="AB470" s="5" t="str">
        <f>VLOOKUP(AA470,'Data Definitions'!$B$34:$C$37,2,FALSE)</f>
        <v>Better</v>
      </c>
      <c r="AC470" s="5">
        <v>6</v>
      </c>
      <c r="AD470" s="5">
        <v>3</v>
      </c>
      <c r="AE470" s="5">
        <v>1</v>
      </c>
      <c r="AF470" s="5">
        <v>2</v>
      </c>
      <c r="AG470" s="5" t="s">
        <v>19</v>
      </c>
      <c r="AH470" s="5">
        <v>3</v>
      </c>
      <c r="AI470" s="5" t="str">
        <f>VLOOKUP(AH470,'Data Definitions'!$B$24:$C$27,2,FALSE)</f>
        <v>Excellent</v>
      </c>
    </row>
    <row r="471" spans="1:35" x14ac:dyDescent="0.3">
      <c r="A471" s="7" t="s">
        <v>955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 t="str">
        <f>VLOOKUP(J471,'Data Definitions'!$B$3:$C$7,2,FALSE)</f>
        <v>Master</v>
      </c>
      <c r="L471" s="5">
        <v>3</v>
      </c>
      <c r="M471" s="5" t="str">
        <f>VLOOKUP(L471,'Data Definitions'!$B$9:$C$12,2,FALSE)</f>
        <v>High</v>
      </c>
      <c r="N471" s="5">
        <v>33</v>
      </c>
      <c r="O471" s="5">
        <v>3</v>
      </c>
      <c r="P471" s="5" t="str">
        <f>VLOOKUP(O471,'Data Definitions'!$B$14:$C$17,2,FALSE)</f>
        <v>High</v>
      </c>
      <c r="Q471" s="5">
        <v>3</v>
      </c>
      <c r="R471" s="5">
        <v>2</v>
      </c>
      <c r="S471" s="5" t="str">
        <f>VLOOKUP(R471,'Data Definitions'!$B$19:$C$22,2,FALSE)</f>
        <v>Medium</v>
      </c>
      <c r="T471" s="5">
        <v>3</v>
      </c>
      <c r="U471" s="5" t="s">
        <v>19</v>
      </c>
      <c r="V471" s="5">
        <v>12</v>
      </c>
      <c r="W471" s="5">
        <v>2</v>
      </c>
      <c r="X471" s="5" t="str">
        <f>VLOOKUP(W471,'Data Definitions'!$B$29:$C$32,2,FALSE)</f>
        <v>Medium</v>
      </c>
      <c r="Y471" s="5">
        <v>9</v>
      </c>
      <c r="Z471" s="5">
        <v>3</v>
      </c>
      <c r="AA471" s="5">
        <v>3</v>
      </c>
      <c r="AB471" s="5" t="str">
        <f>VLOOKUP(AA471,'Data Definitions'!$B$34:$C$37,2,FALSE)</f>
        <v>Better</v>
      </c>
      <c r="AC471" s="5">
        <v>4</v>
      </c>
      <c r="AD471" s="5">
        <v>2</v>
      </c>
      <c r="AE471" s="5">
        <v>1</v>
      </c>
      <c r="AF471" s="5">
        <v>3</v>
      </c>
      <c r="AG471" s="5" t="s">
        <v>19</v>
      </c>
      <c r="AH471" s="5">
        <v>3</v>
      </c>
      <c r="AI471" s="5" t="str">
        <f>VLOOKUP(AH471,'Data Definitions'!$B$24:$C$27,2,FALSE)</f>
        <v>Excellent</v>
      </c>
    </row>
    <row r="472" spans="1:35" x14ac:dyDescent="0.3">
      <c r="A472" s="7" t="s">
        <v>956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 t="str">
        <f>VLOOKUP(J472,'Data Definitions'!$B$3:$C$7,2,FALSE)</f>
        <v>Bachelor</v>
      </c>
      <c r="L472" s="5">
        <v>1</v>
      </c>
      <c r="M472" s="5" t="str">
        <f>VLOOKUP(L472,'Data Definitions'!$B$9:$C$12,2,FALSE)</f>
        <v>Low</v>
      </c>
      <c r="N472" s="5">
        <v>69</v>
      </c>
      <c r="O472" s="5">
        <v>3</v>
      </c>
      <c r="P472" s="5" t="str">
        <f>VLOOKUP(O472,'Data Definitions'!$B$14:$C$17,2,FALSE)</f>
        <v>High</v>
      </c>
      <c r="Q472" s="5">
        <v>1</v>
      </c>
      <c r="R472" s="5">
        <v>1</v>
      </c>
      <c r="S472" s="5" t="str">
        <f>VLOOKUP(R472,'Data Definitions'!$B$19:$C$22,2,FALSE)</f>
        <v>Low</v>
      </c>
      <c r="T472" s="5">
        <v>1</v>
      </c>
      <c r="U472" s="5" t="s">
        <v>12</v>
      </c>
      <c r="V472" s="5">
        <v>12</v>
      </c>
      <c r="W472" s="5">
        <v>4</v>
      </c>
      <c r="X472" s="5" t="str">
        <f>VLOOKUP(W472,'Data Definitions'!$B$29:$C$32,2,FALSE)</f>
        <v>Very High</v>
      </c>
      <c r="Y472" s="5">
        <v>1</v>
      </c>
      <c r="Z472" s="5">
        <v>2</v>
      </c>
      <c r="AA472" s="5">
        <v>3</v>
      </c>
      <c r="AB472" s="5" t="str">
        <f>VLOOKUP(AA472,'Data Definitions'!$B$34:$C$37,2,FALSE)</f>
        <v>Better</v>
      </c>
      <c r="AC472" s="5">
        <v>1</v>
      </c>
      <c r="AD472" s="5">
        <v>0</v>
      </c>
      <c r="AE472" s="5">
        <v>0</v>
      </c>
      <c r="AF472" s="5">
        <v>0</v>
      </c>
      <c r="AG472" s="5" t="s">
        <v>12</v>
      </c>
      <c r="AH472" s="5">
        <v>3</v>
      </c>
      <c r="AI472" s="5" t="str">
        <f>VLOOKUP(AH472,'Data Definitions'!$B$24:$C$27,2,FALSE)</f>
        <v>Excellent</v>
      </c>
    </row>
    <row r="473" spans="1:35" x14ac:dyDescent="0.3">
      <c r="A473" s="7" t="s">
        <v>957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 t="str">
        <f>VLOOKUP(J473,'Data Definitions'!$B$3:$C$7,2,FALSE)</f>
        <v>Doctor</v>
      </c>
      <c r="L473" s="5">
        <v>3</v>
      </c>
      <c r="M473" s="5" t="str">
        <f>VLOOKUP(L473,'Data Definitions'!$B$9:$C$12,2,FALSE)</f>
        <v>High</v>
      </c>
      <c r="N473" s="5">
        <v>78</v>
      </c>
      <c r="O473" s="5">
        <v>2</v>
      </c>
      <c r="P473" s="5" t="str">
        <f>VLOOKUP(O473,'Data Definitions'!$B$14:$C$17,2,FALSE)</f>
        <v>Medium</v>
      </c>
      <c r="Q473" s="5">
        <v>3</v>
      </c>
      <c r="R473" s="5">
        <v>4</v>
      </c>
      <c r="S473" s="5" t="str">
        <f>VLOOKUP(R473,'Data Definitions'!$B$19:$C$22,2,FALSE)</f>
        <v>Very High</v>
      </c>
      <c r="T473" s="5">
        <v>0</v>
      </c>
      <c r="U473" s="5" t="s">
        <v>19</v>
      </c>
      <c r="V473" s="5">
        <v>16</v>
      </c>
      <c r="W473" s="5">
        <v>2</v>
      </c>
      <c r="X473" s="5" t="str">
        <f>VLOOKUP(W473,'Data Definitions'!$B$29:$C$32,2,FALSE)</f>
        <v>Medium</v>
      </c>
      <c r="Y473" s="5">
        <v>34</v>
      </c>
      <c r="Z473" s="5">
        <v>4</v>
      </c>
      <c r="AA473" s="5">
        <v>3</v>
      </c>
      <c r="AB473" s="5" t="str">
        <f>VLOOKUP(AA473,'Data Definitions'!$B$34:$C$37,2,FALSE)</f>
        <v>Better</v>
      </c>
      <c r="AC473" s="5">
        <v>33</v>
      </c>
      <c r="AD473" s="5">
        <v>7</v>
      </c>
      <c r="AE473" s="5">
        <v>1</v>
      </c>
      <c r="AF473" s="5">
        <v>9</v>
      </c>
      <c r="AG473" s="5" t="s">
        <v>12</v>
      </c>
      <c r="AH473" s="5">
        <v>3</v>
      </c>
      <c r="AI473" s="5" t="str">
        <f>VLOOKUP(AH473,'Data Definitions'!$B$24:$C$27,2,FALSE)</f>
        <v>Excellent</v>
      </c>
    </row>
    <row r="474" spans="1:35" x14ac:dyDescent="0.3">
      <c r="A474" s="7" t="s">
        <v>958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 t="str">
        <f>VLOOKUP(J474,'Data Definitions'!$B$3:$C$7,2,FALSE)</f>
        <v>Bachelor</v>
      </c>
      <c r="L474" s="5">
        <v>3</v>
      </c>
      <c r="M474" s="5" t="str">
        <f>VLOOKUP(L474,'Data Definitions'!$B$9:$C$12,2,FALSE)</f>
        <v>High</v>
      </c>
      <c r="N474" s="5">
        <v>81</v>
      </c>
      <c r="O474" s="5">
        <v>3</v>
      </c>
      <c r="P474" s="5" t="str">
        <f>VLOOKUP(O474,'Data Definitions'!$B$14:$C$17,2,FALSE)</f>
        <v>High</v>
      </c>
      <c r="Q474" s="5">
        <v>2</v>
      </c>
      <c r="R474" s="5">
        <v>2</v>
      </c>
      <c r="S474" s="5" t="str">
        <f>VLOOKUP(R474,'Data Definitions'!$B$19:$C$22,2,FALSE)</f>
        <v>Medium</v>
      </c>
      <c r="T474" s="5">
        <v>4</v>
      </c>
      <c r="U474" s="5" t="s">
        <v>19</v>
      </c>
      <c r="V474" s="5">
        <v>11</v>
      </c>
      <c r="W474" s="5">
        <v>1</v>
      </c>
      <c r="X474" s="5" t="str">
        <f>VLOOKUP(W474,'Data Definitions'!$B$29:$C$32,2,FALSE)</f>
        <v>Low</v>
      </c>
      <c r="Y474" s="5">
        <v>7</v>
      </c>
      <c r="Z474" s="5">
        <v>2</v>
      </c>
      <c r="AA474" s="5">
        <v>3</v>
      </c>
      <c r="AB474" s="5" t="str">
        <f>VLOOKUP(AA474,'Data Definitions'!$B$34:$C$37,2,FALSE)</f>
        <v>Better</v>
      </c>
      <c r="AC474" s="5">
        <v>5</v>
      </c>
      <c r="AD474" s="5">
        <v>2</v>
      </c>
      <c r="AE474" s="5">
        <v>1</v>
      </c>
      <c r="AF474" s="5">
        <v>4</v>
      </c>
      <c r="AG474" s="5" t="s">
        <v>12</v>
      </c>
      <c r="AH474" s="5">
        <v>3</v>
      </c>
      <c r="AI474" s="5" t="str">
        <f>VLOOKUP(AH474,'Data Definitions'!$B$24:$C$27,2,FALSE)</f>
        <v>Excellent</v>
      </c>
    </row>
    <row r="475" spans="1:35" x14ac:dyDescent="0.3">
      <c r="A475" s="7" t="s">
        <v>959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49</v>
      </c>
      <c r="H475" s="5" t="s">
        <v>13</v>
      </c>
      <c r="I475" s="5">
        <v>15</v>
      </c>
      <c r="J475" s="5">
        <v>4</v>
      </c>
      <c r="K475" s="5" t="str">
        <f>VLOOKUP(J475,'Data Definitions'!$B$3:$C$7,2,FALSE)</f>
        <v>Master</v>
      </c>
      <c r="L475" s="5">
        <v>3</v>
      </c>
      <c r="M475" s="5" t="str">
        <f>VLOOKUP(L475,'Data Definitions'!$B$9:$C$12,2,FALSE)</f>
        <v>High</v>
      </c>
      <c r="N475" s="5">
        <v>65</v>
      </c>
      <c r="O475" s="5">
        <v>3</v>
      </c>
      <c r="P475" s="5" t="str">
        <f>VLOOKUP(O475,'Data Definitions'!$B$14:$C$17,2,FALSE)</f>
        <v>High</v>
      </c>
      <c r="Q475" s="5">
        <v>1</v>
      </c>
      <c r="R475" s="5">
        <v>1</v>
      </c>
      <c r="S475" s="5" t="str">
        <f>VLOOKUP(R475,'Data Definitions'!$B$19:$C$22,2,FALSE)</f>
        <v>Low</v>
      </c>
      <c r="T475" s="5">
        <v>8</v>
      </c>
      <c r="U475" s="5" t="s">
        <v>19</v>
      </c>
      <c r="V475" s="5">
        <v>12</v>
      </c>
      <c r="W475" s="5">
        <v>4</v>
      </c>
      <c r="X475" s="5" t="str">
        <f>VLOOKUP(W475,'Data Definitions'!$B$29:$C$32,2,FALSE)</f>
        <v>Very High</v>
      </c>
      <c r="Y475" s="5">
        <v>10</v>
      </c>
      <c r="Z475" s="5">
        <v>3</v>
      </c>
      <c r="AA475" s="5">
        <v>2</v>
      </c>
      <c r="AB475" s="5" t="str">
        <f>VLOOKUP(AA475,'Data Definitions'!$B$34:$C$37,2,FALSE)</f>
        <v>Good</v>
      </c>
      <c r="AC475" s="5">
        <v>8</v>
      </c>
      <c r="AD475" s="5">
        <v>2</v>
      </c>
      <c r="AE475" s="5">
        <v>7</v>
      </c>
      <c r="AF475" s="5">
        <v>6</v>
      </c>
      <c r="AG475" s="5" t="s">
        <v>19</v>
      </c>
      <c r="AH475" s="5">
        <v>3</v>
      </c>
      <c r="AI475" s="5" t="str">
        <f>VLOOKUP(AH475,'Data Definitions'!$B$24:$C$27,2,FALSE)</f>
        <v>Excellent</v>
      </c>
    </row>
    <row r="476" spans="1:35" x14ac:dyDescent="0.3">
      <c r="A476" s="7" t="s">
        <v>960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 t="str">
        <f>VLOOKUP(J476,'Data Definitions'!$B$3:$C$7,2,FALSE)</f>
        <v>Master</v>
      </c>
      <c r="L476" s="5">
        <v>1</v>
      </c>
      <c r="M476" s="5" t="str">
        <f>VLOOKUP(L476,'Data Definitions'!$B$9:$C$12,2,FALSE)</f>
        <v>Low</v>
      </c>
      <c r="N476" s="5">
        <v>35</v>
      </c>
      <c r="O476" s="5">
        <v>3</v>
      </c>
      <c r="P476" s="5" t="str">
        <f>VLOOKUP(O476,'Data Definitions'!$B$14:$C$17,2,FALSE)</f>
        <v>High</v>
      </c>
      <c r="Q476" s="5">
        <v>1</v>
      </c>
      <c r="R476" s="5">
        <v>4</v>
      </c>
      <c r="S476" s="5" t="str">
        <f>VLOOKUP(R476,'Data Definitions'!$B$19:$C$22,2,FALSE)</f>
        <v>Very High</v>
      </c>
      <c r="T476" s="5">
        <v>1</v>
      </c>
      <c r="U476" s="5" t="s">
        <v>19</v>
      </c>
      <c r="V476" s="5">
        <v>13</v>
      </c>
      <c r="W476" s="5">
        <v>3</v>
      </c>
      <c r="X476" s="5" t="str">
        <f>VLOOKUP(W476,'Data Definitions'!$B$29:$C$32,2,FALSE)</f>
        <v>High</v>
      </c>
      <c r="Y476" s="5">
        <v>1</v>
      </c>
      <c r="Z476" s="5">
        <v>4</v>
      </c>
      <c r="AA476" s="5">
        <v>1</v>
      </c>
      <c r="AB476" s="5" t="str">
        <f>VLOOKUP(AA476,'Data Definitions'!$B$34:$C$37,2,FALSE)</f>
        <v>Bad</v>
      </c>
      <c r="AC476" s="5">
        <v>1</v>
      </c>
      <c r="AD476" s="5">
        <v>0</v>
      </c>
      <c r="AE476" s="5">
        <v>0</v>
      </c>
      <c r="AF476" s="5">
        <v>0</v>
      </c>
      <c r="AG476" s="5" t="s">
        <v>19</v>
      </c>
      <c r="AH476" s="5">
        <v>3</v>
      </c>
      <c r="AI476" s="5" t="str">
        <f>VLOOKUP(AH476,'Data Definitions'!$B$24:$C$27,2,FALSE)</f>
        <v>Excellent</v>
      </c>
    </row>
    <row r="477" spans="1:35" x14ac:dyDescent="0.3">
      <c r="A477" s="7" t="s">
        <v>961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 t="str">
        <f>VLOOKUP(J477,'Data Definitions'!$B$3:$C$7,2,FALSE)</f>
        <v>Doctor</v>
      </c>
      <c r="L477" s="5">
        <v>3</v>
      </c>
      <c r="M477" s="5" t="str">
        <f>VLOOKUP(L477,'Data Definitions'!$B$9:$C$12,2,FALSE)</f>
        <v>High</v>
      </c>
      <c r="N477" s="5">
        <v>60</v>
      </c>
      <c r="O477" s="5">
        <v>2</v>
      </c>
      <c r="P477" s="5" t="str">
        <f>VLOOKUP(O477,'Data Definitions'!$B$14:$C$17,2,FALSE)</f>
        <v>Medium</v>
      </c>
      <c r="Q477" s="5">
        <v>5</v>
      </c>
      <c r="R477" s="5">
        <v>4</v>
      </c>
      <c r="S477" s="5" t="str">
        <f>VLOOKUP(R477,'Data Definitions'!$B$19:$C$22,2,FALSE)</f>
        <v>Very High</v>
      </c>
      <c r="T477" s="5">
        <v>1</v>
      </c>
      <c r="U477" s="5" t="s">
        <v>19</v>
      </c>
      <c r="V477" s="5">
        <v>21</v>
      </c>
      <c r="W477" s="5">
        <v>3</v>
      </c>
      <c r="X477" s="5" t="str">
        <f>VLOOKUP(W477,'Data Definitions'!$B$29:$C$32,2,FALSE)</f>
        <v>High</v>
      </c>
      <c r="Y477" s="5">
        <v>36</v>
      </c>
      <c r="Z477" s="5">
        <v>3</v>
      </c>
      <c r="AA477" s="5">
        <v>3</v>
      </c>
      <c r="AB477" s="5" t="str">
        <f>VLOOKUP(AA477,'Data Definitions'!$B$34:$C$37,2,FALSE)</f>
        <v>Better</v>
      </c>
      <c r="AC477" s="5">
        <v>36</v>
      </c>
      <c r="AD477" s="5">
        <v>6</v>
      </c>
      <c r="AE477" s="5">
        <v>2</v>
      </c>
      <c r="AF477" s="5">
        <v>13</v>
      </c>
      <c r="AG477" s="5" t="s">
        <v>19</v>
      </c>
      <c r="AH477" s="5">
        <v>4</v>
      </c>
      <c r="AI477" s="5" t="str">
        <f>VLOOKUP(AH477,'Data Definitions'!$B$24:$C$27,2,FALSE)</f>
        <v>Outstanding</v>
      </c>
    </row>
    <row r="478" spans="1:35" x14ac:dyDescent="0.3">
      <c r="A478" s="7" t="s">
        <v>962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49</v>
      </c>
      <c r="H478" s="5" t="s">
        <v>13</v>
      </c>
      <c r="I478" s="5">
        <v>1</v>
      </c>
      <c r="J478" s="5">
        <v>4</v>
      </c>
      <c r="K478" s="5" t="str">
        <f>VLOOKUP(J478,'Data Definitions'!$B$3:$C$7,2,FALSE)</f>
        <v>Master</v>
      </c>
      <c r="L478" s="5">
        <v>2</v>
      </c>
      <c r="M478" s="5" t="str">
        <f>VLOOKUP(L478,'Data Definitions'!$B$9:$C$12,2,FALSE)</f>
        <v>Medium</v>
      </c>
      <c r="N478" s="5">
        <v>45</v>
      </c>
      <c r="O478" s="5">
        <v>3</v>
      </c>
      <c r="P478" s="5" t="str">
        <f>VLOOKUP(O478,'Data Definitions'!$B$14:$C$17,2,FALSE)</f>
        <v>High</v>
      </c>
      <c r="Q478" s="5">
        <v>2</v>
      </c>
      <c r="R478" s="5">
        <v>4</v>
      </c>
      <c r="S478" s="5" t="str">
        <f>VLOOKUP(R478,'Data Definitions'!$B$19:$C$22,2,FALSE)</f>
        <v>Very High</v>
      </c>
      <c r="T478" s="5">
        <v>9</v>
      </c>
      <c r="U478" s="5" t="s">
        <v>19</v>
      </c>
      <c r="V478" s="5">
        <v>17</v>
      </c>
      <c r="W478" s="5">
        <v>2</v>
      </c>
      <c r="X478" s="5" t="str">
        <f>VLOOKUP(W478,'Data Definitions'!$B$29:$C$32,2,FALSE)</f>
        <v>Medium</v>
      </c>
      <c r="Y478" s="5">
        <v>9</v>
      </c>
      <c r="Z478" s="5">
        <v>3</v>
      </c>
      <c r="AA478" s="5">
        <v>2</v>
      </c>
      <c r="AB478" s="5" t="str">
        <f>VLOOKUP(AA478,'Data Definitions'!$B$34:$C$37,2,FALSE)</f>
        <v>Good</v>
      </c>
      <c r="AC478" s="5">
        <v>2</v>
      </c>
      <c r="AD478" s="5">
        <v>2</v>
      </c>
      <c r="AE478" s="5">
        <v>2</v>
      </c>
      <c r="AF478" s="5">
        <v>1</v>
      </c>
      <c r="AG478" s="5" t="s">
        <v>19</v>
      </c>
      <c r="AH478" s="5">
        <v>2</v>
      </c>
      <c r="AI478" s="5" t="str">
        <f>VLOOKUP(AH478,'Data Definitions'!$B$24:$C$27,2,FALSE)</f>
        <v>Good</v>
      </c>
    </row>
    <row r="479" spans="1:35" x14ac:dyDescent="0.3">
      <c r="A479" s="7" t="s">
        <v>963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 t="str">
        <f>VLOOKUP(J479,'Data Definitions'!$B$3:$C$7,2,FALSE)</f>
        <v>Bachelor</v>
      </c>
      <c r="L479" s="5">
        <v>3</v>
      </c>
      <c r="M479" s="5" t="str">
        <f>VLOOKUP(L479,'Data Definitions'!$B$9:$C$12,2,FALSE)</f>
        <v>High</v>
      </c>
      <c r="N479" s="5">
        <v>80</v>
      </c>
      <c r="O479" s="5">
        <v>3</v>
      </c>
      <c r="P479" s="5" t="str">
        <f>VLOOKUP(O479,'Data Definitions'!$B$14:$C$17,2,FALSE)</f>
        <v>High</v>
      </c>
      <c r="Q479" s="5">
        <v>2</v>
      </c>
      <c r="R479" s="5">
        <v>2</v>
      </c>
      <c r="S479" s="5" t="str">
        <f>VLOOKUP(R479,'Data Definitions'!$B$19:$C$22,2,FALSE)</f>
        <v>Medium</v>
      </c>
      <c r="T479" s="5">
        <v>0</v>
      </c>
      <c r="U479" s="5" t="s">
        <v>19</v>
      </c>
      <c r="V479" s="5">
        <v>11</v>
      </c>
      <c r="W479" s="5">
        <v>4</v>
      </c>
      <c r="X479" s="5" t="str">
        <f>VLOOKUP(W479,'Data Definitions'!$B$29:$C$32,2,FALSE)</f>
        <v>Very High</v>
      </c>
      <c r="Y479" s="5">
        <v>10</v>
      </c>
      <c r="Z479" s="5">
        <v>3</v>
      </c>
      <c r="AA479" s="5">
        <v>3</v>
      </c>
      <c r="AB479" s="5" t="str">
        <f>VLOOKUP(AA479,'Data Definitions'!$B$34:$C$37,2,FALSE)</f>
        <v>Better</v>
      </c>
      <c r="AC479" s="5">
        <v>9</v>
      </c>
      <c r="AD479" s="5">
        <v>8</v>
      </c>
      <c r="AE479" s="5">
        <v>7</v>
      </c>
      <c r="AF479" s="5">
        <v>7</v>
      </c>
      <c r="AG479" s="5" t="s">
        <v>19</v>
      </c>
      <c r="AH479" s="5">
        <v>3</v>
      </c>
      <c r="AI479" s="5" t="str">
        <f>VLOOKUP(AH479,'Data Definitions'!$B$24:$C$27,2,FALSE)</f>
        <v>Excellent</v>
      </c>
    </row>
    <row r="480" spans="1:35" x14ac:dyDescent="0.3">
      <c r="A480" s="7" t="s">
        <v>964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 t="str">
        <f>VLOOKUP(J480,'Data Definitions'!$B$3:$C$7,2,FALSE)</f>
        <v>Master</v>
      </c>
      <c r="L480" s="5">
        <v>2</v>
      </c>
      <c r="M480" s="5" t="str">
        <f>VLOOKUP(L480,'Data Definitions'!$B$9:$C$12,2,FALSE)</f>
        <v>Medium</v>
      </c>
      <c r="N480" s="5">
        <v>73</v>
      </c>
      <c r="O480" s="5">
        <v>3</v>
      </c>
      <c r="P480" s="5" t="str">
        <f>VLOOKUP(O480,'Data Definitions'!$B$14:$C$17,2,FALSE)</f>
        <v>High</v>
      </c>
      <c r="Q480" s="5">
        <v>2</v>
      </c>
      <c r="R480" s="5">
        <v>3</v>
      </c>
      <c r="S480" s="5" t="str">
        <f>VLOOKUP(R480,'Data Definitions'!$B$19:$C$22,2,FALSE)</f>
        <v>High</v>
      </c>
      <c r="T480" s="5">
        <v>6</v>
      </c>
      <c r="U480" s="5" t="s">
        <v>19</v>
      </c>
      <c r="V480" s="5">
        <v>13</v>
      </c>
      <c r="W480" s="5">
        <v>1</v>
      </c>
      <c r="X480" s="5" t="str">
        <f>VLOOKUP(W480,'Data Definitions'!$B$29:$C$32,2,FALSE)</f>
        <v>Low</v>
      </c>
      <c r="Y480" s="5">
        <v>15</v>
      </c>
      <c r="Z480" s="5">
        <v>5</v>
      </c>
      <c r="AA480" s="5">
        <v>3</v>
      </c>
      <c r="AB480" s="5" t="str">
        <f>VLOOKUP(AA480,'Data Definitions'!$B$34:$C$37,2,FALSE)</f>
        <v>Better</v>
      </c>
      <c r="AC480" s="5">
        <v>1</v>
      </c>
      <c r="AD480" s="5">
        <v>0</v>
      </c>
      <c r="AE480" s="5">
        <v>0</v>
      </c>
      <c r="AF480" s="5">
        <v>0</v>
      </c>
      <c r="AG480" s="5" t="s">
        <v>19</v>
      </c>
      <c r="AH480" s="5">
        <v>3</v>
      </c>
      <c r="AI480" s="5" t="str">
        <f>VLOOKUP(AH480,'Data Definitions'!$B$24:$C$27,2,FALSE)</f>
        <v>Excellent</v>
      </c>
    </row>
    <row r="481" spans="1:35" x14ac:dyDescent="0.3">
      <c r="A481" s="7" t="s">
        <v>965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49</v>
      </c>
      <c r="H481" s="5" t="s">
        <v>13</v>
      </c>
      <c r="I481" s="5">
        <v>3</v>
      </c>
      <c r="J481" s="5">
        <v>1</v>
      </c>
      <c r="K481" s="5" t="str">
        <f>VLOOKUP(J481,'Data Definitions'!$B$3:$C$7,2,FALSE)</f>
        <v>Below College</v>
      </c>
      <c r="L481" s="5">
        <v>2</v>
      </c>
      <c r="M481" s="5" t="str">
        <f>VLOOKUP(L481,'Data Definitions'!$B$9:$C$12,2,FALSE)</f>
        <v>Medium</v>
      </c>
      <c r="N481" s="5">
        <v>87</v>
      </c>
      <c r="O481" s="5">
        <v>3</v>
      </c>
      <c r="P481" s="5" t="str">
        <f>VLOOKUP(O481,'Data Definitions'!$B$14:$C$17,2,FALSE)</f>
        <v>High</v>
      </c>
      <c r="Q481" s="5">
        <v>1</v>
      </c>
      <c r="R481" s="5">
        <v>1</v>
      </c>
      <c r="S481" s="5" t="str">
        <f>VLOOKUP(R481,'Data Definitions'!$B$19:$C$22,2,FALSE)</f>
        <v>Low</v>
      </c>
      <c r="T481" s="5">
        <v>1</v>
      </c>
      <c r="U481" s="5" t="s">
        <v>12</v>
      </c>
      <c r="V481" s="5">
        <v>18</v>
      </c>
      <c r="W481" s="5">
        <v>4</v>
      </c>
      <c r="X481" s="5" t="str">
        <f>VLOOKUP(W481,'Data Definitions'!$B$29:$C$32,2,FALSE)</f>
        <v>Very High</v>
      </c>
      <c r="Y481" s="5">
        <v>10</v>
      </c>
      <c r="Z481" s="5">
        <v>3</v>
      </c>
      <c r="AA481" s="5">
        <v>3</v>
      </c>
      <c r="AB481" s="5" t="str">
        <f>VLOOKUP(AA481,'Data Definitions'!$B$34:$C$37,2,FALSE)</f>
        <v>Better</v>
      </c>
      <c r="AC481" s="5">
        <v>10</v>
      </c>
      <c r="AD481" s="5">
        <v>9</v>
      </c>
      <c r="AE481" s="5">
        <v>1</v>
      </c>
      <c r="AF481" s="5">
        <v>5</v>
      </c>
      <c r="AG481" s="5" t="s">
        <v>19</v>
      </c>
      <c r="AH481" s="5">
        <v>2</v>
      </c>
      <c r="AI481" s="5" t="str">
        <f>VLOOKUP(AH481,'Data Definitions'!$B$24:$C$27,2,FALSE)</f>
        <v>Good</v>
      </c>
    </row>
    <row r="482" spans="1:35" x14ac:dyDescent="0.3">
      <c r="A482" s="7" t="s">
        <v>966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 t="str">
        <f>VLOOKUP(J482,'Data Definitions'!$B$3:$C$7,2,FALSE)</f>
        <v>Master</v>
      </c>
      <c r="L482" s="5">
        <v>1</v>
      </c>
      <c r="M482" s="5" t="str">
        <f>VLOOKUP(L482,'Data Definitions'!$B$9:$C$12,2,FALSE)</f>
        <v>Low</v>
      </c>
      <c r="N482" s="5">
        <v>51</v>
      </c>
      <c r="O482" s="5">
        <v>3</v>
      </c>
      <c r="P482" s="5" t="str">
        <f>VLOOKUP(O482,'Data Definitions'!$B$14:$C$17,2,FALSE)</f>
        <v>High</v>
      </c>
      <c r="Q482" s="5">
        <v>2</v>
      </c>
      <c r="R482" s="5">
        <v>3</v>
      </c>
      <c r="S482" s="5" t="str">
        <f>VLOOKUP(R482,'Data Definitions'!$B$19:$C$22,2,FALSE)</f>
        <v>High</v>
      </c>
      <c r="T482" s="5">
        <v>3</v>
      </c>
      <c r="U482" s="5" t="s">
        <v>12</v>
      </c>
      <c r="V482" s="5">
        <v>16</v>
      </c>
      <c r="W482" s="5">
        <v>3</v>
      </c>
      <c r="X482" s="5" t="str">
        <f>VLOOKUP(W482,'Data Definitions'!$B$29:$C$32,2,FALSE)</f>
        <v>High</v>
      </c>
      <c r="Y482" s="5">
        <v>10</v>
      </c>
      <c r="Z482" s="5">
        <v>4</v>
      </c>
      <c r="AA482" s="5">
        <v>3</v>
      </c>
      <c r="AB482" s="5" t="str">
        <f>VLOOKUP(AA482,'Data Definitions'!$B$34:$C$37,2,FALSE)</f>
        <v>Better</v>
      </c>
      <c r="AC482" s="5">
        <v>5</v>
      </c>
      <c r="AD482" s="5">
        <v>2</v>
      </c>
      <c r="AE482" s="5">
        <v>0</v>
      </c>
      <c r="AF482" s="5">
        <v>4</v>
      </c>
      <c r="AG482" s="5" t="s">
        <v>19</v>
      </c>
      <c r="AH482" s="5">
        <v>3</v>
      </c>
      <c r="AI482" s="5" t="str">
        <f>VLOOKUP(AH482,'Data Definitions'!$B$24:$C$27,2,FALSE)</f>
        <v>Excellent</v>
      </c>
    </row>
    <row r="483" spans="1:35" x14ac:dyDescent="0.3">
      <c r="A483" s="7" t="s">
        <v>967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 t="str">
        <f>VLOOKUP(J483,'Data Definitions'!$B$3:$C$7,2,FALSE)</f>
        <v>Bachelor</v>
      </c>
      <c r="L483" s="5">
        <v>4</v>
      </c>
      <c r="M483" s="5" t="str">
        <f>VLOOKUP(L483,'Data Definitions'!$B$9:$C$12,2,FALSE)</f>
        <v>Very High</v>
      </c>
      <c r="N483" s="5">
        <v>38</v>
      </c>
      <c r="O483" s="5">
        <v>4</v>
      </c>
      <c r="P483" s="5" t="str">
        <f>VLOOKUP(O483,'Data Definitions'!$B$14:$C$17,2,FALSE)</f>
        <v>Very High</v>
      </c>
      <c r="Q483" s="5">
        <v>3</v>
      </c>
      <c r="R483" s="5">
        <v>3</v>
      </c>
      <c r="S483" s="5" t="str">
        <f>VLOOKUP(R483,'Data Definitions'!$B$19:$C$22,2,FALSE)</f>
        <v>High</v>
      </c>
      <c r="T483" s="5">
        <v>2</v>
      </c>
      <c r="U483" s="5" t="s">
        <v>19</v>
      </c>
      <c r="V483" s="5">
        <v>11</v>
      </c>
      <c r="W483" s="5">
        <v>1</v>
      </c>
      <c r="X483" s="5" t="str">
        <f>VLOOKUP(W483,'Data Definitions'!$B$29:$C$32,2,FALSE)</f>
        <v>Low</v>
      </c>
      <c r="Y483" s="5">
        <v>11</v>
      </c>
      <c r="Z483" s="5">
        <v>3</v>
      </c>
      <c r="AA483" s="5">
        <v>3</v>
      </c>
      <c r="AB483" s="5" t="str">
        <f>VLOOKUP(AA483,'Data Definitions'!$B$34:$C$37,2,FALSE)</f>
        <v>Better</v>
      </c>
      <c r="AC483" s="5">
        <v>7</v>
      </c>
      <c r="AD483" s="5">
        <v>6</v>
      </c>
      <c r="AE483" s="5">
        <v>7</v>
      </c>
      <c r="AF483" s="5">
        <v>6</v>
      </c>
      <c r="AG483" s="5" t="s">
        <v>19</v>
      </c>
      <c r="AH483" s="5">
        <v>3</v>
      </c>
      <c r="AI483" s="5" t="str">
        <f>VLOOKUP(AH483,'Data Definitions'!$B$24:$C$27,2,FALSE)</f>
        <v>Excellent</v>
      </c>
    </row>
    <row r="484" spans="1:35" x14ac:dyDescent="0.3">
      <c r="A484" s="7" t="s">
        <v>968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39</v>
      </c>
      <c r="G484" s="5" t="s">
        <v>47</v>
      </c>
      <c r="H484" s="5" t="s">
        <v>20</v>
      </c>
      <c r="I484" s="5">
        <v>2</v>
      </c>
      <c r="J484" s="5">
        <v>1</v>
      </c>
      <c r="K484" s="5" t="str">
        <f>VLOOKUP(J484,'Data Definitions'!$B$3:$C$7,2,FALSE)</f>
        <v>Below College</v>
      </c>
      <c r="L484" s="5">
        <v>1</v>
      </c>
      <c r="M484" s="5" t="str">
        <f>VLOOKUP(L484,'Data Definitions'!$B$9:$C$12,2,FALSE)</f>
        <v>Low</v>
      </c>
      <c r="N484" s="5">
        <v>87</v>
      </c>
      <c r="O484" s="5">
        <v>3</v>
      </c>
      <c r="P484" s="5" t="str">
        <f>VLOOKUP(O484,'Data Definitions'!$B$14:$C$17,2,FALSE)</f>
        <v>High</v>
      </c>
      <c r="Q484" s="5">
        <v>2</v>
      </c>
      <c r="R484" s="5">
        <v>4</v>
      </c>
      <c r="S484" s="5" t="str">
        <f>VLOOKUP(R484,'Data Definitions'!$B$19:$C$22,2,FALSE)</f>
        <v>Very High</v>
      </c>
      <c r="T484" s="5">
        <v>1</v>
      </c>
      <c r="U484" s="5" t="s">
        <v>19</v>
      </c>
      <c r="V484" s="5">
        <v>19</v>
      </c>
      <c r="W484" s="5">
        <v>4</v>
      </c>
      <c r="X484" s="5" t="str">
        <f>VLOOKUP(W484,'Data Definitions'!$B$29:$C$32,2,FALSE)</f>
        <v>Very High</v>
      </c>
      <c r="Y484" s="5">
        <v>6</v>
      </c>
      <c r="Z484" s="5">
        <v>0</v>
      </c>
      <c r="AA484" s="5">
        <v>4</v>
      </c>
      <c r="AB484" s="5" t="str">
        <f>VLOOKUP(AA484,'Data Definitions'!$B$34:$C$37,2,FALSE)</f>
        <v>Best</v>
      </c>
      <c r="AC484" s="5">
        <v>6</v>
      </c>
      <c r="AD484" s="5">
        <v>4</v>
      </c>
      <c r="AE484" s="5">
        <v>1</v>
      </c>
      <c r="AF484" s="5">
        <v>3</v>
      </c>
      <c r="AG484" s="5" t="s">
        <v>19</v>
      </c>
      <c r="AH484" s="5">
        <v>2</v>
      </c>
      <c r="AI484" s="5" t="str">
        <f>VLOOKUP(AH484,'Data Definitions'!$B$24:$C$27,2,FALSE)</f>
        <v>Good</v>
      </c>
    </row>
    <row r="485" spans="1:35" x14ac:dyDescent="0.3">
      <c r="A485" s="7" t="s">
        <v>969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 t="str">
        <f>VLOOKUP(J485,'Data Definitions'!$B$3:$C$7,2,FALSE)</f>
        <v>Bachelor</v>
      </c>
      <c r="L485" s="5">
        <v>3</v>
      </c>
      <c r="M485" s="5" t="str">
        <f>VLOOKUP(L485,'Data Definitions'!$B$9:$C$12,2,FALSE)</f>
        <v>High</v>
      </c>
      <c r="N485" s="5">
        <v>59</v>
      </c>
      <c r="O485" s="5">
        <v>3</v>
      </c>
      <c r="P485" s="5" t="str">
        <f>VLOOKUP(O485,'Data Definitions'!$B$14:$C$17,2,FALSE)</f>
        <v>High</v>
      </c>
      <c r="Q485" s="5">
        <v>5</v>
      </c>
      <c r="R485" s="5">
        <v>3</v>
      </c>
      <c r="S485" s="5" t="str">
        <f>VLOOKUP(R485,'Data Definitions'!$B$19:$C$22,2,FALSE)</f>
        <v>High</v>
      </c>
      <c r="T485" s="5">
        <v>4</v>
      </c>
      <c r="U485" s="5" t="s">
        <v>12</v>
      </c>
      <c r="V485" s="5">
        <v>16</v>
      </c>
      <c r="W485" s="5">
        <v>3</v>
      </c>
      <c r="X485" s="5" t="str">
        <f>VLOOKUP(W485,'Data Definitions'!$B$29:$C$32,2,FALSE)</f>
        <v>High</v>
      </c>
      <c r="Y485" s="5">
        <v>27</v>
      </c>
      <c r="Z485" s="5">
        <v>2</v>
      </c>
      <c r="AA485" s="5">
        <v>3</v>
      </c>
      <c r="AB485" s="5" t="str">
        <f>VLOOKUP(AA485,'Data Definitions'!$B$34:$C$37,2,FALSE)</f>
        <v>Better</v>
      </c>
      <c r="AC485" s="5">
        <v>1</v>
      </c>
      <c r="AD485" s="5">
        <v>0</v>
      </c>
      <c r="AE485" s="5">
        <v>0</v>
      </c>
      <c r="AF485" s="5">
        <v>0</v>
      </c>
      <c r="AG485" s="5" t="s">
        <v>19</v>
      </c>
      <c r="AH485" s="5">
        <v>3</v>
      </c>
      <c r="AI485" s="5" t="str">
        <f>VLOOKUP(AH485,'Data Definitions'!$B$24:$C$27,2,FALSE)</f>
        <v>Excellent</v>
      </c>
    </row>
    <row r="486" spans="1:35" x14ac:dyDescent="0.3">
      <c r="A486" s="7" t="s">
        <v>970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39</v>
      </c>
      <c r="G486" s="5" t="s">
        <v>47</v>
      </c>
      <c r="H486" s="5" t="s">
        <v>13</v>
      </c>
      <c r="I486" s="5">
        <v>10</v>
      </c>
      <c r="J486" s="5">
        <v>3</v>
      </c>
      <c r="K486" s="5" t="str">
        <f>VLOOKUP(J486,'Data Definitions'!$B$3:$C$7,2,FALSE)</f>
        <v>Bachelor</v>
      </c>
      <c r="L486" s="5">
        <v>4</v>
      </c>
      <c r="M486" s="5" t="str">
        <f>VLOOKUP(L486,'Data Definitions'!$B$9:$C$12,2,FALSE)</f>
        <v>Very High</v>
      </c>
      <c r="N486" s="5">
        <v>45</v>
      </c>
      <c r="O486" s="5">
        <v>4</v>
      </c>
      <c r="P486" s="5" t="str">
        <f>VLOOKUP(O486,'Data Definitions'!$B$14:$C$17,2,FALSE)</f>
        <v>Very High</v>
      </c>
      <c r="Q486" s="5">
        <v>1</v>
      </c>
      <c r="R486" s="5">
        <v>3</v>
      </c>
      <c r="S486" s="5" t="str">
        <f>VLOOKUP(R486,'Data Definitions'!$B$19:$C$22,2,FALSE)</f>
        <v>High</v>
      </c>
      <c r="T486" s="5">
        <v>2</v>
      </c>
      <c r="U486" s="5" t="s">
        <v>19</v>
      </c>
      <c r="V486" s="5">
        <v>16</v>
      </c>
      <c r="W486" s="5">
        <v>4</v>
      </c>
      <c r="X486" s="5" t="str">
        <f>VLOOKUP(W486,'Data Definitions'!$B$29:$C$32,2,FALSE)</f>
        <v>Very High</v>
      </c>
      <c r="Y486" s="5">
        <v>4</v>
      </c>
      <c r="Z486" s="5">
        <v>2</v>
      </c>
      <c r="AA486" s="5">
        <v>3</v>
      </c>
      <c r="AB486" s="5" t="str">
        <f>VLOOKUP(AA486,'Data Definitions'!$B$34:$C$37,2,FALSE)</f>
        <v>Better</v>
      </c>
      <c r="AC486" s="5">
        <v>2</v>
      </c>
      <c r="AD486" s="5">
        <v>2</v>
      </c>
      <c r="AE486" s="5">
        <v>2</v>
      </c>
      <c r="AF486" s="5">
        <v>2</v>
      </c>
      <c r="AG486" s="5" t="s">
        <v>19</v>
      </c>
      <c r="AH486" s="5">
        <v>3</v>
      </c>
      <c r="AI486" s="5" t="str">
        <f>VLOOKUP(AH486,'Data Definitions'!$B$24:$C$27,2,FALSE)</f>
        <v>Excellent</v>
      </c>
    </row>
    <row r="487" spans="1:35" x14ac:dyDescent="0.3">
      <c r="A487" s="7" t="s">
        <v>971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39</v>
      </c>
      <c r="G487" s="5" t="s">
        <v>47</v>
      </c>
      <c r="H487" s="5" t="s">
        <v>13</v>
      </c>
      <c r="I487" s="5">
        <v>28</v>
      </c>
      <c r="J487" s="5">
        <v>3</v>
      </c>
      <c r="K487" s="5" t="str">
        <f>VLOOKUP(J487,'Data Definitions'!$B$3:$C$7,2,FALSE)</f>
        <v>Bachelor</v>
      </c>
      <c r="L487" s="5">
        <v>2</v>
      </c>
      <c r="M487" s="5" t="str">
        <f>VLOOKUP(L487,'Data Definitions'!$B$9:$C$12,2,FALSE)</f>
        <v>Medium</v>
      </c>
      <c r="N487" s="5">
        <v>46</v>
      </c>
      <c r="O487" s="5">
        <v>4</v>
      </c>
      <c r="P487" s="5" t="str">
        <f>VLOOKUP(O487,'Data Definitions'!$B$14:$C$17,2,FALSE)</f>
        <v>Very High</v>
      </c>
      <c r="Q487" s="5">
        <v>2</v>
      </c>
      <c r="R487" s="5">
        <v>3</v>
      </c>
      <c r="S487" s="5" t="str">
        <f>VLOOKUP(R487,'Data Definitions'!$B$19:$C$22,2,FALSE)</f>
        <v>High</v>
      </c>
      <c r="T487" s="5">
        <v>1</v>
      </c>
      <c r="U487" s="5" t="s">
        <v>19</v>
      </c>
      <c r="V487" s="5">
        <v>17</v>
      </c>
      <c r="W487" s="5">
        <v>4</v>
      </c>
      <c r="X487" s="5" t="str">
        <f>VLOOKUP(W487,'Data Definitions'!$B$29:$C$32,2,FALSE)</f>
        <v>Very High</v>
      </c>
      <c r="Y487" s="5">
        <v>10</v>
      </c>
      <c r="Z487" s="5">
        <v>3</v>
      </c>
      <c r="AA487" s="5">
        <v>2</v>
      </c>
      <c r="AB487" s="5" t="str">
        <f>VLOOKUP(AA487,'Data Definitions'!$B$34:$C$37,2,FALSE)</f>
        <v>Good</v>
      </c>
      <c r="AC487" s="5">
        <v>10</v>
      </c>
      <c r="AD487" s="5">
        <v>9</v>
      </c>
      <c r="AE487" s="5">
        <v>6</v>
      </c>
      <c r="AF487" s="5">
        <v>8</v>
      </c>
      <c r="AG487" s="5" t="s">
        <v>19</v>
      </c>
      <c r="AH487" s="5">
        <v>2</v>
      </c>
      <c r="AI487" s="5" t="str">
        <f>VLOOKUP(AH487,'Data Definitions'!$B$24:$C$27,2,FALSE)</f>
        <v>Good</v>
      </c>
    </row>
    <row r="488" spans="1:35" x14ac:dyDescent="0.3">
      <c r="A488" s="7" t="s">
        <v>972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39</v>
      </c>
      <c r="G488" s="5" t="s">
        <v>47</v>
      </c>
      <c r="H488" s="5" t="s">
        <v>20</v>
      </c>
      <c r="I488" s="5">
        <v>10</v>
      </c>
      <c r="J488" s="5">
        <v>4</v>
      </c>
      <c r="K488" s="5" t="str">
        <f>VLOOKUP(J488,'Data Definitions'!$B$3:$C$7,2,FALSE)</f>
        <v>Master</v>
      </c>
      <c r="L488" s="5">
        <v>4</v>
      </c>
      <c r="M488" s="5" t="str">
        <f>VLOOKUP(L488,'Data Definitions'!$B$9:$C$12,2,FALSE)</f>
        <v>Very High</v>
      </c>
      <c r="N488" s="5">
        <v>92</v>
      </c>
      <c r="O488" s="5">
        <v>2</v>
      </c>
      <c r="P488" s="5" t="str">
        <f>VLOOKUP(O488,'Data Definitions'!$B$14:$C$17,2,FALSE)</f>
        <v>Medium</v>
      </c>
      <c r="Q488" s="5">
        <v>2</v>
      </c>
      <c r="R488" s="5">
        <v>3</v>
      </c>
      <c r="S488" s="5" t="str">
        <f>VLOOKUP(R488,'Data Definitions'!$B$19:$C$22,2,FALSE)</f>
        <v>High</v>
      </c>
      <c r="T488" s="5">
        <v>1</v>
      </c>
      <c r="U488" s="5" t="s">
        <v>19</v>
      </c>
      <c r="V488" s="5">
        <v>14</v>
      </c>
      <c r="W488" s="5">
        <v>2</v>
      </c>
      <c r="X488" s="5" t="str">
        <f>VLOOKUP(W488,'Data Definitions'!$B$29:$C$32,2,FALSE)</f>
        <v>Medium</v>
      </c>
      <c r="Y488" s="5">
        <v>8</v>
      </c>
      <c r="Z488" s="5">
        <v>3</v>
      </c>
      <c r="AA488" s="5">
        <v>2</v>
      </c>
      <c r="AB488" s="5" t="str">
        <f>VLOOKUP(AA488,'Data Definitions'!$B$34:$C$37,2,FALSE)</f>
        <v>Good</v>
      </c>
      <c r="AC488" s="5">
        <v>8</v>
      </c>
      <c r="AD488" s="5">
        <v>2</v>
      </c>
      <c r="AE488" s="5">
        <v>7</v>
      </c>
      <c r="AF488" s="5">
        <v>7</v>
      </c>
      <c r="AG488" s="5" t="s">
        <v>19</v>
      </c>
      <c r="AH488" s="5">
        <v>3</v>
      </c>
      <c r="AI488" s="5" t="str">
        <f>VLOOKUP(AH488,'Data Definitions'!$B$24:$C$27,2,FALSE)</f>
        <v>Excellent</v>
      </c>
    </row>
    <row r="489" spans="1:35" x14ac:dyDescent="0.3">
      <c r="A489" s="7" t="s">
        <v>973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39</v>
      </c>
      <c r="G489" s="5" t="s">
        <v>47</v>
      </c>
      <c r="H489" s="5" t="s">
        <v>13</v>
      </c>
      <c r="I489" s="5">
        <v>27</v>
      </c>
      <c r="J489" s="5">
        <v>3</v>
      </c>
      <c r="K489" s="5" t="str">
        <f>VLOOKUP(J489,'Data Definitions'!$B$3:$C$7,2,FALSE)</f>
        <v>Bachelor</v>
      </c>
      <c r="L489" s="5">
        <v>4</v>
      </c>
      <c r="M489" s="5" t="str">
        <f>VLOOKUP(L489,'Data Definitions'!$B$9:$C$12,2,FALSE)</f>
        <v>Very High</v>
      </c>
      <c r="N489" s="5">
        <v>87</v>
      </c>
      <c r="O489" s="5">
        <v>4</v>
      </c>
      <c r="P489" s="5" t="str">
        <f>VLOOKUP(O489,'Data Definitions'!$B$14:$C$17,2,FALSE)</f>
        <v>Very High</v>
      </c>
      <c r="Q489" s="5">
        <v>1</v>
      </c>
      <c r="R489" s="5">
        <v>2</v>
      </c>
      <c r="S489" s="5" t="str">
        <f>VLOOKUP(R489,'Data Definitions'!$B$19:$C$22,2,FALSE)</f>
        <v>Medium</v>
      </c>
      <c r="T489" s="5">
        <v>5</v>
      </c>
      <c r="U489" s="5" t="s">
        <v>19</v>
      </c>
      <c r="V489" s="5">
        <v>12</v>
      </c>
      <c r="W489" s="5">
        <v>3</v>
      </c>
      <c r="X489" s="5" t="str">
        <f>VLOOKUP(W489,'Data Definitions'!$B$29:$C$32,2,FALSE)</f>
        <v>High</v>
      </c>
      <c r="Y489" s="5">
        <v>8</v>
      </c>
      <c r="Z489" s="5">
        <v>0</v>
      </c>
      <c r="AA489" s="5">
        <v>3</v>
      </c>
      <c r="AB489" s="5" t="str">
        <f>VLOOKUP(AA489,'Data Definitions'!$B$34:$C$37,2,FALSE)</f>
        <v>Better</v>
      </c>
      <c r="AC489" s="5">
        <v>6</v>
      </c>
      <c r="AD489" s="5">
        <v>4</v>
      </c>
      <c r="AE489" s="5">
        <v>0</v>
      </c>
      <c r="AF489" s="5">
        <v>2</v>
      </c>
      <c r="AG489" s="5" t="s">
        <v>19</v>
      </c>
      <c r="AH489" s="5">
        <v>3</v>
      </c>
      <c r="AI489" s="5" t="str">
        <f>VLOOKUP(AH489,'Data Definitions'!$B$24:$C$27,2,FALSE)</f>
        <v>Excellent</v>
      </c>
    </row>
    <row r="490" spans="1:35" x14ac:dyDescent="0.3">
      <c r="A490" s="7" t="s">
        <v>974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39</v>
      </c>
      <c r="G490" s="5" t="s">
        <v>47</v>
      </c>
      <c r="H490" s="5" t="s">
        <v>13</v>
      </c>
      <c r="I490" s="5">
        <v>24</v>
      </c>
      <c r="J490" s="5">
        <v>3</v>
      </c>
      <c r="K490" s="5" t="str">
        <f>VLOOKUP(J490,'Data Definitions'!$B$3:$C$7,2,FALSE)</f>
        <v>Bachelor</v>
      </c>
      <c r="L490" s="5">
        <v>3</v>
      </c>
      <c r="M490" s="5" t="str">
        <f>VLOOKUP(L490,'Data Definitions'!$B$9:$C$12,2,FALSE)</f>
        <v>High</v>
      </c>
      <c r="N490" s="5">
        <v>51</v>
      </c>
      <c r="O490" s="5">
        <v>3</v>
      </c>
      <c r="P490" s="5" t="str">
        <f>VLOOKUP(O490,'Data Definitions'!$B$14:$C$17,2,FALSE)</f>
        <v>High</v>
      </c>
      <c r="Q490" s="5">
        <v>1</v>
      </c>
      <c r="R490" s="5">
        <v>2</v>
      </c>
      <c r="S490" s="5" t="str">
        <f>VLOOKUP(R490,'Data Definitions'!$B$19:$C$22,2,FALSE)</f>
        <v>Medium</v>
      </c>
      <c r="T490" s="5">
        <v>1</v>
      </c>
      <c r="U490" s="5" t="s">
        <v>12</v>
      </c>
      <c r="V490" s="5">
        <v>17</v>
      </c>
      <c r="W490" s="5">
        <v>3</v>
      </c>
      <c r="X490" s="5" t="str">
        <f>VLOOKUP(W490,'Data Definitions'!$B$29:$C$32,2,FALSE)</f>
        <v>High</v>
      </c>
      <c r="Y490" s="5">
        <v>1</v>
      </c>
      <c r="Z490" s="5">
        <v>3</v>
      </c>
      <c r="AA490" s="5">
        <v>3</v>
      </c>
      <c r="AB490" s="5" t="str">
        <f>VLOOKUP(AA490,'Data Definitions'!$B$34:$C$37,2,FALSE)</f>
        <v>Better</v>
      </c>
      <c r="AC490" s="5">
        <v>1</v>
      </c>
      <c r="AD490" s="5">
        <v>1</v>
      </c>
      <c r="AE490" s="5">
        <v>0</v>
      </c>
      <c r="AF490" s="5">
        <v>0</v>
      </c>
      <c r="AG490" s="5" t="s">
        <v>12</v>
      </c>
      <c r="AH490" s="5">
        <v>3</v>
      </c>
      <c r="AI490" s="5" t="str">
        <f>VLOOKUP(AH490,'Data Definitions'!$B$24:$C$27,2,FALSE)</f>
        <v>Excellent</v>
      </c>
    </row>
    <row r="491" spans="1:35" x14ac:dyDescent="0.3">
      <c r="A491" s="7" t="s">
        <v>975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39</v>
      </c>
      <c r="G491" s="5" t="s">
        <v>47</v>
      </c>
      <c r="H491" s="5" t="s">
        <v>31</v>
      </c>
      <c r="I491" s="5">
        <v>26</v>
      </c>
      <c r="J491" s="5">
        <v>2</v>
      </c>
      <c r="K491" s="5" t="str">
        <f>VLOOKUP(J491,'Data Definitions'!$B$3:$C$7,2,FALSE)</f>
        <v>College</v>
      </c>
      <c r="L491" s="5">
        <v>2</v>
      </c>
      <c r="M491" s="5" t="str">
        <f>VLOOKUP(L491,'Data Definitions'!$B$9:$C$12,2,FALSE)</f>
        <v>Medium</v>
      </c>
      <c r="N491" s="5">
        <v>85</v>
      </c>
      <c r="O491" s="5">
        <v>2</v>
      </c>
      <c r="P491" s="5" t="str">
        <f>VLOOKUP(O491,'Data Definitions'!$B$14:$C$17,2,FALSE)</f>
        <v>Medium</v>
      </c>
      <c r="Q491" s="5">
        <v>1</v>
      </c>
      <c r="R491" s="5">
        <v>3</v>
      </c>
      <c r="S491" s="5" t="str">
        <f>VLOOKUP(R491,'Data Definitions'!$B$19:$C$22,2,FALSE)</f>
        <v>High</v>
      </c>
      <c r="T491" s="5">
        <v>1</v>
      </c>
      <c r="U491" s="5" t="s">
        <v>12</v>
      </c>
      <c r="V491" s="5">
        <v>14</v>
      </c>
      <c r="W491" s="5">
        <v>2</v>
      </c>
      <c r="X491" s="5" t="str">
        <f>VLOOKUP(W491,'Data Definitions'!$B$29:$C$32,2,FALSE)</f>
        <v>Medium</v>
      </c>
      <c r="Y491" s="5">
        <v>4</v>
      </c>
      <c r="Z491" s="5">
        <v>2</v>
      </c>
      <c r="AA491" s="5">
        <v>2</v>
      </c>
      <c r="AB491" s="5" t="str">
        <f>VLOOKUP(AA491,'Data Definitions'!$B$34:$C$37,2,FALSE)</f>
        <v>Good</v>
      </c>
      <c r="AC491" s="5">
        <v>4</v>
      </c>
      <c r="AD491" s="5">
        <v>2</v>
      </c>
      <c r="AE491" s="5">
        <v>1</v>
      </c>
      <c r="AF491" s="5">
        <v>3</v>
      </c>
      <c r="AG491" s="5" t="s">
        <v>19</v>
      </c>
      <c r="AH491" s="5">
        <v>2</v>
      </c>
      <c r="AI491" s="5" t="str">
        <f>VLOOKUP(AH491,'Data Definitions'!$B$24:$C$27,2,FALSE)</f>
        <v>Good</v>
      </c>
    </row>
    <row r="492" spans="1:35" x14ac:dyDescent="0.3">
      <c r="A492" s="7" t="s">
        <v>976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39</v>
      </c>
      <c r="G492" s="5" t="s">
        <v>47</v>
      </c>
      <c r="H492" s="5" t="s">
        <v>20</v>
      </c>
      <c r="I492" s="5">
        <v>20</v>
      </c>
      <c r="J492" s="5">
        <v>5</v>
      </c>
      <c r="K492" s="5" t="str">
        <f>VLOOKUP(J492,'Data Definitions'!$B$3:$C$7,2,FALSE)</f>
        <v>Doctor</v>
      </c>
      <c r="L492" s="5">
        <v>2</v>
      </c>
      <c r="M492" s="5" t="str">
        <f>VLOOKUP(L492,'Data Definitions'!$B$9:$C$12,2,FALSE)</f>
        <v>Medium</v>
      </c>
      <c r="N492" s="5">
        <v>41</v>
      </c>
      <c r="O492" s="5">
        <v>3</v>
      </c>
      <c r="P492" s="5" t="str">
        <f>VLOOKUP(O492,'Data Definitions'!$B$14:$C$17,2,FALSE)</f>
        <v>High</v>
      </c>
      <c r="Q492" s="5">
        <v>4</v>
      </c>
      <c r="R492" s="5">
        <v>3</v>
      </c>
      <c r="S492" s="5" t="str">
        <f>VLOOKUP(R492,'Data Definitions'!$B$19:$C$22,2,FALSE)</f>
        <v>High</v>
      </c>
      <c r="T492" s="5">
        <v>2</v>
      </c>
      <c r="U492" s="5" t="s">
        <v>12</v>
      </c>
      <c r="V492" s="5">
        <v>15</v>
      </c>
      <c r="W492" s="5">
        <v>3</v>
      </c>
      <c r="X492" s="5" t="str">
        <f>VLOOKUP(W492,'Data Definitions'!$B$29:$C$32,2,FALSE)</f>
        <v>High</v>
      </c>
      <c r="Y492" s="5">
        <v>32</v>
      </c>
      <c r="Z492" s="5">
        <v>3</v>
      </c>
      <c r="AA492" s="5">
        <v>3</v>
      </c>
      <c r="AB492" s="5" t="str">
        <f>VLOOKUP(AA492,'Data Definitions'!$B$34:$C$37,2,FALSE)</f>
        <v>Better</v>
      </c>
      <c r="AC492" s="5">
        <v>30</v>
      </c>
      <c r="AD492" s="5">
        <v>8</v>
      </c>
      <c r="AE492" s="5">
        <v>12</v>
      </c>
      <c r="AF492" s="5">
        <v>13</v>
      </c>
      <c r="AG492" s="5" t="s">
        <v>19</v>
      </c>
      <c r="AH492" s="5">
        <v>2</v>
      </c>
      <c r="AI492" s="5" t="str">
        <f>VLOOKUP(AH492,'Data Definitions'!$B$24:$C$27,2,FALSE)</f>
        <v>Good</v>
      </c>
    </row>
    <row r="493" spans="1:35" x14ac:dyDescent="0.3">
      <c r="A493" s="7" t="s">
        <v>977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39</v>
      </c>
      <c r="G493" s="5" t="s">
        <v>47</v>
      </c>
      <c r="H493" s="5" t="s">
        <v>13</v>
      </c>
      <c r="I493" s="5">
        <v>5</v>
      </c>
      <c r="J493" s="5">
        <v>4</v>
      </c>
      <c r="K493" s="5" t="str">
        <f>VLOOKUP(J493,'Data Definitions'!$B$3:$C$7,2,FALSE)</f>
        <v>Master</v>
      </c>
      <c r="L493" s="5">
        <v>2</v>
      </c>
      <c r="M493" s="5" t="str">
        <f>VLOOKUP(L493,'Data Definitions'!$B$9:$C$12,2,FALSE)</f>
        <v>Medium</v>
      </c>
      <c r="N493" s="5">
        <v>35</v>
      </c>
      <c r="O493" s="5">
        <v>4</v>
      </c>
      <c r="P493" s="5" t="str">
        <f>VLOOKUP(O493,'Data Definitions'!$B$14:$C$17,2,FALSE)</f>
        <v>Very High</v>
      </c>
      <c r="Q493" s="5">
        <v>1</v>
      </c>
      <c r="R493" s="5">
        <v>4</v>
      </c>
      <c r="S493" s="5" t="str">
        <f>VLOOKUP(R493,'Data Definitions'!$B$19:$C$22,2,FALSE)</f>
        <v>Very High</v>
      </c>
      <c r="T493" s="5">
        <v>3</v>
      </c>
      <c r="U493" s="5" t="s">
        <v>19</v>
      </c>
      <c r="V493" s="5">
        <v>17</v>
      </c>
      <c r="W493" s="5">
        <v>4</v>
      </c>
      <c r="X493" s="5" t="str">
        <f>VLOOKUP(W493,'Data Definitions'!$B$29:$C$32,2,FALSE)</f>
        <v>Very High</v>
      </c>
      <c r="Y493" s="5">
        <v>6</v>
      </c>
      <c r="Z493" s="5">
        <v>3</v>
      </c>
      <c r="AA493" s="5">
        <v>3</v>
      </c>
      <c r="AB493" s="5" t="str">
        <f>VLOOKUP(AA493,'Data Definitions'!$B$34:$C$37,2,FALSE)</f>
        <v>Better</v>
      </c>
      <c r="AC493" s="5">
        <v>3</v>
      </c>
      <c r="AD493" s="5">
        <v>2</v>
      </c>
      <c r="AE493" s="5">
        <v>0</v>
      </c>
      <c r="AF493" s="5">
        <v>2</v>
      </c>
      <c r="AG493" s="5" t="s">
        <v>19</v>
      </c>
      <c r="AH493" s="5">
        <v>3</v>
      </c>
      <c r="AI493" s="5" t="str">
        <f>VLOOKUP(AH493,'Data Definitions'!$B$24:$C$27,2,FALSE)</f>
        <v>Excellent</v>
      </c>
    </row>
    <row r="494" spans="1:35" x14ac:dyDescent="0.3">
      <c r="A494" s="7" t="s">
        <v>978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39</v>
      </c>
      <c r="G494" s="5" t="s">
        <v>47</v>
      </c>
      <c r="H494" s="5" t="s">
        <v>13</v>
      </c>
      <c r="I494" s="5">
        <v>7</v>
      </c>
      <c r="J494" s="5">
        <v>3</v>
      </c>
      <c r="K494" s="5" t="str">
        <f>VLOOKUP(J494,'Data Definitions'!$B$3:$C$7,2,FALSE)</f>
        <v>Bachelor</v>
      </c>
      <c r="L494" s="5">
        <v>2</v>
      </c>
      <c r="M494" s="5" t="str">
        <f>VLOOKUP(L494,'Data Definitions'!$B$9:$C$12,2,FALSE)</f>
        <v>Medium</v>
      </c>
      <c r="N494" s="5">
        <v>31</v>
      </c>
      <c r="O494" s="5">
        <v>3</v>
      </c>
      <c r="P494" s="5" t="str">
        <f>VLOOKUP(O494,'Data Definitions'!$B$14:$C$17,2,FALSE)</f>
        <v>High</v>
      </c>
      <c r="Q494" s="5">
        <v>5</v>
      </c>
      <c r="R494" s="5">
        <v>4</v>
      </c>
      <c r="S494" s="5" t="str">
        <f>VLOOKUP(R494,'Data Definitions'!$B$19:$C$22,2,FALSE)</f>
        <v>Very High</v>
      </c>
      <c r="T494" s="5">
        <v>0</v>
      </c>
      <c r="U494" s="5" t="s">
        <v>12</v>
      </c>
      <c r="V494" s="5">
        <v>14</v>
      </c>
      <c r="W494" s="5">
        <v>4</v>
      </c>
      <c r="X494" s="5" t="str">
        <f>VLOOKUP(W494,'Data Definitions'!$B$29:$C$32,2,FALSE)</f>
        <v>Very High</v>
      </c>
      <c r="Y494" s="5">
        <v>23</v>
      </c>
      <c r="Z494" s="5">
        <v>4</v>
      </c>
      <c r="AA494" s="5">
        <v>2</v>
      </c>
      <c r="AB494" s="5" t="str">
        <f>VLOOKUP(AA494,'Data Definitions'!$B$34:$C$37,2,FALSE)</f>
        <v>Good</v>
      </c>
      <c r="AC494" s="5">
        <v>22</v>
      </c>
      <c r="AD494" s="5">
        <v>7</v>
      </c>
      <c r="AE494" s="5">
        <v>1</v>
      </c>
      <c r="AF494" s="5">
        <v>10</v>
      </c>
      <c r="AG494" s="5" t="s">
        <v>19</v>
      </c>
      <c r="AH494" s="5">
        <v>2</v>
      </c>
      <c r="AI494" s="5" t="str">
        <f>VLOOKUP(AH494,'Data Definitions'!$B$24:$C$27,2,FALSE)</f>
        <v>Good</v>
      </c>
    </row>
    <row r="495" spans="1:35" x14ac:dyDescent="0.3">
      <c r="A495" s="7" t="s">
        <v>979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39</v>
      </c>
      <c r="G495" s="5" t="s">
        <v>47</v>
      </c>
      <c r="H495" s="5" t="s">
        <v>13</v>
      </c>
      <c r="I495" s="5">
        <v>7</v>
      </c>
      <c r="J495" s="5">
        <v>3</v>
      </c>
      <c r="K495" s="5" t="str">
        <f>VLOOKUP(J495,'Data Definitions'!$B$3:$C$7,2,FALSE)</f>
        <v>Bachelor</v>
      </c>
      <c r="L495" s="5">
        <v>2</v>
      </c>
      <c r="M495" s="5" t="str">
        <f>VLOOKUP(L495,'Data Definitions'!$B$9:$C$12,2,FALSE)</f>
        <v>Medium</v>
      </c>
      <c r="N495" s="5">
        <v>48</v>
      </c>
      <c r="O495" s="5">
        <v>2</v>
      </c>
      <c r="P495" s="5" t="str">
        <f>VLOOKUP(O495,'Data Definitions'!$B$14:$C$17,2,FALSE)</f>
        <v>Medium</v>
      </c>
      <c r="Q495" s="5">
        <v>1</v>
      </c>
      <c r="R495" s="5">
        <v>2</v>
      </c>
      <c r="S495" s="5" t="str">
        <f>VLOOKUP(R495,'Data Definitions'!$B$19:$C$22,2,FALSE)</f>
        <v>Medium</v>
      </c>
      <c r="T495" s="5">
        <v>1</v>
      </c>
      <c r="U495" s="5" t="s">
        <v>19</v>
      </c>
      <c r="V495" s="5">
        <v>12</v>
      </c>
      <c r="W495" s="5">
        <v>2</v>
      </c>
      <c r="X495" s="5" t="str">
        <f>VLOOKUP(W495,'Data Definitions'!$B$29:$C$32,2,FALSE)</f>
        <v>Medium</v>
      </c>
      <c r="Y495" s="5">
        <v>6</v>
      </c>
      <c r="Z495" s="5">
        <v>3</v>
      </c>
      <c r="AA495" s="5">
        <v>2</v>
      </c>
      <c r="AB495" s="5" t="str">
        <f>VLOOKUP(AA495,'Data Definitions'!$B$34:$C$37,2,FALSE)</f>
        <v>Good</v>
      </c>
      <c r="AC495" s="5">
        <v>6</v>
      </c>
      <c r="AD495" s="5">
        <v>4</v>
      </c>
      <c r="AE495" s="5">
        <v>1</v>
      </c>
      <c r="AF495" s="5">
        <v>1</v>
      </c>
      <c r="AG495" s="5" t="s">
        <v>19</v>
      </c>
      <c r="AH495" s="5">
        <v>2</v>
      </c>
      <c r="AI495" s="5" t="str">
        <f>VLOOKUP(AH495,'Data Definitions'!$B$24:$C$27,2,FALSE)</f>
        <v>Good</v>
      </c>
    </row>
    <row r="496" spans="1:35" x14ac:dyDescent="0.3">
      <c r="A496" s="7" t="s">
        <v>980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39</v>
      </c>
      <c r="G496" s="5" t="s">
        <v>47</v>
      </c>
      <c r="H496" s="5" t="s">
        <v>13</v>
      </c>
      <c r="I496" s="5">
        <v>5</v>
      </c>
      <c r="J496" s="5">
        <v>5</v>
      </c>
      <c r="K496" s="5" t="str">
        <f>VLOOKUP(J496,'Data Definitions'!$B$3:$C$7,2,FALSE)</f>
        <v>Doctor</v>
      </c>
      <c r="L496" s="5">
        <v>3</v>
      </c>
      <c r="M496" s="5" t="str">
        <f>VLOOKUP(L496,'Data Definitions'!$B$9:$C$12,2,FALSE)</f>
        <v>High</v>
      </c>
      <c r="N496" s="5">
        <v>50</v>
      </c>
      <c r="O496" s="5">
        <v>1</v>
      </c>
      <c r="P496" s="5" t="str">
        <f>VLOOKUP(O496,'Data Definitions'!$B$14:$C$17,2,FALSE)</f>
        <v>Low</v>
      </c>
      <c r="Q496" s="5">
        <v>2</v>
      </c>
      <c r="R496" s="5">
        <v>1</v>
      </c>
      <c r="S496" s="5" t="str">
        <f>VLOOKUP(R496,'Data Definitions'!$B$19:$C$22,2,FALSE)</f>
        <v>Low</v>
      </c>
      <c r="T496" s="5">
        <v>1</v>
      </c>
      <c r="U496" s="5" t="s">
        <v>12</v>
      </c>
      <c r="V496" s="5">
        <v>14</v>
      </c>
      <c r="W496" s="5">
        <v>1</v>
      </c>
      <c r="X496" s="5" t="str">
        <f>VLOOKUP(W496,'Data Definitions'!$B$29:$C$32,2,FALSE)</f>
        <v>Low</v>
      </c>
      <c r="Y496" s="5">
        <v>10</v>
      </c>
      <c r="Z496" s="5">
        <v>3</v>
      </c>
      <c r="AA496" s="5">
        <v>3</v>
      </c>
      <c r="AB496" s="5" t="str">
        <f>VLOOKUP(AA496,'Data Definitions'!$B$34:$C$37,2,FALSE)</f>
        <v>Better</v>
      </c>
      <c r="AC496" s="5">
        <v>10</v>
      </c>
      <c r="AD496" s="5">
        <v>7</v>
      </c>
      <c r="AE496" s="5">
        <v>1</v>
      </c>
      <c r="AF496" s="5">
        <v>4</v>
      </c>
      <c r="AG496" s="5" t="s">
        <v>19</v>
      </c>
      <c r="AH496" s="5">
        <v>3</v>
      </c>
      <c r="AI496" s="5" t="str">
        <f>VLOOKUP(AH496,'Data Definitions'!$B$24:$C$27,2,FALSE)</f>
        <v>Excellent</v>
      </c>
    </row>
    <row r="497" spans="1:35" x14ac:dyDescent="0.3">
      <c r="A497" s="7" t="s">
        <v>981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 t="str">
        <f>VLOOKUP(J497,'Data Definitions'!$B$3:$C$7,2,FALSE)</f>
        <v>Bachelor</v>
      </c>
      <c r="L497" s="5">
        <v>1</v>
      </c>
      <c r="M497" s="5" t="str">
        <f>VLOOKUP(L497,'Data Definitions'!$B$9:$C$12,2,FALSE)</f>
        <v>Low</v>
      </c>
      <c r="N497" s="5">
        <v>52</v>
      </c>
      <c r="O497" s="5">
        <v>2</v>
      </c>
      <c r="P497" s="5" t="str">
        <f>VLOOKUP(O497,'Data Definitions'!$B$14:$C$17,2,FALSE)</f>
        <v>Medium</v>
      </c>
      <c r="Q497" s="5">
        <v>2</v>
      </c>
      <c r="R497" s="5">
        <v>1</v>
      </c>
      <c r="S497" s="5" t="str">
        <f>VLOOKUP(R497,'Data Definitions'!$B$19:$C$22,2,FALSE)</f>
        <v>Low</v>
      </c>
      <c r="T497" s="5">
        <v>1</v>
      </c>
      <c r="U497" s="5" t="s">
        <v>19</v>
      </c>
      <c r="V497" s="5">
        <v>15</v>
      </c>
      <c r="W497" s="5">
        <v>1</v>
      </c>
      <c r="X497" s="5" t="str">
        <f>VLOOKUP(W497,'Data Definitions'!$B$29:$C$32,2,FALSE)</f>
        <v>Low</v>
      </c>
      <c r="Y497" s="5">
        <v>10</v>
      </c>
      <c r="Z497" s="5">
        <v>2</v>
      </c>
      <c r="AA497" s="5">
        <v>3</v>
      </c>
      <c r="AB497" s="5" t="str">
        <f>VLOOKUP(AA497,'Data Definitions'!$B$34:$C$37,2,FALSE)</f>
        <v>Better</v>
      </c>
      <c r="AC497" s="5">
        <v>10</v>
      </c>
      <c r="AD497" s="5">
        <v>7</v>
      </c>
      <c r="AE497" s="5">
        <v>4</v>
      </c>
      <c r="AF497" s="5">
        <v>5</v>
      </c>
      <c r="AG497" s="5" t="s">
        <v>19</v>
      </c>
      <c r="AH497" s="5">
        <v>2</v>
      </c>
      <c r="AI497" s="5" t="str">
        <f>VLOOKUP(AH497,'Data Definitions'!$B$24:$C$27,2,FALSE)</f>
        <v>Good</v>
      </c>
    </row>
    <row r="498" spans="1:35" x14ac:dyDescent="0.3">
      <c r="A498" s="7" t="s">
        <v>982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 t="str">
        <f>VLOOKUP(J498,'Data Definitions'!$B$3:$C$7,2,FALSE)</f>
        <v>Master</v>
      </c>
      <c r="L498" s="5">
        <v>4</v>
      </c>
      <c r="M498" s="5" t="str">
        <f>VLOOKUP(L498,'Data Definitions'!$B$9:$C$12,2,FALSE)</f>
        <v>Very High</v>
      </c>
      <c r="N498" s="5">
        <v>54</v>
      </c>
      <c r="O498" s="5">
        <v>3</v>
      </c>
      <c r="P498" s="5" t="str">
        <f>VLOOKUP(O498,'Data Definitions'!$B$14:$C$17,2,FALSE)</f>
        <v>High</v>
      </c>
      <c r="Q498" s="5">
        <v>2</v>
      </c>
      <c r="R498" s="5">
        <v>1</v>
      </c>
      <c r="S498" s="5" t="str">
        <f>VLOOKUP(R498,'Data Definitions'!$B$19:$C$22,2,FALSE)</f>
        <v>Low</v>
      </c>
      <c r="T498" s="5">
        <v>7</v>
      </c>
      <c r="U498" s="5" t="s">
        <v>19</v>
      </c>
      <c r="V498" s="5">
        <v>13</v>
      </c>
      <c r="W498" s="5">
        <v>4</v>
      </c>
      <c r="X498" s="5" t="str">
        <f>VLOOKUP(W498,'Data Definitions'!$B$29:$C$32,2,FALSE)</f>
        <v>Very High</v>
      </c>
      <c r="Y498" s="5">
        <v>10</v>
      </c>
      <c r="Z498" s="5">
        <v>3</v>
      </c>
      <c r="AA498" s="5">
        <v>3</v>
      </c>
      <c r="AB498" s="5" t="str">
        <f>VLOOKUP(AA498,'Data Definitions'!$B$34:$C$37,2,FALSE)</f>
        <v>Better</v>
      </c>
      <c r="AC498" s="5">
        <v>5</v>
      </c>
      <c r="AD498" s="5">
        <v>2</v>
      </c>
      <c r="AE498" s="5">
        <v>0</v>
      </c>
      <c r="AF498" s="5">
        <v>3</v>
      </c>
      <c r="AG498" s="5" t="s">
        <v>19</v>
      </c>
      <c r="AH498" s="5">
        <v>3</v>
      </c>
      <c r="AI498" s="5" t="str">
        <f>VLOOKUP(AH498,'Data Definitions'!$B$24:$C$27,2,FALSE)</f>
        <v>Excellent</v>
      </c>
    </row>
    <row r="499" spans="1:35" x14ac:dyDescent="0.3">
      <c r="A499" s="7" t="s">
        <v>983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39</v>
      </c>
      <c r="G499" s="5" t="s">
        <v>47</v>
      </c>
      <c r="H499" s="5" t="s">
        <v>13</v>
      </c>
      <c r="I499" s="5">
        <v>12</v>
      </c>
      <c r="J499" s="5">
        <v>4</v>
      </c>
      <c r="K499" s="5" t="str">
        <f>VLOOKUP(J499,'Data Definitions'!$B$3:$C$7,2,FALSE)</f>
        <v>Master</v>
      </c>
      <c r="L499" s="5">
        <v>3</v>
      </c>
      <c r="M499" s="5" t="str">
        <f>VLOOKUP(L499,'Data Definitions'!$B$9:$C$12,2,FALSE)</f>
        <v>High</v>
      </c>
      <c r="N499" s="5">
        <v>76</v>
      </c>
      <c r="O499" s="5">
        <v>3</v>
      </c>
      <c r="P499" s="5" t="str">
        <f>VLOOKUP(O499,'Data Definitions'!$B$14:$C$17,2,FALSE)</f>
        <v>High</v>
      </c>
      <c r="Q499" s="5">
        <v>2</v>
      </c>
      <c r="R499" s="5">
        <v>3</v>
      </c>
      <c r="S499" s="5" t="str">
        <f>VLOOKUP(R499,'Data Definitions'!$B$19:$C$22,2,FALSE)</f>
        <v>High</v>
      </c>
      <c r="T499" s="5">
        <v>9</v>
      </c>
      <c r="U499" s="5" t="s">
        <v>12</v>
      </c>
      <c r="V499" s="5">
        <v>12</v>
      </c>
      <c r="W499" s="5">
        <v>2</v>
      </c>
      <c r="X499" s="5" t="str">
        <f>VLOOKUP(W499,'Data Definitions'!$B$29:$C$32,2,FALSE)</f>
        <v>Medium</v>
      </c>
      <c r="Y499" s="5">
        <v>7</v>
      </c>
      <c r="Z499" s="5">
        <v>2</v>
      </c>
      <c r="AA499" s="5">
        <v>3</v>
      </c>
      <c r="AB499" s="5" t="str">
        <f>VLOOKUP(AA499,'Data Definitions'!$B$34:$C$37,2,FALSE)</f>
        <v>Better</v>
      </c>
      <c r="AC499" s="5">
        <v>3</v>
      </c>
      <c r="AD499" s="5">
        <v>2</v>
      </c>
      <c r="AE499" s="5">
        <v>1</v>
      </c>
      <c r="AF499" s="5">
        <v>1</v>
      </c>
      <c r="AG499" s="5" t="s">
        <v>19</v>
      </c>
      <c r="AH499" s="5">
        <v>3</v>
      </c>
      <c r="AI499" s="5" t="str">
        <f>VLOOKUP(AH499,'Data Definitions'!$B$24:$C$27,2,FALSE)</f>
        <v>Excellent</v>
      </c>
    </row>
    <row r="500" spans="1:35" x14ac:dyDescent="0.3">
      <c r="A500" s="7" t="s">
        <v>984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39</v>
      </c>
      <c r="G500" s="5" t="s">
        <v>47</v>
      </c>
      <c r="H500" s="5" t="s">
        <v>20</v>
      </c>
      <c r="I500" s="5">
        <v>10</v>
      </c>
      <c r="J500" s="5">
        <v>4</v>
      </c>
      <c r="K500" s="5" t="str">
        <f>VLOOKUP(J500,'Data Definitions'!$B$3:$C$7,2,FALSE)</f>
        <v>Master</v>
      </c>
      <c r="L500" s="5">
        <v>3</v>
      </c>
      <c r="M500" s="5" t="str">
        <f>VLOOKUP(L500,'Data Definitions'!$B$9:$C$12,2,FALSE)</f>
        <v>High</v>
      </c>
      <c r="N500" s="5">
        <v>42</v>
      </c>
      <c r="O500" s="5">
        <v>4</v>
      </c>
      <c r="P500" s="5" t="str">
        <f>VLOOKUP(O500,'Data Definitions'!$B$14:$C$17,2,FALSE)</f>
        <v>Very High</v>
      </c>
      <c r="Q500" s="5">
        <v>2</v>
      </c>
      <c r="R500" s="5">
        <v>4</v>
      </c>
      <c r="S500" s="5" t="str">
        <f>VLOOKUP(R500,'Data Definitions'!$B$19:$C$22,2,FALSE)</f>
        <v>Very High</v>
      </c>
      <c r="T500" s="5">
        <v>1</v>
      </c>
      <c r="U500" s="5" t="s">
        <v>19</v>
      </c>
      <c r="V500" s="5">
        <v>13</v>
      </c>
      <c r="W500" s="5">
        <v>1</v>
      </c>
      <c r="X500" s="5" t="str">
        <f>VLOOKUP(W500,'Data Definitions'!$B$29:$C$32,2,FALSE)</f>
        <v>Low</v>
      </c>
      <c r="Y500" s="5">
        <v>9</v>
      </c>
      <c r="Z500" s="5">
        <v>3</v>
      </c>
      <c r="AA500" s="5">
        <v>3</v>
      </c>
      <c r="AB500" s="5" t="str">
        <f>VLOOKUP(AA500,'Data Definitions'!$B$34:$C$37,2,FALSE)</f>
        <v>Better</v>
      </c>
      <c r="AC500" s="5">
        <v>9</v>
      </c>
      <c r="AD500" s="5">
        <v>7</v>
      </c>
      <c r="AE500" s="5">
        <v>7</v>
      </c>
      <c r="AF500" s="5">
        <v>2</v>
      </c>
      <c r="AG500" s="5" t="s">
        <v>19</v>
      </c>
      <c r="AH500" s="5">
        <v>3</v>
      </c>
      <c r="AI500" s="5" t="str">
        <f>VLOOKUP(AH500,'Data Definitions'!$B$24:$C$27,2,FALSE)</f>
        <v>Excellent</v>
      </c>
    </row>
    <row r="501" spans="1:35" x14ac:dyDescent="0.3">
      <c r="A501" s="7" t="s">
        <v>985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39</v>
      </c>
      <c r="G501" s="5" t="s">
        <v>47</v>
      </c>
      <c r="H501" s="5" t="s">
        <v>13</v>
      </c>
      <c r="I501" s="5">
        <v>25</v>
      </c>
      <c r="J501" s="5">
        <v>4</v>
      </c>
      <c r="K501" s="5" t="str">
        <f>VLOOKUP(J501,'Data Definitions'!$B$3:$C$7,2,FALSE)</f>
        <v>Master</v>
      </c>
      <c r="L501" s="5">
        <v>3</v>
      </c>
      <c r="M501" s="5" t="str">
        <f>VLOOKUP(L501,'Data Definitions'!$B$9:$C$12,2,FALSE)</f>
        <v>High</v>
      </c>
      <c r="N501" s="5">
        <v>84</v>
      </c>
      <c r="O501" s="5">
        <v>3</v>
      </c>
      <c r="P501" s="5" t="str">
        <f>VLOOKUP(O501,'Data Definitions'!$B$14:$C$17,2,FALSE)</f>
        <v>High</v>
      </c>
      <c r="Q501" s="5">
        <v>1</v>
      </c>
      <c r="R501" s="5">
        <v>1</v>
      </c>
      <c r="S501" s="5" t="str">
        <f>VLOOKUP(R501,'Data Definitions'!$B$19:$C$22,2,FALSE)</f>
        <v>Low</v>
      </c>
      <c r="T501" s="5">
        <v>1</v>
      </c>
      <c r="U501" s="5" t="s">
        <v>19</v>
      </c>
      <c r="V501" s="5">
        <v>14</v>
      </c>
      <c r="W501" s="5">
        <v>4</v>
      </c>
      <c r="X501" s="5" t="str">
        <f>VLOOKUP(W501,'Data Definitions'!$B$29:$C$32,2,FALSE)</f>
        <v>Very High</v>
      </c>
      <c r="Y501" s="5">
        <v>10</v>
      </c>
      <c r="Z501" s="5">
        <v>3</v>
      </c>
      <c r="AA501" s="5">
        <v>2</v>
      </c>
      <c r="AB501" s="5" t="str">
        <f>VLOOKUP(AA501,'Data Definitions'!$B$34:$C$37,2,FALSE)</f>
        <v>Good</v>
      </c>
      <c r="AC501" s="5">
        <v>9</v>
      </c>
      <c r="AD501" s="5">
        <v>6</v>
      </c>
      <c r="AE501" s="5">
        <v>1</v>
      </c>
      <c r="AF501" s="5">
        <v>4</v>
      </c>
      <c r="AG501" s="5" t="s">
        <v>19</v>
      </c>
      <c r="AH501" s="5">
        <v>3</v>
      </c>
      <c r="AI501" s="5" t="str">
        <f>VLOOKUP(AH501,'Data Definitions'!$B$24:$C$27,2,FALSE)</f>
        <v>Excellent</v>
      </c>
    </row>
    <row r="502" spans="1:35" x14ac:dyDescent="0.3">
      <c r="A502" s="7" t="s">
        <v>986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39</v>
      </c>
      <c r="G502" s="5" t="s">
        <v>47</v>
      </c>
      <c r="H502" s="5" t="s">
        <v>13</v>
      </c>
      <c r="I502" s="5">
        <v>19</v>
      </c>
      <c r="J502" s="5">
        <v>3</v>
      </c>
      <c r="K502" s="5" t="str">
        <f>VLOOKUP(J502,'Data Definitions'!$B$3:$C$7,2,FALSE)</f>
        <v>Bachelor</v>
      </c>
      <c r="L502" s="5">
        <v>4</v>
      </c>
      <c r="M502" s="5" t="str">
        <f>VLOOKUP(L502,'Data Definitions'!$B$9:$C$12,2,FALSE)</f>
        <v>Very High</v>
      </c>
      <c r="N502" s="5">
        <v>67</v>
      </c>
      <c r="O502" s="5">
        <v>2</v>
      </c>
      <c r="P502" s="5" t="str">
        <f>VLOOKUP(O502,'Data Definitions'!$B$14:$C$17,2,FALSE)</f>
        <v>Medium</v>
      </c>
      <c r="Q502" s="5">
        <v>1</v>
      </c>
      <c r="R502" s="5">
        <v>1</v>
      </c>
      <c r="S502" s="5" t="str">
        <f>VLOOKUP(R502,'Data Definitions'!$B$19:$C$22,2,FALSE)</f>
        <v>Low</v>
      </c>
      <c r="T502" s="5">
        <v>1</v>
      </c>
      <c r="U502" s="5" t="s">
        <v>19</v>
      </c>
      <c r="V502" s="5">
        <v>11</v>
      </c>
      <c r="W502" s="5">
        <v>1</v>
      </c>
      <c r="X502" s="5" t="str">
        <f>VLOOKUP(W502,'Data Definitions'!$B$29:$C$32,2,FALSE)</f>
        <v>Low</v>
      </c>
      <c r="Y502" s="5">
        <v>7</v>
      </c>
      <c r="Z502" s="5">
        <v>3</v>
      </c>
      <c r="AA502" s="5">
        <v>3</v>
      </c>
      <c r="AB502" s="5" t="str">
        <f>VLOOKUP(AA502,'Data Definitions'!$B$34:$C$37,2,FALSE)</f>
        <v>Better</v>
      </c>
      <c r="AC502" s="5">
        <v>7</v>
      </c>
      <c r="AD502" s="5">
        <v>7</v>
      </c>
      <c r="AE502" s="5">
        <v>0</v>
      </c>
      <c r="AF502" s="5">
        <v>7</v>
      </c>
      <c r="AG502" s="5" t="s">
        <v>19</v>
      </c>
      <c r="AH502" s="5">
        <v>3</v>
      </c>
      <c r="AI502" s="5" t="str">
        <f>VLOOKUP(AH502,'Data Definitions'!$B$24:$C$27,2,FALSE)</f>
        <v>Excellent</v>
      </c>
    </row>
    <row r="503" spans="1:35" x14ac:dyDescent="0.3">
      <c r="A503" s="7" t="s">
        <v>987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39</v>
      </c>
      <c r="G503" s="5" t="s">
        <v>47</v>
      </c>
      <c r="H503" s="5" t="s">
        <v>13</v>
      </c>
      <c r="I503" s="5">
        <v>18</v>
      </c>
      <c r="J503" s="5">
        <v>5</v>
      </c>
      <c r="K503" s="5" t="str">
        <f>VLOOKUP(J503,'Data Definitions'!$B$3:$C$7,2,FALSE)</f>
        <v>Doctor</v>
      </c>
      <c r="L503" s="5">
        <v>2</v>
      </c>
      <c r="M503" s="5" t="str">
        <f>VLOOKUP(L503,'Data Definitions'!$B$9:$C$12,2,FALSE)</f>
        <v>Medium</v>
      </c>
      <c r="N503" s="5">
        <v>48</v>
      </c>
      <c r="O503" s="5">
        <v>4</v>
      </c>
      <c r="P503" s="5" t="str">
        <f>VLOOKUP(O503,'Data Definitions'!$B$14:$C$17,2,FALSE)</f>
        <v>Very High</v>
      </c>
      <c r="Q503" s="5">
        <v>2</v>
      </c>
      <c r="R503" s="5">
        <v>1</v>
      </c>
      <c r="S503" s="5" t="str">
        <f>VLOOKUP(R503,'Data Definitions'!$B$19:$C$22,2,FALSE)</f>
        <v>Low</v>
      </c>
      <c r="T503" s="5">
        <v>1</v>
      </c>
      <c r="U503" s="5" t="s">
        <v>19</v>
      </c>
      <c r="V503" s="5">
        <v>11</v>
      </c>
      <c r="W503" s="5">
        <v>4</v>
      </c>
      <c r="X503" s="5" t="str">
        <f>VLOOKUP(W503,'Data Definitions'!$B$29:$C$32,2,FALSE)</f>
        <v>Very High</v>
      </c>
      <c r="Y503" s="5">
        <v>16</v>
      </c>
      <c r="Z503" s="5">
        <v>2</v>
      </c>
      <c r="AA503" s="5">
        <v>3</v>
      </c>
      <c r="AB503" s="5" t="str">
        <f>VLOOKUP(AA503,'Data Definitions'!$B$34:$C$37,2,FALSE)</f>
        <v>Better</v>
      </c>
      <c r="AC503" s="5">
        <v>16</v>
      </c>
      <c r="AD503" s="5">
        <v>15</v>
      </c>
      <c r="AE503" s="5">
        <v>1</v>
      </c>
      <c r="AF503" s="5">
        <v>10</v>
      </c>
      <c r="AG503" s="5" t="s">
        <v>19</v>
      </c>
      <c r="AH503" s="5">
        <v>2</v>
      </c>
      <c r="AI503" s="5" t="str">
        <f>VLOOKUP(AH503,'Data Definitions'!$B$24:$C$27,2,FALSE)</f>
        <v>Good</v>
      </c>
    </row>
    <row r="504" spans="1:35" x14ac:dyDescent="0.3">
      <c r="A504" s="7" t="s">
        <v>988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39</v>
      </c>
      <c r="G504" s="5" t="s">
        <v>47</v>
      </c>
      <c r="H504" s="5" t="s">
        <v>13</v>
      </c>
      <c r="I504" s="5">
        <v>27</v>
      </c>
      <c r="J504" s="5">
        <v>3</v>
      </c>
      <c r="K504" s="5" t="str">
        <f>VLOOKUP(J504,'Data Definitions'!$B$3:$C$7,2,FALSE)</f>
        <v>Bachelor</v>
      </c>
      <c r="L504" s="5">
        <v>2</v>
      </c>
      <c r="M504" s="5" t="str">
        <f>VLOOKUP(L504,'Data Definitions'!$B$9:$C$12,2,FALSE)</f>
        <v>Medium</v>
      </c>
      <c r="N504" s="5">
        <v>39</v>
      </c>
      <c r="O504" s="5">
        <v>1</v>
      </c>
      <c r="P504" s="5" t="str">
        <f>VLOOKUP(O504,'Data Definitions'!$B$14:$C$17,2,FALSE)</f>
        <v>Low</v>
      </c>
      <c r="Q504" s="5">
        <v>2</v>
      </c>
      <c r="R504" s="5">
        <v>1</v>
      </c>
      <c r="S504" s="5" t="str">
        <f>VLOOKUP(R504,'Data Definitions'!$B$19:$C$22,2,FALSE)</f>
        <v>Low</v>
      </c>
      <c r="T504" s="5">
        <v>0</v>
      </c>
      <c r="U504" s="5" t="s">
        <v>19</v>
      </c>
      <c r="V504" s="5">
        <v>21</v>
      </c>
      <c r="W504" s="5">
        <v>2</v>
      </c>
      <c r="X504" s="5" t="str">
        <f>VLOOKUP(W504,'Data Definitions'!$B$29:$C$32,2,FALSE)</f>
        <v>Medium</v>
      </c>
      <c r="Y504" s="5">
        <v>6</v>
      </c>
      <c r="Z504" s="5">
        <v>5</v>
      </c>
      <c r="AA504" s="5">
        <v>2</v>
      </c>
      <c r="AB504" s="5" t="str">
        <f>VLOOKUP(AA504,'Data Definitions'!$B$34:$C$37,2,FALSE)</f>
        <v>Good</v>
      </c>
      <c r="AC504" s="5">
        <v>5</v>
      </c>
      <c r="AD504" s="5">
        <v>3</v>
      </c>
      <c r="AE504" s="5">
        <v>0</v>
      </c>
      <c r="AF504" s="5">
        <v>0</v>
      </c>
      <c r="AG504" s="5" t="s">
        <v>19</v>
      </c>
      <c r="AH504" s="5">
        <v>3</v>
      </c>
      <c r="AI504" s="5" t="str">
        <f>VLOOKUP(AH504,'Data Definitions'!$B$24:$C$27,2,FALSE)</f>
        <v>Excellent</v>
      </c>
    </row>
    <row r="505" spans="1:35" x14ac:dyDescent="0.3">
      <c r="A505" s="7" t="s">
        <v>989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39</v>
      </c>
      <c r="G505" s="5" t="s">
        <v>47</v>
      </c>
      <c r="H505" s="5" t="s">
        <v>13</v>
      </c>
      <c r="I505" s="5">
        <v>5</v>
      </c>
      <c r="J505" s="5">
        <v>1</v>
      </c>
      <c r="K505" s="5" t="str">
        <f>VLOOKUP(J505,'Data Definitions'!$B$3:$C$7,2,FALSE)</f>
        <v>Below College</v>
      </c>
      <c r="L505" s="5">
        <v>3</v>
      </c>
      <c r="M505" s="5" t="str">
        <f>VLOOKUP(L505,'Data Definitions'!$B$9:$C$12,2,FALSE)</f>
        <v>High</v>
      </c>
      <c r="N505" s="5">
        <v>97</v>
      </c>
      <c r="O505" s="5">
        <v>3</v>
      </c>
      <c r="P505" s="5" t="str">
        <f>VLOOKUP(O505,'Data Definitions'!$B$14:$C$17,2,FALSE)</f>
        <v>High</v>
      </c>
      <c r="Q505" s="5">
        <v>1</v>
      </c>
      <c r="R505" s="5">
        <v>4</v>
      </c>
      <c r="S505" s="5" t="str">
        <f>VLOOKUP(R505,'Data Definitions'!$B$19:$C$22,2,FALSE)</f>
        <v>Very High</v>
      </c>
      <c r="T505" s="5">
        <v>1</v>
      </c>
      <c r="U505" s="5" t="s">
        <v>19</v>
      </c>
      <c r="V505" s="5">
        <v>18</v>
      </c>
      <c r="W505" s="5">
        <v>3</v>
      </c>
      <c r="X505" s="5" t="str">
        <f>VLOOKUP(W505,'Data Definitions'!$B$29:$C$32,2,FALSE)</f>
        <v>High</v>
      </c>
      <c r="Y505" s="5">
        <v>3</v>
      </c>
      <c r="Z505" s="5">
        <v>2</v>
      </c>
      <c r="AA505" s="5">
        <v>3</v>
      </c>
      <c r="AB505" s="5" t="str">
        <f>VLOOKUP(AA505,'Data Definitions'!$B$34:$C$37,2,FALSE)</f>
        <v>Better</v>
      </c>
      <c r="AC505" s="5">
        <v>2</v>
      </c>
      <c r="AD505" s="5">
        <v>2</v>
      </c>
      <c r="AE505" s="5">
        <v>2</v>
      </c>
      <c r="AF505" s="5">
        <v>2</v>
      </c>
      <c r="AG505" s="5" t="s">
        <v>19</v>
      </c>
      <c r="AH505" s="5">
        <v>3</v>
      </c>
      <c r="AI505" s="5" t="str">
        <f>VLOOKUP(AH505,'Data Definitions'!$B$24:$C$27,2,FALSE)</f>
        <v>Excellent</v>
      </c>
    </row>
    <row r="506" spans="1:35" x14ac:dyDescent="0.3">
      <c r="A506" s="7" t="s">
        <v>990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 t="str">
        <f>VLOOKUP(J506,'Data Definitions'!$B$3:$C$7,2,FALSE)</f>
        <v>College</v>
      </c>
      <c r="L506" s="5">
        <v>2</v>
      </c>
      <c r="M506" s="5" t="str">
        <f>VLOOKUP(L506,'Data Definitions'!$B$9:$C$12,2,FALSE)</f>
        <v>Medium</v>
      </c>
      <c r="N506" s="5">
        <v>70</v>
      </c>
      <c r="O506" s="5">
        <v>3</v>
      </c>
      <c r="P506" s="5" t="str">
        <f>VLOOKUP(O506,'Data Definitions'!$B$14:$C$17,2,FALSE)</f>
        <v>High</v>
      </c>
      <c r="Q506" s="5">
        <v>1</v>
      </c>
      <c r="R506" s="5">
        <v>4</v>
      </c>
      <c r="S506" s="5" t="str">
        <f>VLOOKUP(R506,'Data Definitions'!$B$19:$C$22,2,FALSE)</f>
        <v>Very High</v>
      </c>
      <c r="T506" s="5">
        <v>1</v>
      </c>
      <c r="U506" s="5" t="s">
        <v>12</v>
      </c>
      <c r="V506" s="5">
        <v>12</v>
      </c>
      <c r="W506" s="5">
        <v>3</v>
      </c>
      <c r="X506" s="5" t="str">
        <f>VLOOKUP(W506,'Data Definitions'!$B$29:$C$32,2,FALSE)</f>
        <v>High</v>
      </c>
      <c r="Y506" s="5">
        <v>0</v>
      </c>
      <c r="Z506" s="5">
        <v>2</v>
      </c>
      <c r="AA506" s="5">
        <v>4</v>
      </c>
      <c r="AB506" s="5" t="str">
        <f>VLOOKUP(AA506,'Data Definitions'!$B$34:$C$37,2,FALSE)</f>
        <v>Best</v>
      </c>
      <c r="AC506" s="5">
        <v>0</v>
      </c>
      <c r="AD506" s="5">
        <v>0</v>
      </c>
      <c r="AE506" s="5">
        <v>0</v>
      </c>
      <c r="AF506" s="5">
        <v>0</v>
      </c>
      <c r="AG506" s="5" t="s">
        <v>12</v>
      </c>
      <c r="AH506" s="5">
        <v>3</v>
      </c>
      <c r="AI506" s="5" t="str">
        <f>VLOOKUP(AH506,'Data Definitions'!$B$24:$C$27,2,FALSE)</f>
        <v>Excellent</v>
      </c>
    </row>
    <row r="507" spans="1:35" x14ac:dyDescent="0.3">
      <c r="A507" s="7" t="s">
        <v>991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 t="str">
        <f>VLOOKUP(J507,'Data Definitions'!$B$3:$C$7,2,FALSE)</f>
        <v>Master</v>
      </c>
      <c r="L507" s="5">
        <v>4</v>
      </c>
      <c r="M507" s="5" t="str">
        <f>VLOOKUP(L507,'Data Definitions'!$B$9:$C$12,2,FALSE)</f>
        <v>Very High</v>
      </c>
      <c r="N507" s="5">
        <v>98</v>
      </c>
      <c r="O507" s="5">
        <v>3</v>
      </c>
      <c r="P507" s="5" t="str">
        <f>VLOOKUP(O507,'Data Definitions'!$B$14:$C$17,2,FALSE)</f>
        <v>High</v>
      </c>
      <c r="Q507" s="5">
        <v>5</v>
      </c>
      <c r="R507" s="5">
        <v>3</v>
      </c>
      <c r="S507" s="5" t="str">
        <f>VLOOKUP(R507,'Data Definitions'!$B$19:$C$22,2,FALSE)</f>
        <v>High</v>
      </c>
      <c r="T507" s="5">
        <v>3</v>
      </c>
      <c r="U507" s="5" t="s">
        <v>19</v>
      </c>
      <c r="V507" s="5">
        <v>11</v>
      </c>
      <c r="W507" s="5">
        <v>3</v>
      </c>
      <c r="X507" s="5" t="str">
        <f>VLOOKUP(W507,'Data Definitions'!$B$29:$C$32,2,FALSE)</f>
        <v>High</v>
      </c>
      <c r="Y507" s="5">
        <v>27</v>
      </c>
      <c r="Z507" s="5">
        <v>2</v>
      </c>
      <c r="AA507" s="5">
        <v>3</v>
      </c>
      <c r="AB507" s="5" t="str">
        <f>VLOOKUP(AA507,'Data Definitions'!$B$34:$C$37,2,FALSE)</f>
        <v>Better</v>
      </c>
      <c r="AC507" s="5">
        <v>5</v>
      </c>
      <c r="AD507" s="5">
        <v>2</v>
      </c>
      <c r="AE507" s="5">
        <v>1</v>
      </c>
      <c r="AF507" s="5">
        <v>0</v>
      </c>
      <c r="AG507" s="5" t="s">
        <v>19</v>
      </c>
      <c r="AH507" s="5">
        <v>3</v>
      </c>
      <c r="AI507" s="5" t="str">
        <f>VLOOKUP(AH507,'Data Definitions'!$B$24:$C$27,2,FALSE)</f>
        <v>Excellent</v>
      </c>
    </row>
    <row r="508" spans="1:35" x14ac:dyDescent="0.3">
      <c r="A508" s="7" t="s">
        <v>992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39</v>
      </c>
      <c r="G508" s="5" t="s">
        <v>47</v>
      </c>
      <c r="H508" s="5" t="s">
        <v>13</v>
      </c>
      <c r="I508" s="5">
        <v>3</v>
      </c>
      <c r="J508" s="5">
        <v>2</v>
      </c>
      <c r="K508" s="5" t="str">
        <f>VLOOKUP(J508,'Data Definitions'!$B$3:$C$7,2,FALSE)</f>
        <v>College</v>
      </c>
      <c r="L508" s="5">
        <v>3</v>
      </c>
      <c r="M508" s="5" t="str">
        <f>VLOOKUP(L508,'Data Definitions'!$B$9:$C$12,2,FALSE)</f>
        <v>High</v>
      </c>
      <c r="N508" s="5">
        <v>76</v>
      </c>
      <c r="O508" s="5">
        <v>2</v>
      </c>
      <c r="P508" s="5" t="str">
        <f>VLOOKUP(O508,'Data Definitions'!$B$14:$C$17,2,FALSE)</f>
        <v>Medium</v>
      </c>
      <c r="Q508" s="5">
        <v>2</v>
      </c>
      <c r="R508" s="5">
        <v>3</v>
      </c>
      <c r="S508" s="5" t="str">
        <f>VLOOKUP(R508,'Data Definitions'!$B$19:$C$22,2,FALSE)</f>
        <v>High</v>
      </c>
      <c r="T508" s="5">
        <v>0</v>
      </c>
      <c r="U508" s="5" t="s">
        <v>19</v>
      </c>
      <c r="V508" s="5">
        <v>15</v>
      </c>
      <c r="W508" s="5">
        <v>4</v>
      </c>
      <c r="X508" s="5" t="str">
        <f>VLOOKUP(W508,'Data Definitions'!$B$29:$C$32,2,FALSE)</f>
        <v>Very High</v>
      </c>
      <c r="Y508" s="5">
        <v>11</v>
      </c>
      <c r="Z508" s="5">
        <v>3</v>
      </c>
      <c r="AA508" s="5">
        <v>3</v>
      </c>
      <c r="AB508" s="5" t="str">
        <f>VLOOKUP(AA508,'Data Definitions'!$B$34:$C$37,2,FALSE)</f>
        <v>Better</v>
      </c>
      <c r="AC508" s="5">
        <v>10</v>
      </c>
      <c r="AD508" s="5">
        <v>8</v>
      </c>
      <c r="AE508" s="5">
        <v>0</v>
      </c>
      <c r="AF508" s="5">
        <v>7</v>
      </c>
      <c r="AG508" s="5" t="s">
        <v>19</v>
      </c>
      <c r="AH508" s="5">
        <v>3</v>
      </c>
      <c r="AI508" s="5" t="str">
        <f>VLOOKUP(AH508,'Data Definitions'!$B$24:$C$27,2,FALSE)</f>
        <v>Excellent</v>
      </c>
    </row>
    <row r="509" spans="1:35" x14ac:dyDescent="0.3">
      <c r="A509" s="7" t="s">
        <v>993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39</v>
      </c>
      <c r="G509" s="5" t="s">
        <v>47</v>
      </c>
      <c r="H509" s="5" t="s">
        <v>31</v>
      </c>
      <c r="I509" s="5">
        <v>8</v>
      </c>
      <c r="J509" s="5">
        <v>4</v>
      </c>
      <c r="K509" s="5" t="str">
        <f>VLOOKUP(J509,'Data Definitions'!$B$3:$C$7,2,FALSE)</f>
        <v>Master</v>
      </c>
      <c r="L509" s="5">
        <v>3</v>
      </c>
      <c r="M509" s="5" t="str">
        <f>VLOOKUP(L509,'Data Definitions'!$B$9:$C$12,2,FALSE)</f>
        <v>High</v>
      </c>
      <c r="N509" s="5">
        <v>52</v>
      </c>
      <c r="O509" s="5">
        <v>3</v>
      </c>
      <c r="P509" s="5" t="str">
        <f>VLOOKUP(O509,'Data Definitions'!$B$14:$C$17,2,FALSE)</f>
        <v>High</v>
      </c>
      <c r="Q509" s="5">
        <v>2</v>
      </c>
      <c r="R509" s="5">
        <v>3</v>
      </c>
      <c r="S509" s="5" t="str">
        <f>VLOOKUP(R509,'Data Definitions'!$B$19:$C$22,2,FALSE)</f>
        <v>High</v>
      </c>
      <c r="T509" s="5">
        <v>1</v>
      </c>
      <c r="U509" s="5" t="s">
        <v>19</v>
      </c>
      <c r="V509" s="5">
        <v>12</v>
      </c>
      <c r="W509" s="5">
        <v>4</v>
      </c>
      <c r="X509" s="5" t="str">
        <f>VLOOKUP(W509,'Data Definitions'!$B$29:$C$32,2,FALSE)</f>
        <v>Very High</v>
      </c>
      <c r="Y509" s="5">
        <v>15</v>
      </c>
      <c r="Z509" s="5">
        <v>5</v>
      </c>
      <c r="AA509" s="5">
        <v>3</v>
      </c>
      <c r="AB509" s="5" t="str">
        <f>VLOOKUP(AA509,'Data Definitions'!$B$34:$C$37,2,FALSE)</f>
        <v>Better</v>
      </c>
      <c r="AC509" s="5">
        <v>14</v>
      </c>
      <c r="AD509" s="5">
        <v>11</v>
      </c>
      <c r="AE509" s="5">
        <v>2</v>
      </c>
      <c r="AF509" s="5">
        <v>9</v>
      </c>
      <c r="AG509" s="5" t="s">
        <v>19</v>
      </c>
      <c r="AH509" s="5">
        <v>3</v>
      </c>
      <c r="AI509" s="5" t="str">
        <f>VLOOKUP(AH509,'Data Definitions'!$B$24:$C$27,2,FALSE)</f>
        <v>Excellent</v>
      </c>
    </row>
    <row r="510" spans="1:35" x14ac:dyDescent="0.3">
      <c r="A510" s="7" t="s">
        <v>994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39</v>
      </c>
      <c r="G510" s="5" t="s">
        <v>47</v>
      </c>
      <c r="H510" s="5" t="s">
        <v>13</v>
      </c>
      <c r="I510" s="5">
        <v>19</v>
      </c>
      <c r="J510" s="5">
        <v>3</v>
      </c>
      <c r="K510" s="5" t="str">
        <f>VLOOKUP(J510,'Data Definitions'!$B$3:$C$7,2,FALSE)</f>
        <v>Bachelor</v>
      </c>
      <c r="L510" s="5">
        <v>3</v>
      </c>
      <c r="M510" s="5" t="str">
        <f>VLOOKUP(L510,'Data Definitions'!$B$9:$C$12,2,FALSE)</f>
        <v>High</v>
      </c>
      <c r="N510" s="5">
        <v>85</v>
      </c>
      <c r="O510" s="5">
        <v>3</v>
      </c>
      <c r="P510" s="5" t="str">
        <f>VLOOKUP(O510,'Data Definitions'!$B$14:$C$17,2,FALSE)</f>
        <v>High</v>
      </c>
      <c r="Q510" s="5">
        <v>2</v>
      </c>
      <c r="R510" s="5">
        <v>3</v>
      </c>
      <c r="S510" s="5" t="str">
        <f>VLOOKUP(R510,'Data Definitions'!$B$19:$C$22,2,FALSE)</f>
        <v>High</v>
      </c>
      <c r="T510" s="5">
        <v>3</v>
      </c>
      <c r="U510" s="5" t="s">
        <v>19</v>
      </c>
      <c r="V510" s="5">
        <v>17</v>
      </c>
      <c r="W510" s="5">
        <v>1</v>
      </c>
      <c r="X510" s="5" t="str">
        <f>VLOOKUP(W510,'Data Definitions'!$B$29:$C$32,2,FALSE)</f>
        <v>Low</v>
      </c>
      <c r="Y510" s="5">
        <v>9</v>
      </c>
      <c r="Z510" s="5">
        <v>2</v>
      </c>
      <c r="AA510" s="5">
        <v>2</v>
      </c>
      <c r="AB510" s="5" t="str">
        <f>VLOOKUP(AA510,'Data Definitions'!$B$34:$C$37,2,FALSE)</f>
        <v>Good</v>
      </c>
      <c r="AC510" s="5">
        <v>4</v>
      </c>
      <c r="AD510" s="5">
        <v>3</v>
      </c>
      <c r="AE510" s="5">
        <v>0</v>
      </c>
      <c r="AF510" s="5">
        <v>2</v>
      </c>
      <c r="AG510" s="5" t="s">
        <v>19</v>
      </c>
      <c r="AH510" s="5">
        <v>3</v>
      </c>
      <c r="AI510" s="5" t="str">
        <f>VLOOKUP(AH510,'Data Definitions'!$B$24:$C$27,2,FALSE)</f>
        <v>Excellent</v>
      </c>
    </row>
    <row r="511" spans="1:35" x14ac:dyDescent="0.3">
      <c r="A511" s="7" t="s">
        <v>995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39</v>
      </c>
      <c r="G511" s="5" t="s">
        <v>47</v>
      </c>
      <c r="H511" s="5" t="s">
        <v>20</v>
      </c>
      <c r="I511" s="5">
        <v>4</v>
      </c>
      <c r="J511" s="5">
        <v>3</v>
      </c>
      <c r="K511" s="5" t="str">
        <f>VLOOKUP(J511,'Data Definitions'!$B$3:$C$7,2,FALSE)</f>
        <v>Bachelor</v>
      </c>
      <c r="L511" s="5">
        <v>1</v>
      </c>
      <c r="M511" s="5" t="str">
        <f>VLOOKUP(L511,'Data Definitions'!$B$9:$C$12,2,FALSE)</f>
        <v>Low</v>
      </c>
      <c r="N511" s="5">
        <v>81</v>
      </c>
      <c r="O511" s="5">
        <v>3</v>
      </c>
      <c r="P511" s="5" t="str">
        <f>VLOOKUP(O511,'Data Definitions'!$B$14:$C$17,2,FALSE)</f>
        <v>High</v>
      </c>
      <c r="Q511" s="5">
        <v>2</v>
      </c>
      <c r="R511" s="5">
        <v>3</v>
      </c>
      <c r="S511" s="5" t="str">
        <f>VLOOKUP(R511,'Data Definitions'!$B$19:$C$22,2,FALSE)</f>
        <v>High</v>
      </c>
      <c r="T511" s="5">
        <v>0</v>
      </c>
      <c r="U511" s="5" t="s">
        <v>19</v>
      </c>
      <c r="V511" s="5">
        <v>13</v>
      </c>
      <c r="W511" s="5">
        <v>4</v>
      </c>
      <c r="X511" s="5" t="str">
        <f>VLOOKUP(W511,'Data Definitions'!$B$29:$C$32,2,FALSE)</f>
        <v>Very High</v>
      </c>
      <c r="Y511" s="5">
        <v>10</v>
      </c>
      <c r="Z511" s="5">
        <v>2</v>
      </c>
      <c r="AA511" s="5">
        <v>1</v>
      </c>
      <c r="AB511" s="5" t="str">
        <f>VLOOKUP(AA511,'Data Definitions'!$B$34:$C$37,2,FALSE)</f>
        <v>Bad</v>
      </c>
      <c r="AC511" s="5">
        <v>9</v>
      </c>
      <c r="AD511" s="5">
        <v>2</v>
      </c>
      <c r="AE511" s="5">
        <v>3</v>
      </c>
      <c r="AF511" s="5">
        <v>8</v>
      </c>
      <c r="AG511" s="5" t="s">
        <v>19</v>
      </c>
      <c r="AH511" s="5">
        <v>2</v>
      </c>
      <c r="AI511" s="5" t="str">
        <f>VLOOKUP(AH511,'Data Definitions'!$B$24:$C$27,2,FALSE)</f>
        <v>Good</v>
      </c>
    </row>
    <row r="512" spans="1:35" x14ac:dyDescent="0.3">
      <c r="A512" s="7" t="s">
        <v>996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39</v>
      </c>
      <c r="G512" s="5" t="s">
        <v>47</v>
      </c>
      <c r="H512" s="5" t="s">
        <v>13</v>
      </c>
      <c r="I512" s="5">
        <v>2</v>
      </c>
      <c r="J512" s="5">
        <v>2</v>
      </c>
      <c r="K512" s="5" t="str">
        <f>VLOOKUP(J512,'Data Definitions'!$B$3:$C$7,2,FALSE)</f>
        <v>College</v>
      </c>
      <c r="L512" s="5">
        <v>4</v>
      </c>
      <c r="M512" s="5" t="str">
        <f>VLOOKUP(L512,'Data Definitions'!$B$9:$C$12,2,FALSE)</f>
        <v>Very High</v>
      </c>
      <c r="N512" s="5">
        <v>54</v>
      </c>
      <c r="O512" s="5">
        <v>2</v>
      </c>
      <c r="P512" s="5" t="str">
        <f>VLOOKUP(O512,'Data Definitions'!$B$14:$C$17,2,FALSE)</f>
        <v>Medium</v>
      </c>
      <c r="Q512" s="5">
        <v>3</v>
      </c>
      <c r="R512" s="5">
        <v>3</v>
      </c>
      <c r="S512" s="5" t="str">
        <f>VLOOKUP(R512,'Data Definitions'!$B$19:$C$22,2,FALSE)</f>
        <v>High</v>
      </c>
      <c r="T512" s="5">
        <v>3</v>
      </c>
      <c r="U512" s="5" t="s">
        <v>12</v>
      </c>
      <c r="V512" s="5">
        <v>19</v>
      </c>
      <c r="W512" s="5">
        <v>4</v>
      </c>
      <c r="X512" s="5" t="str">
        <f>VLOOKUP(W512,'Data Definitions'!$B$29:$C$32,2,FALSE)</f>
        <v>Very High</v>
      </c>
      <c r="Y512" s="5">
        <v>10</v>
      </c>
      <c r="Z512" s="5">
        <v>6</v>
      </c>
      <c r="AA512" s="5">
        <v>4</v>
      </c>
      <c r="AB512" s="5" t="str">
        <f>VLOOKUP(AA512,'Data Definitions'!$B$34:$C$37,2,FALSE)</f>
        <v>Best</v>
      </c>
      <c r="AC512" s="5">
        <v>5</v>
      </c>
      <c r="AD512" s="5">
        <v>4</v>
      </c>
      <c r="AE512" s="5">
        <v>0</v>
      </c>
      <c r="AF512" s="5">
        <v>2</v>
      </c>
      <c r="AG512" s="5" t="s">
        <v>19</v>
      </c>
      <c r="AH512" s="5">
        <v>3</v>
      </c>
      <c r="AI512" s="5" t="str">
        <f>VLOOKUP(AH512,'Data Definitions'!$B$24:$C$27,2,FALSE)</f>
        <v>Excellent</v>
      </c>
    </row>
    <row r="513" spans="1:35" x14ac:dyDescent="0.3">
      <c r="A513" s="7" t="s">
        <v>997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39</v>
      </c>
      <c r="G513" s="5" t="s">
        <v>47</v>
      </c>
      <c r="H513" s="5" t="s">
        <v>13</v>
      </c>
      <c r="I513" s="5">
        <v>10</v>
      </c>
      <c r="J513" s="5">
        <v>3</v>
      </c>
      <c r="K513" s="5" t="str">
        <f>VLOOKUP(J513,'Data Definitions'!$B$3:$C$7,2,FALSE)</f>
        <v>Bachelor</v>
      </c>
      <c r="L513" s="5">
        <v>2</v>
      </c>
      <c r="M513" s="5" t="str">
        <f>VLOOKUP(L513,'Data Definitions'!$B$9:$C$12,2,FALSE)</f>
        <v>Medium</v>
      </c>
      <c r="N513" s="5">
        <v>71</v>
      </c>
      <c r="O513" s="5">
        <v>3</v>
      </c>
      <c r="P513" s="5" t="str">
        <f>VLOOKUP(O513,'Data Definitions'!$B$14:$C$17,2,FALSE)</f>
        <v>High</v>
      </c>
      <c r="Q513" s="5">
        <v>1</v>
      </c>
      <c r="R513" s="5">
        <v>2</v>
      </c>
      <c r="S513" s="5" t="str">
        <f>VLOOKUP(R513,'Data Definitions'!$B$19:$C$22,2,FALSE)</f>
        <v>Medium</v>
      </c>
      <c r="T513" s="5">
        <v>1</v>
      </c>
      <c r="U513" s="5" t="s">
        <v>19</v>
      </c>
      <c r="V513" s="5">
        <v>11</v>
      </c>
      <c r="W513" s="5">
        <v>1</v>
      </c>
      <c r="X513" s="5" t="str">
        <f>VLOOKUP(W513,'Data Definitions'!$B$29:$C$32,2,FALSE)</f>
        <v>Low</v>
      </c>
      <c r="Y513" s="5">
        <v>8</v>
      </c>
      <c r="Z513" s="5">
        <v>2</v>
      </c>
      <c r="AA513" s="5">
        <v>1</v>
      </c>
      <c r="AB513" s="5" t="str">
        <f>VLOOKUP(AA513,'Data Definitions'!$B$34:$C$37,2,FALSE)</f>
        <v>Bad</v>
      </c>
      <c r="AC513" s="5">
        <v>8</v>
      </c>
      <c r="AD513" s="5">
        <v>4</v>
      </c>
      <c r="AE513" s="5">
        <v>7</v>
      </c>
      <c r="AF513" s="5">
        <v>7</v>
      </c>
      <c r="AG513" s="5" t="s">
        <v>19</v>
      </c>
      <c r="AH513" s="5">
        <v>2</v>
      </c>
      <c r="AI513" s="5" t="str">
        <f>VLOOKUP(AH513,'Data Definitions'!$B$24:$C$27,2,FALSE)</f>
        <v>Good</v>
      </c>
    </row>
    <row r="514" spans="1:35" x14ac:dyDescent="0.3">
      <c r="A514" s="7" t="s">
        <v>998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39</v>
      </c>
      <c r="G514" s="5" t="s">
        <v>47</v>
      </c>
      <c r="H514" s="5" t="s">
        <v>13</v>
      </c>
      <c r="I514" s="5">
        <v>16</v>
      </c>
      <c r="J514" s="5">
        <v>3</v>
      </c>
      <c r="K514" s="5" t="str">
        <f>VLOOKUP(J514,'Data Definitions'!$B$3:$C$7,2,FALSE)</f>
        <v>Bachelor</v>
      </c>
      <c r="L514" s="5">
        <v>3</v>
      </c>
      <c r="M514" s="5" t="str">
        <f>VLOOKUP(L514,'Data Definitions'!$B$9:$C$12,2,FALSE)</f>
        <v>High</v>
      </c>
      <c r="N514" s="5">
        <v>84</v>
      </c>
      <c r="O514" s="5">
        <v>3</v>
      </c>
      <c r="P514" s="5" t="str">
        <f>VLOOKUP(O514,'Data Definitions'!$B$14:$C$17,2,FALSE)</f>
        <v>High</v>
      </c>
      <c r="Q514" s="5">
        <v>3</v>
      </c>
      <c r="R514" s="5">
        <v>4</v>
      </c>
      <c r="S514" s="5" t="str">
        <f>VLOOKUP(R514,'Data Definitions'!$B$19:$C$22,2,FALSE)</f>
        <v>Very High</v>
      </c>
      <c r="T514" s="5">
        <v>6</v>
      </c>
      <c r="U514" s="5" t="s">
        <v>12</v>
      </c>
      <c r="V514" s="5">
        <v>15</v>
      </c>
      <c r="W514" s="5">
        <v>4</v>
      </c>
      <c r="X514" s="5" t="str">
        <f>VLOOKUP(W514,'Data Definitions'!$B$29:$C$32,2,FALSE)</f>
        <v>Very High</v>
      </c>
      <c r="Y514" s="5">
        <v>18</v>
      </c>
      <c r="Z514" s="5">
        <v>2</v>
      </c>
      <c r="AA514" s="5">
        <v>2</v>
      </c>
      <c r="AB514" s="5" t="str">
        <f>VLOOKUP(AA514,'Data Definitions'!$B$34:$C$37,2,FALSE)</f>
        <v>Good</v>
      </c>
      <c r="AC514" s="5">
        <v>4</v>
      </c>
      <c r="AD514" s="5">
        <v>2</v>
      </c>
      <c r="AE514" s="5">
        <v>3</v>
      </c>
      <c r="AF514" s="5">
        <v>3</v>
      </c>
      <c r="AG514" s="5" t="s">
        <v>19</v>
      </c>
      <c r="AH514" s="5">
        <v>3</v>
      </c>
      <c r="AI514" s="5" t="str">
        <f>VLOOKUP(AH514,'Data Definitions'!$B$24:$C$27,2,FALSE)</f>
        <v>Excellent</v>
      </c>
    </row>
    <row r="515" spans="1:35" x14ac:dyDescent="0.3">
      <c r="A515" s="7" t="s">
        <v>999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 t="str">
        <f>VLOOKUP(J515,'Data Definitions'!$B$3:$C$7,2,FALSE)</f>
        <v>Doctor</v>
      </c>
      <c r="L515" s="5">
        <v>1</v>
      </c>
      <c r="M515" s="5" t="str">
        <f>VLOOKUP(L515,'Data Definitions'!$B$9:$C$12,2,FALSE)</f>
        <v>Low</v>
      </c>
      <c r="N515" s="5">
        <v>37</v>
      </c>
      <c r="O515" s="5">
        <v>3</v>
      </c>
      <c r="P515" s="5" t="str">
        <f>VLOOKUP(O515,'Data Definitions'!$B$14:$C$17,2,FALSE)</f>
        <v>High</v>
      </c>
      <c r="Q515" s="5">
        <v>2</v>
      </c>
      <c r="R515" s="5">
        <v>4</v>
      </c>
      <c r="S515" s="5" t="str">
        <f>VLOOKUP(R515,'Data Definitions'!$B$19:$C$22,2,FALSE)</f>
        <v>Very High</v>
      </c>
      <c r="T515" s="5">
        <v>4</v>
      </c>
      <c r="U515" s="5" t="s">
        <v>12</v>
      </c>
      <c r="V515" s="5">
        <v>11</v>
      </c>
      <c r="W515" s="5">
        <v>3</v>
      </c>
      <c r="X515" s="5" t="str">
        <f>VLOOKUP(W515,'Data Definitions'!$B$29:$C$32,2,FALSE)</f>
        <v>High</v>
      </c>
      <c r="Y515" s="5">
        <v>14</v>
      </c>
      <c r="Z515" s="5">
        <v>3</v>
      </c>
      <c r="AA515" s="5">
        <v>3</v>
      </c>
      <c r="AB515" s="5" t="str">
        <f>VLOOKUP(AA515,'Data Definitions'!$B$34:$C$37,2,FALSE)</f>
        <v>Better</v>
      </c>
      <c r="AC515" s="5">
        <v>10</v>
      </c>
      <c r="AD515" s="5">
        <v>7</v>
      </c>
      <c r="AE515" s="5">
        <v>0</v>
      </c>
      <c r="AF515" s="5">
        <v>2</v>
      </c>
      <c r="AG515" s="5" t="s">
        <v>19</v>
      </c>
      <c r="AH515" s="5">
        <v>3</v>
      </c>
      <c r="AI515" s="5" t="str">
        <f>VLOOKUP(AH515,'Data Definitions'!$B$24:$C$27,2,FALSE)</f>
        <v>Excellent</v>
      </c>
    </row>
    <row r="516" spans="1:35" x14ac:dyDescent="0.3">
      <c r="A516" s="7" t="s">
        <v>1000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 t="str">
        <f>VLOOKUP(J516,'Data Definitions'!$B$3:$C$7,2,FALSE)</f>
        <v>College</v>
      </c>
      <c r="L516" s="5">
        <v>1</v>
      </c>
      <c r="M516" s="5" t="str">
        <f>VLOOKUP(L516,'Data Definitions'!$B$9:$C$12,2,FALSE)</f>
        <v>Low</v>
      </c>
      <c r="N516" s="5">
        <v>59</v>
      </c>
      <c r="O516" s="5">
        <v>1</v>
      </c>
      <c r="P516" s="5" t="str">
        <f>VLOOKUP(O516,'Data Definitions'!$B$14:$C$17,2,FALSE)</f>
        <v>Low</v>
      </c>
      <c r="Q516" s="5">
        <v>2</v>
      </c>
      <c r="R516" s="5">
        <v>4</v>
      </c>
      <c r="S516" s="5" t="str">
        <f>VLOOKUP(R516,'Data Definitions'!$B$19:$C$22,2,FALSE)</f>
        <v>Very High</v>
      </c>
      <c r="T516" s="5">
        <v>6</v>
      </c>
      <c r="U516" s="5" t="s">
        <v>12</v>
      </c>
      <c r="V516" s="5">
        <v>14</v>
      </c>
      <c r="W516" s="5">
        <v>4</v>
      </c>
      <c r="X516" s="5" t="str">
        <f>VLOOKUP(W516,'Data Definitions'!$B$29:$C$32,2,FALSE)</f>
        <v>Very High</v>
      </c>
      <c r="Y516" s="5">
        <v>7</v>
      </c>
      <c r="Z516" s="5">
        <v>2</v>
      </c>
      <c r="AA516" s="5">
        <v>2</v>
      </c>
      <c r="AB516" s="5" t="str">
        <f>VLOOKUP(AA516,'Data Definitions'!$B$34:$C$37,2,FALSE)</f>
        <v>Good</v>
      </c>
      <c r="AC516" s="5">
        <v>2</v>
      </c>
      <c r="AD516" s="5">
        <v>2</v>
      </c>
      <c r="AE516" s="5">
        <v>2</v>
      </c>
      <c r="AF516" s="5">
        <v>2</v>
      </c>
      <c r="AG516" s="5" t="s">
        <v>12</v>
      </c>
      <c r="AH516" s="5">
        <v>2</v>
      </c>
      <c r="AI516" s="5" t="str">
        <f>VLOOKUP(AH516,'Data Definitions'!$B$24:$C$27,2,FALSE)</f>
        <v>Good</v>
      </c>
    </row>
    <row r="517" spans="1:35" x14ac:dyDescent="0.3">
      <c r="A517" s="7" t="s">
        <v>1001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39</v>
      </c>
      <c r="G517" s="5" t="s">
        <v>47</v>
      </c>
      <c r="H517" s="5" t="s">
        <v>20</v>
      </c>
      <c r="I517" s="5">
        <v>2</v>
      </c>
      <c r="J517" s="5">
        <v>1</v>
      </c>
      <c r="K517" s="5" t="str">
        <f>VLOOKUP(J517,'Data Definitions'!$B$3:$C$7,2,FALSE)</f>
        <v>Below College</v>
      </c>
      <c r="L517" s="5">
        <v>1</v>
      </c>
      <c r="M517" s="5" t="str">
        <f>VLOOKUP(L517,'Data Definitions'!$B$9:$C$12,2,FALSE)</f>
        <v>Low</v>
      </c>
      <c r="N517" s="5">
        <v>32</v>
      </c>
      <c r="O517" s="5">
        <v>3</v>
      </c>
      <c r="P517" s="5" t="str">
        <f>VLOOKUP(O517,'Data Definitions'!$B$14:$C$17,2,FALSE)</f>
        <v>High</v>
      </c>
      <c r="Q517" s="5">
        <v>1</v>
      </c>
      <c r="R517" s="5">
        <v>4</v>
      </c>
      <c r="S517" s="5" t="str">
        <f>VLOOKUP(R517,'Data Definitions'!$B$19:$C$22,2,FALSE)</f>
        <v>Very High</v>
      </c>
      <c r="T517" s="5">
        <v>1</v>
      </c>
      <c r="U517" s="5" t="s">
        <v>12</v>
      </c>
      <c r="V517" s="5">
        <v>13</v>
      </c>
      <c r="W517" s="5">
        <v>3</v>
      </c>
      <c r="X517" s="5" t="str">
        <f>VLOOKUP(W517,'Data Definitions'!$B$29:$C$32,2,FALSE)</f>
        <v>High</v>
      </c>
      <c r="Y517" s="5">
        <v>6</v>
      </c>
      <c r="Z517" s="5">
        <v>2</v>
      </c>
      <c r="AA517" s="5">
        <v>3</v>
      </c>
      <c r="AB517" s="5" t="str">
        <f>VLOOKUP(AA517,'Data Definitions'!$B$34:$C$37,2,FALSE)</f>
        <v>Better</v>
      </c>
      <c r="AC517" s="5">
        <v>6</v>
      </c>
      <c r="AD517" s="5">
        <v>3</v>
      </c>
      <c r="AE517" s="5">
        <v>1</v>
      </c>
      <c r="AF517" s="5">
        <v>3</v>
      </c>
      <c r="AG517" s="5" t="s">
        <v>19</v>
      </c>
      <c r="AH517" s="5">
        <v>2</v>
      </c>
      <c r="AI517" s="5" t="str">
        <f>VLOOKUP(AH517,'Data Definitions'!$B$24:$C$27,2,FALSE)</f>
        <v>Good</v>
      </c>
    </row>
    <row r="518" spans="1:35" x14ac:dyDescent="0.3">
      <c r="A518" s="7" t="s">
        <v>1002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39</v>
      </c>
      <c r="G518" s="5" t="s">
        <v>47</v>
      </c>
      <c r="H518" s="5" t="s">
        <v>13</v>
      </c>
      <c r="I518" s="5">
        <v>8</v>
      </c>
      <c r="J518" s="5">
        <v>3</v>
      </c>
      <c r="K518" s="5" t="str">
        <f>VLOOKUP(J518,'Data Definitions'!$B$3:$C$7,2,FALSE)</f>
        <v>Bachelor</v>
      </c>
      <c r="L518" s="5">
        <v>2</v>
      </c>
      <c r="M518" s="5" t="str">
        <f>VLOOKUP(L518,'Data Definitions'!$B$9:$C$12,2,FALSE)</f>
        <v>Medium</v>
      </c>
      <c r="N518" s="5">
        <v>86</v>
      </c>
      <c r="O518" s="5">
        <v>4</v>
      </c>
      <c r="P518" s="5" t="str">
        <f>VLOOKUP(O518,'Data Definitions'!$B$14:$C$17,2,FALSE)</f>
        <v>Very High</v>
      </c>
      <c r="Q518" s="5">
        <v>1</v>
      </c>
      <c r="R518" s="5">
        <v>3</v>
      </c>
      <c r="S518" s="5" t="str">
        <f>VLOOKUP(R518,'Data Definitions'!$B$19:$C$22,2,FALSE)</f>
        <v>High</v>
      </c>
      <c r="T518" s="5">
        <v>7</v>
      </c>
      <c r="U518" s="5" t="s">
        <v>19</v>
      </c>
      <c r="V518" s="5">
        <v>17</v>
      </c>
      <c r="W518" s="5">
        <v>1</v>
      </c>
      <c r="X518" s="5" t="str">
        <f>VLOOKUP(W518,'Data Definitions'!$B$29:$C$32,2,FALSE)</f>
        <v>Low</v>
      </c>
      <c r="Y518" s="5">
        <v>5</v>
      </c>
      <c r="Z518" s="5">
        <v>0</v>
      </c>
      <c r="AA518" s="5">
        <v>3</v>
      </c>
      <c r="AB518" s="5" t="str">
        <f>VLOOKUP(AA518,'Data Definitions'!$B$34:$C$37,2,FALSE)</f>
        <v>Better</v>
      </c>
      <c r="AC518" s="5">
        <v>3</v>
      </c>
      <c r="AD518" s="5">
        <v>2</v>
      </c>
      <c r="AE518" s="5">
        <v>0</v>
      </c>
      <c r="AF518" s="5">
        <v>2</v>
      </c>
      <c r="AG518" s="5" t="s">
        <v>19</v>
      </c>
      <c r="AH518" s="5">
        <v>3</v>
      </c>
      <c r="AI518" s="5" t="str">
        <f>VLOOKUP(AH518,'Data Definitions'!$B$24:$C$27,2,FALSE)</f>
        <v>Excellent</v>
      </c>
    </row>
    <row r="519" spans="1:35" x14ac:dyDescent="0.3">
      <c r="A519" s="7" t="s">
        <v>1003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39</v>
      </c>
      <c r="G519" s="5" t="s">
        <v>47</v>
      </c>
      <c r="H519" s="5" t="s">
        <v>20</v>
      </c>
      <c r="I519" s="5">
        <v>2</v>
      </c>
      <c r="J519" s="5">
        <v>3</v>
      </c>
      <c r="K519" s="5" t="str">
        <f>VLOOKUP(J519,'Data Definitions'!$B$3:$C$7,2,FALSE)</f>
        <v>Bachelor</v>
      </c>
      <c r="L519" s="5">
        <v>4</v>
      </c>
      <c r="M519" s="5" t="str">
        <f>VLOOKUP(L519,'Data Definitions'!$B$9:$C$12,2,FALSE)</f>
        <v>Very High</v>
      </c>
      <c r="N519" s="5">
        <v>87</v>
      </c>
      <c r="O519" s="5">
        <v>3</v>
      </c>
      <c r="P519" s="5" t="str">
        <f>VLOOKUP(O519,'Data Definitions'!$B$14:$C$17,2,FALSE)</f>
        <v>High</v>
      </c>
      <c r="Q519" s="5">
        <v>1</v>
      </c>
      <c r="R519" s="5">
        <v>4</v>
      </c>
      <c r="S519" s="5" t="str">
        <f>VLOOKUP(R519,'Data Definitions'!$B$19:$C$22,2,FALSE)</f>
        <v>Very High</v>
      </c>
      <c r="T519" s="5">
        <v>2</v>
      </c>
      <c r="U519" s="5" t="s">
        <v>19</v>
      </c>
      <c r="V519" s="5">
        <v>13</v>
      </c>
      <c r="W519" s="5">
        <v>3</v>
      </c>
      <c r="X519" s="5" t="str">
        <f>VLOOKUP(W519,'Data Definitions'!$B$29:$C$32,2,FALSE)</f>
        <v>High</v>
      </c>
      <c r="Y519" s="5">
        <v>6</v>
      </c>
      <c r="Z519" s="5">
        <v>0</v>
      </c>
      <c r="AA519" s="5">
        <v>2</v>
      </c>
      <c r="AB519" s="5" t="str">
        <f>VLOOKUP(AA519,'Data Definitions'!$B$34:$C$37,2,FALSE)</f>
        <v>Good</v>
      </c>
      <c r="AC519" s="5">
        <v>4</v>
      </c>
      <c r="AD519" s="5">
        <v>2</v>
      </c>
      <c r="AE519" s="5">
        <v>1</v>
      </c>
      <c r="AF519" s="5">
        <v>2</v>
      </c>
      <c r="AG519" s="5" t="s">
        <v>19</v>
      </c>
      <c r="AH519" s="5">
        <v>3</v>
      </c>
      <c r="AI519" s="5" t="str">
        <f>VLOOKUP(AH519,'Data Definitions'!$B$24:$C$27,2,FALSE)</f>
        <v>Excellent</v>
      </c>
    </row>
    <row r="520" spans="1:35" x14ac:dyDescent="0.3">
      <c r="A520" s="7" t="s">
        <v>1004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39</v>
      </c>
      <c r="G520" s="5" t="s">
        <v>47</v>
      </c>
      <c r="H520" s="5" t="s">
        <v>20</v>
      </c>
      <c r="I520" s="5">
        <v>2</v>
      </c>
      <c r="J520" s="5">
        <v>1</v>
      </c>
      <c r="K520" s="5" t="str">
        <f>VLOOKUP(J520,'Data Definitions'!$B$3:$C$7,2,FALSE)</f>
        <v>Below College</v>
      </c>
      <c r="L520" s="5">
        <v>4</v>
      </c>
      <c r="M520" s="5" t="str">
        <f>VLOOKUP(L520,'Data Definitions'!$B$9:$C$12,2,FALSE)</f>
        <v>Very High</v>
      </c>
      <c r="N520" s="5">
        <v>77</v>
      </c>
      <c r="O520" s="5">
        <v>4</v>
      </c>
      <c r="P520" s="5" t="str">
        <f>VLOOKUP(O520,'Data Definitions'!$B$14:$C$17,2,FALSE)</f>
        <v>Very High</v>
      </c>
      <c r="Q520" s="5">
        <v>2</v>
      </c>
      <c r="R520" s="5">
        <v>3</v>
      </c>
      <c r="S520" s="5" t="str">
        <f>VLOOKUP(R520,'Data Definitions'!$B$19:$C$22,2,FALSE)</f>
        <v>High</v>
      </c>
      <c r="T520" s="5">
        <v>1</v>
      </c>
      <c r="U520" s="5" t="s">
        <v>19</v>
      </c>
      <c r="V520" s="5">
        <v>17</v>
      </c>
      <c r="W520" s="5">
        <v>3</v>
      </c>
      <c r="X520" s="5" t="str">
        <f>VLOOKUP(W520,'Data Definitions'!$B$29:$C$32,2,FALSE)</f>
        <v>High</v>
      </c>
      <c r="Y520" s="5">
        <v>7</v>
      </c>
      <c r="Z520" s="5">
        <v>6</v>
      </c>
      <c r="AA520" s="5">
        <v>3</v>
      </c>
      <c r="AB520" s="5" t="str">
        <f>VLOOKUP(AA520,'Data Definitions'!$B$34:$C$37,2,FALSE)</f>
        <v>Better</v>
      </c>
      <c r="AC520" s="5">
        <v>7</v>
      </c>
      <c r="AD520" s="5">
        <v>7</v>
      </c>
      <c r="AE520" s="5">
        <v>0</v>
      </c>
      <c r="AF520" s="5">
        <v>7</v>
      </c>
      <c r="AG520" s="5" t="s">
        <v>19</v>
      </c>
      <c r="AH520" s="5">
        <v>3</v>
      </c>
      <c r="AI520" s="5" t="str">
        <f>VLOOKUP(AH520,'Data Definitions'!$B$24:$C$27,2,FALSE)</f>
        <v>Excellent</v>
      </c>
    </row>
    <row r="521" spans="1:35" x14ac:dyDescent="0.3">
      <c r="A521" s="7" t="s">
        <v>1005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39</v>
      </c>
      <c r="G521" s="5" t="s">
        <v>47</v>
      </c>
      <c r="H521" s="5" t="s">
        <v>13</v>
      </c>
      <c r="I521" s="5">
        <v>12</v>
      </c>
      <c r="J521" s="5">
        <v>3</v>
      </c>
      <c r="K521" s="5" t="str">
        <f>VLOOKUP(J521,'Data Definitions'!$B$3:$C$7,2,FALSE)</f>
        <v>Bachelor</v>
      </c>
      <c r="L521" s="5">
        <v>4</v>
      </c>
      <c r="M521" s="5" t="str">
        <f>VLOOKUP(L521,'Data Definitions'!$B$9:$C$12,2,FALSE)</f>
        <v>Very High</v>
      </c>
      <c r="N521" s="5">
        <v>66</v>
      </c>
      <c r="O521" s="5">
        <v>3</v>
      </c>
      <c r="P521" s="5" t="str">
        <f>VLOOKUP(O521,'Data Definitions'!$B$14:$C$17,2,FALSE)</f>
        <v>High</v>
      </c>
      <c r="Q521" s="5">
        <v>2</v>
      </c>
      <c r="R521" s="5">
        <v>2</v>
      </c>
      <c r="S521" s="5" t="str">
        <f>VLOOKUP(R521,'Data Definitions'!$B$19:$C$22,2,FALSE)</f>
        <v>Medium</v>
      </c>
      <c r="T521" s="5">
        <v>4</v>
      </c>
      <c r="U521" s="5" t="s">
        <v>19</v>
      </c>
      <c r="V521" s="5">
        <v>21</v>
      </c>
      <c r="W521" s="5">
        <v>3</v>
      </c>
      <c r="X521" s="5" t="str">
        <f>VLOOKUP(W521,'Data Definitions'!$B$29:$C$32,2,FALSE)</f>
        <v>High</v>
      </c>
      <c r="Y521" s="5">
        <v>7</v>
      </c>
      <c r="Z521" s="5">
        <v>3</v>
      </c>
      <c r="AA521" s="5">
        <v>3</v>
      </c>
      <c r="AB521" s="5" t="str">
        <f>VLOOKUP(AA521,'Data Definitions'!$B$34:$C$37,2,FALSE)</f>
        <v>Better</v>
      </c>
      <c r="AC521" s="5">
        <v>5</v>
      </c>
      <c r="AD521" s="5">
        <v>4</v>
      </c>
      <c r="AE521" s="5">
        <v>1</v>
      </c>
      <c r="AF521" s="5">
        <v>0</v>
      </c>
      <c r="AG521" s="5" t="s">
        <v>19</v>
      </c>
      <c r="AH521" s="5">
        <v>4</v>
      </c>
      <c r="AI521" s="5" t="str">
        <f>VLOOKUP(AH521,'Data Definitions'!$B$24:$C$27,2,FALSE)</f>
        <v>Outstanding</v>
      </c>
    </row>
    <row r="522" spans="1:35" x14ac:dyDescent="0.3">
      <c r="A522" s="7" t="s">
        <v>1006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39</v>
      </c>
      <c r="G522" s="5" t="s">
        <v>47</v>
      </c>
      <c r="H522" s="5" t="s">
        <v>13</v>
      </c>
      <c r="I522" s="5">
        <v>22</v>
      </c>
      <c r="J522" s="5">
        <v>4</v>
      </c>
      <c r="K522" s="5" t="str">
        <f>VLOOKUP(J522,'Data Definitions'!$B$3:$C$7,2,FALSE)</f>
        <v>Master</v>
      </c>
      <c r="L522" s="5">
        <v>1</v>
      </c>
      <c r="M522" s="5" t="str">
        <f>VLOOKUP(L522,'Data Definitions'!$B$9:$C$12,2,FALSE)</f>
        <v>Low</v>
      </c>
      <c r="N522" s="5">
        <v>72</v>
      </c>
      <c r="O522" s="5">
        <v>3</v>
      </c>
      <c r="P522" s="5" t="str">
        <f>VLOOKUP(O522,'Data Definitions'!$B$14:$C$17,2,FALSE)</f>
        <v>High</v>
      </c>
      <c r="Q522" s="5">
        <v>4</v>
      </c>
      <c r="R522" s="5">
        <v>2</v>
      </c>
      <c r="S522" s="5" t="str">
        <f>VLOOKUP(R522,'Data Definitions'!$B$19:$C$22,2,FALSE)</f>
        <v>Medium</v>
      </c>
      <c r="T522" s="5">
        <v>3</v>
      </c>
      <c r="U522" s="5" t="s">
        <v>19</v>
      </c>
      <c r="V522" s="5">
        <v>16</v>
      </c>
      <c r="W522" s="5">
        <v>2</v>
      </c>
      <c r="X522" s="5" t="str">
        <f>VLOOKUP(W522,'Data Definitions'!$B$29:$C$32,2,FALSE)</f>
        <v>Medium</v>
      </c>
      <c r="Y522" s="5">
        <v>27</v>
      </c>
      <c r="Z522" s="5">
        <v>2</v>
      </c>
      <c r="AA522" s="5">
        <v>3</v>
      </c>
      <c r="AB522" s="5" t="str">
        <f>VLOOKUP(AA522,'Data Definitions'!$B$34:$C$37,2,FALSE)</f>
        <v>Better</v>
      </c>
      <c r="AC522" s="5">
        <v>4</v>
      </c>
      <c r="AD522" s="5">
        <v>2</v>
      </c>
      <c r="AE522" s="5">
        <v>1</v>
      </c>
      <c r="AF522" s="5">
        <v>2</v>
      </c>
      <c r="AG522" s="5" t="s">
        <v>19</v>
      </c>
      <c r="AH522" s="5">
        <v>2</v>
      </c>
      <c r="AI522" s="5" t="str">
        <f>VLOOKUP(AH522,'Data Definitions'!$B$24:$C$27,2,FALSE)</f>
        <v>Good</v>
      </c>
    </row>
    <row r="523" spans="1:35" x14ac:dyDescent="0.3">
      <c r="A523" s="7" t="s">
        <v>1007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39</v>
      </c>
      <c r="G523" s="5" t="s">
        <v>47</v>
      </c>
      <c r="H523" s="5" t="s">
        <v>13</v>
      </c>
      <c r="I523" s="5">
        <v>17</v>
      </c>
      <c r="J523" s="5">
        <v>5</v>
      </c>
      <c r="K523" s="5" t="str">
        <f>VLOOKUP(J523,'Data Definitions'!$B$3:$C$7,2,FALSE)</f>
        <v>Doctor</v>
      </c>
      <c r="L523" s="5">
        <v>4</v>
      </c>
      <c r="M523" s="5" t="str">
        <f>VLOOKUP(L523,'Data Definitions'!$B$9:$C$12,2,FALSE)</f>
        <v>Very High</v>
      </c>
      <c r="N523" s="5">
        <v>50</v>
      </c>
      <c r="O523" s="5">
        <v>2</v>
      </c>
      <c r="P523" s="5" t="str">
        <f>VLOOKUP(O523,'Data Definitions'!$B$14:$C$17,2,FALSE)</f>
        <v>Medium</v>
      </c>
      <c r="Q523" s="5">
        <v>3</v>
      </c>
      <c r="R523" s="5">
        <v>1</v>
      </c>
      <c r="S523" s="5" t="str">
        <f>VLOOKUP(R523,'Data Definitions'!$B$19:$C$22,2,FALSE)</f>
        <v>Low</v>
      </c>
      <c r="T523" s="5">
        <v>5</v>
      </c>
      <c r="U523" s="5" t="s">
        <v>19</v>
      </c>
      <c r="V523" s="5">
        <v>15</v>
      </c>
      <c r="W523" s="5">
        <v>3</v>
      </c>
      <c r="X523" s="5" t="str">
        <f>VLOOKUP(W523,'Data Definitions'!$B$29:$C$32,2,FALSE)</f>
        <v>High</v>
      </c>
      <c r="Y523" s="5">
        <v>19</v>
      </c>
      <c r="Z523" s="5">
        <v>3</v>
      </c>
      <c r="AA523" s="5">
        <v>3</v>
      </c>
      <c r="AB523" s="5" t="str">
        <f>VLOOKUP(AA523,'Data Definitions'!$B$34:$C$37,2,FALSE)</f>
        <v>Better</v>
      </c>
      <c r="AC523" s="5">
        <v>14</v>
      </c>
      <c r="AD523" s="5">
        <v>11</v>
      </c>
      <c r="AE523" s="5">
        <v>1</v>
      </c>
      <c r="AF523" s="5">
        <v>11</v>
      </c>
      <c r="AG523" s="5" t="s">
        <v>19</v>
      </c>
      <c r="AH523" s="5">
        <v>3</v>
      </c>
      <c r="AI523" s="5" t="str">
        <f>VLOOKUP(AH523,'Data Definitions'!$B$24:$C$27,2,FALSE)</f>
        <v>Excellent</v>
      </c>
    </row>
    <row r="524" spans="1:35" x14ac:dyDescent="0.3">
      <c r="A524" s="7" t="s">
        <v>1008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 t="str">
        <f>VLOOKUP(J524,'Data Definitions'!$B$3:$C$7,2,FALSE)</f>
        <v>Bachelor</v>
      </c>
      <c r="L524" s="5">
        <v>3</v>
      </c>
      <c r="M524" s="5" t="str">
        <f>VLOOKUP(L524,'Data Definitions'!$B$9:$C$12,2,FALSE)</f>
        <v>High</v>
      </c>
      <c r="N524" s="5">
        <v>31</v>
      </c>
      <c r="O524" s="5">
        <v>3</v>
      </c>
      <c r="P524" s="5" t="str">
        <f>VLOOKUP(O524,'Data Definitions'!$B$14:$C$17,2,FALSE)</f>
        <v>High</v>
      </c>
      <c r="Q524" s="5">
        <v>1</v>
      </c>
      <c r="R524" s="5">
        <v>3</v>
      </c>
      <c r="S524" s="5" t="str">
        <f>VLOOKUP(R524,'Data Definitions'!$B$19:$C$22,2,FALSE)</f>
        <v>High</v>
      </c>
      <c r="T524" s="5">
        <v>1</v>
      </c>
      <c r="U524" s="5" t="s">
        <v>19</v>
      </c>
      <c r="V524" s="5">
        <v>19</v>
      </c>
      <c r="W524" s="5">
        <v>1</v>
      </c>
      <c r="X524" s="5" t="str">
        <f>VLOOKUP(W524,'Data Definitions'!$B$29:$C$32,2,FALSE)</f>
        <v>Low</v>
      </c>
      <c r="Y524" s="5">
        <v>2</v>
      </c>
      <c r="Z524" s="5">
        <v>3</v>
      </c>
      <c r="AA524" s="5">
        <v>3</v>
      </c>
      <c r="AB524" s="5" t="str">
        <f>VLOOKUP(AA524,'Data Definitions'!$B$34:$C$37,2,FALSE)</f>
        <v>Better</v>
      </c>
      <c r="AC524" s="5">
        <v>2</v>
      </c>
      <c r="AD524" s="5">
        <v>2</v>
      </c>
      <c r="AE524" s="5">
        <v>2</v>
      </c>
      <c r="AF524" s="5">
        <v>2</v>
      </c>
      <c r="AG524" s="5" t="s">
        <v>19</v>
      </c>
      <c r="AH524" s="5">
        <v>3</v>
      </c>
      <c r="AI524" s="5" t="str">
        <f>VLOOKUP(AH524,'Data Definitions'!$B$24:$C$27,2,FALSE)</f>
        <v>Excellent</v>
      </c>
    </row>
    <row r="525" spans="1:35" x14ac:dyDescent="0.3">
      <c r="A525" s="7" t="s">
        <v>1009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39</v>
      </c>
      <c r="G525" s="5" t="s">
        <v>47</v>
      </c>
      <c r="H525" s="5" t="s">
        <v>13</v>
      </c>
      <c r="I525" s="5">
        <v>3</v>
      </c>
      <c r="J525" s="5">
        <v>3</v>
      </c>
      <c r="K525" s="5" t="str">
        <f>VLOOKUP(J525,'Data Definitions'!$B$3:$C$7,2,FALSE)</f>
        <v>Bachelor</v>
      </c>
      <c r="L525" s="5">
        <v>4</v>
      </c>
      <c r="M525" s="5" t="str">
        <f>VLOOKUP(L525,'Data Definitions'!$B$9:$C$12,2,FALSE)</f>
        <v>Very High</v>
      </c>
      <c r="N525" s="5">
        <v>66</v>
      </c>
      <c r="O525" s="5">
        <v>3</v>
      </c>
      <c r="P525" s="5" t="str">
        <f>VLOOKUP(O525,'Data Definitions'!$B$14:$C$17,2,FALSE)</f>
        <v>High</v>
      </c>
      <c r="Q525" s="5">
        <v>2</v>
      </c>
      <c r="R525" s="5">
        <v>2</v>
      </c>
      <c r="S525" s="5" t="str">
        <f>VLOOKUP(R525,'Data Definitions'!$B$19:$C$22,2,FALSE)</f>
        <v>Medium</v>
      </c>
      <c r="T525" s="5">
        <v>1</v>
      </c>
      <c r="U525" s="5" t="s">
        <v>19</v>
      </c>
      <c r="V525" s="5">
        <v>12</v>
      </c>
      <c r="W525" s="5">
        <v>3</v>
      </c>
      <c r="X525" s="5" t="str">
        <f>VLOOKUP(W525,'Data Definitions'!$B$29:$C$32,2,FALSE)</f>
        <v>High</v>
      </c>
      <c r="Y525" s="5">
        <v>11</v>
      </c>
      <c r="Z525" s="5">
        <v>2</v>
      </c>
      <c r="AA525" s="5">
        <v>3</v>
      </c>
      <c r="AB525" s="5" t="str">
        <f>VLOOKUP(AA525,'Data Definitions'!$B$34:$C$37,2,FALSE)</f>
        <v>Better</v>
      </c>
      <c r="AC525" s="5">
        <v>11</v>
      </c>
      <c r="AD525" s="5">
        <v>8</v>
      </c>
      <c r="AE525" s="5">
        <v>7</v>
      </c>
      <c r="AF525" s="5">
        <v>9</v>
      </c>
      <c r="AG525" s="5" t="s">
        <v>19</v>
      </c>
      <c r="AH525" s="5">
        <v>3</v>
      </c>
      <c r="AI525" s="5" t="str">
        <f>VLOOKUP(AH525,'Data Definitions'!$B$24:$C$27,2,FALSE)</f>
        <v>Excellent</v>
      </c>
    </row>
    <row r="526" spans="1:35" x14ac:dyDescent="0.3">
      <c r="A526" s="7" t="s">
        <v>1010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39</v>
      </c>
      <c r="G526" s="5" t="s">
        <v>47</v>
      </c>
      <c r="H526" s="5" t="s">
        <v>13</v>
      </c>
      <c r="I526" s="5">
        <v>7</v>
      </c>
      <c r="J526" s="5">
        <v>3</v>
      </c>
      <c r="K526" s="5" t="str">
        <f>VLOOKUP(J526,'Data Definitions'!$B$3:$C$7,2,FALSE)</f>
        <v>Bachelor</v>
      </c>
      <c r="L526" s="5">
        <v>1</v>
      </c>
      <c r="M526" s="5" t="str">
        <f>VLOOKUP(L526,'Data Definitions'!$B$9:$C$12,2,FALSE)</f>
        <v>Low</v>
      </c>
      <c r="N526" s="5">
        <v>77</v>
      </c>
      <c r="O526" s="5">
        <v>3</v>
      </c>
      <c r="P526" s="5" t="str">
        <f>VLOOKUP(O526,'Data Definitions'!$B$14:$C$17,2,FALSE)</f>
        <v>High</v>
      </c>
      <c r="Q526" s="5">
        <v>1</v>
      </c>
      <c r="R526" s="5">
        <v>2</v>
      </c>
      <c r="S526" s="5" t="str">
        <f>VLOOKUP(R526,'Data Definitions'!$B$19:$C$22,2,FALSE)</f>
        <v>Medium</v>
      </c>
      <c r="T526" s="5">
        <v>2</v>
      </c>
      <c r="U526" s="5" t="s">
        <v>19</v>
      </c>
      <c r="V526" s="5">
        <v>11</v>
      </c>
      <c r="W526" s="5">
        <v>3</v>
      </c>
      <c r="X526" s="5" t="str">
        <f>VLOOKUP(W526,'Data Definitions'!$B$29:$C$32,2,FALSE)</f>
        <v>High</v>
      </c>
      <c r="Y526" s="5">
        <v>15</v>
      </c>
      <c r="Z526" s="5">
        <v>4</v>
      </c>
      <c r="AA526" s="5">
        <v>3</v>
      </c>
      <c r="AB526" s="5" t="str">
        <f>VLOOKUP(AA526,'Data Definitions'!$B$34:$C$37,2,FALSE)</f>
        <v>Better</v>
      </c>
      <c r="AC526" s="5">
        <v>4</v>
      </c>
      <c r="AD526" s="5">
        <v>3</v>
      </c>
      <c r="AE526" s="5">
        <v>1</v>
      </c>
      <c r="AF526" s="5">
        <v>3</v>
      </c>
      <c r="AG526" s="5" t="s">
        <v>19</v>
      </c>
      <c r="AH526" s="5">
        <v>2</v>
      </c>
      <c r="AI526" s="5" t="str">
        <f>VLOOKUP(AH526,'Data Definitions'!$B$24:$C$27,2,FALSE)</f>
        <v>Good</v>
      </c>
    </row>
    <row r="527" spans="1:35" x14ac:dyDescent="0.3">
      <c r="A527" s="7" t="s">
        <v>1011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39</v>
      </c>
      <c r="G527" s="5" t="s">
        <v>47</v>
      </c>
      <c r="H527" s="5" t="s">
        <v>13</v>
      </c>
      <c r="I527" s="5">
        <v>6</v>
      </c>
      <c r="J527" s="5">
        <v>1</v>
      </c>
      <c r="K527" s="5" t="str">
        <f>VLOOKUP(J527,'Data Definitions'!$B$3:$C$7,2,FALSE)</f>
        <v>Below College</v>
      </c>
      <c r="L527" s="5">
        <v>3</v>
      </c>
      <c r="M527" s="5" t="str">
        <f>VLOOKUP(L527,'Data Definitions'!$B$9:$C$12,2,FALSE)</f>
        <v>High</v>
      </c>
      <c r="N527" s="5">
        <v>41</v>
      </c>
      <c r="O527" s="5">
        <v>2</v>
      </c>
      <c r="P527" s="5" t="str">
        <f>VLOOKUP(O527,'Data Definitions'!$B$14:$C$17,2,FALSE)</f>
        <v>Medium</v>
      </c>
      <c r="Q527" s="5">
        <v>4</v>
      </c>
      <c r="R527" s="5">
        <v>3</v>
      </c>
      <c r="S527" s="5" t="str">
        <f>VLOOKUP(R527,'Data Definitions'!$B$19:$C$22,2,FALSE)</f>
        <v>High</v>
      </c>
      <c r="T527" s="5">
        <v>2</v>
      </c>
      <c r="U527" s="5" t="s">
        <v>12</v>
      </c>
      <c r="V527" s="5">
        <v>19</v>
      </c>
      <c r="W527" s="5">
        <v>2</v>
      </c>
      <c r="X527" s="5" t="str">
        <f>VLOOKUP(W527,'Data Definitions'!$B$29:$C$32,2,FALSE)</f>
        <v>Medium</v>
      </c>
      <c r="Y527" s="5">
        <v>30</v>
      </c>
      <c r="Z527" s="5">
        <v>3</v>
      </c>
      <c r="AA527" s="5">
        <v>3</v>
      </c>
      <c r="AB527" s="5" t="str">
        <f>VLOOKUP(AA527,'Data Definitions'!$B$34:$C$37,2,FALSE)</f>
        <v>Better</v>
      </c>
      <c r="AC527" s="5">
        <v>15</v>
      </c>
      <c r="AD527" s="5">
        <v>11</v>
      </c>
      <c r="AE527" s="5">
        <v>2</v>
      </c>
      <c r="AF527" s="5">
        <v>12</v>
      </c>
      <c r="AG527" s="5" t="s">
        <v>19</v>
      </c>
      <c r="AH527" s="5">
        <v>3</v>
      </c>
      <c r="AI527" s="5" t="str">
        <f>VLOOKUP(AH527,'Data Definitions'!$B$24:$C$27,2,FALSE)</f>
        <v>Excellent</v>
      </c>
    </row>
    <row r="528" spans="1:35" x14ac:dyDescent="0.3">
      <c r="A528" s="7" t="s">
        <v>1012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39</v>
      </c>
      <c r="G528" s="5" t="s">
        <v>47</v>
      </c>
      <c r="H528" s="5" t="s">
        <v>31</v>
      </c>
      <c r="I528" s="5">
        <v>1</v>
      </c>
      <c r="J528" s="5">
        <v>4</v>
      </c>
      <c r="K528" s="5" t="str">
        <f>VLOOKUP(J528,'Data Definitions'!$B$3:$C$7,2,FALSE)</f>
        <v>Master</v>
      </c>
      <c r="L528" s="5">
        <v>4</v>
      </c>
      <c r="M528" s="5" t="str">
        <f>VLOOKUP(L528,'Data Definitions'!$B$9:$C$12,2,FALSE)</f>
        <v>Very High</v>
      </c>
      <c r="N528" s="5">
        <v>33</v>
      </c>
      <c r="O528" s="5">
        <v>2</v>
      </c>
      <c r="P528" s="5" t="str">
        <f>VLOOKUP(O528,'Data Definitions'!$B$14:$C$17,2,FALSE)</f>
        <v>Medium</v>
      </c>
      <c r="Q528" s="5">
        <v>2</v>
      </c>
      <c r="R528" s="5">
        <v>3</v>
      </c>
      <c r="S528" s="5" t="str">
        <f>VLOOKUP(R528,'Data Definitions'!$B$19:$C$22,2,FALSE)</f>
        <v>High</v>
      </c>
      <c r="T528" s="5">
        <v>0</v>
      </c>
      <c r="U528" s="5" t="s">
        <v>19</v>
      </c>
      <c r="V528" s="5">
        <v>15</v>
      </c>
      <c r="W528" s="5">
        <v>3</v>
      </c>
      <c r="X528" s="5" t="str">
        <f>VLOOKUP(W528,'Data Definitions'!$B$29:$C$32,2,FALSE)</f>
        <v>High</v>
      </c>
      <c r="Y528" s="5">
        <v>4</v>
      </c>
      <c r="Z528" s="5">
        <v>6</v>
      </c>
      <c r="AA528" s="5">
        <v>3</v>
      </c>
      <c r="AB528" s="5" t="str">
        <f>VLOOKUP(AA528,'Data Definitions'!$B$34:$C$37,2,FALSE)</f>
        <v>Better</v>
      </c>
      <c r="AC528" s="5">
        <v>3</v>
      </c>
      <c r="AD528" s="5">
        <v>2</v>
      </c>
      <c r="AE528" s="5">
        <v>1</v>
      </c>
      <c r="AF528" s="5">
        <v>2</v>
      </c>
      <c r="AG528" s="5" t="s">
        <v>19</v>
      </c>
      <c r="AH528" s="5">
        <v>3</v>
      </c>
      <c r="AI528" s="5" t="str">
        <f>VLOOKUP(AH528,'Data Definitions'!$B$24:$C$27,2,FALSE)</f>
        <v>Excellent</v>
      </c>
    </row>
    <row r="529" spans="1:35" x14ac:dyDescent="0.3">
      <c r="A529" s="7" t="s">
        <v>1013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39</v>
      </c>
      <c r="G529" s="5" t="s">
        <v>47</v>
      </c>
      <c r="H529" s="5" t="s">
        <v>13</v>
      </c>
      <c r="I529" s="5">
        <v>3</v>
      </c>
      <c r="J529" s="5">
        <v>2</v>
      </c>
      <c r="K529" s="5" t="str">
        <f>VLOOKUP(J529,'Data Definitions'!$B$3:$C$7,2,FALSE)</f>
        <v>College</v>
      </c>
      <c r="L529" s="5">
        <v>4</v>
      </c>
      <c r="M529" s="5" t="str">
        <f>VLOOKUP(L529,'Data Definitions'!$B$9:$C$12,2,FALSE)</f>
        <v>Very High</v>
      </c>
      <c r="N529" s="5">
        <v>79</v>
      </c>
      <c r="O529" s="5">
        <v>4</v>
      </c>
      <c r="P529" s="5" t="str">
        <f>VLOOKUP(O529,'Data Definitions'!$B$14:$C$17,2,FALSE)</f>
        <v>Very High</v>
      </c>
      <c r="Q529" s="5">
        <v>2</v>
      </c>
      <c r="R529" s="5">
        <v>1</v>
      </c>
      <c r="S529" s="5" t="str">
        <f>VLOOKUP(R529,'Data Definitions'!$B$19:$C$22,2,FALSE)</f>
        <v>Low</v>
      </c>
      <c r="T529" s="5">
        <v>6</v>
      </c>
      <c r="U529" s="5" t="s">
        <v>19</v>
      </c>
      <c r="V529" s="5">
        <v>20</v>
      </c>
      <c r="W529" s="5">
        <v>1</v>
      </c>
      <c r="X529" s="5" t="str">
        <f>VLOOKUP(W529,'Data Definitions'!$B$29:$C$32,2,FALSE)</f>
        <v>Low</v>
      </c>
      <c r="Y529" s="5">
        <v>13</v>
      </c>
      <c r="Z529" s="5">
        <v>3</v>
      </c>
      <c r="AA529" s="5">
        <v>3</v>
      </c>
      <c r="AB529" s="5" t="str">
        <f>VLOOKUP(AA529,'Data Definitions'!$B$34:$C$37,2,FALSE)</f>
        <v>Better</v>
      </c>
      <c r="AC529" s="5">
        <v>5</v>
      </c>
      <c r="AD529" s="5">
        <v>4</v>
      </c>
      <c r="AE529" s="5">
        <v>0</v>
      </c>
      <c r="AF529" s="5">
        <v>4</v>
      </c>
      <c r="AG529" s="5" t="s">
        <v>19</v>
      </c>
      <c r="AH529" s="5">
        <v>4</v>
      </c>
      <c r="AI529" s="5" t="str">
        <f>VLOOKUP(AH529,'Data Definitions'!$B$24:$C$27,2,FALSE)</f>
        <v>Outstanding</v>
      </c>
    </row>
    <row r="530" spans="1:35" x14ac:dyDescent="0.3">
      <c r="A530" s="7" t="s">
        <v>1014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39</v>
      </c>
      <c r="G530" s="5" t="s">
        <v>47</v>
      </c>
      <c r="H530" s="5" t="s">
        <v>13</v>
      </c>
      <c r="I530" s="5">
        <v>22</v>
      </c>
      <c r="J530" s="5">
        <v>5</v>
      </c>
      <c r="K530" s="5" t="str">
        <f>VLOOKUP(J530,'Data Definitions'!$B$3:$C$7,2,FALSE)</f>
        <v>Doctor</v>
      </c>
      <c r="L530" s="5">
        <v>2</v>
      </c>
      <c r="M530" s="5" t="str">
        <f>VLOOKUP(L530,'Data Definitions'!$B$9:$C$12,2,FALSE)</f>
        <v>Medium</v>
      </c>
      <c r="N530" s="5">
        <v>91</v>
      </c>
      <c r="O530" s="5">
        <v>3</v>
      </c>
      <c r="P530" s="5" t="str">
        <f>VLOOKUP(O530,'Data Definitions'!$B$14:$C$17,2,FALSE)</f>
        <v>High</v>
      </c>
      <c r="Q530" s="5">
        <v>4</v>
      </c>
      <c r="R530" s="5">
        <v>3</v>
      </c>
      <c r="S530" s="5" t="str">
        <f>VLOOKUP(R530,'Data Definitions'!$B$19:$C$22,2,FALSE)</f>
        <v>High</v>
      </c>
      <c r="T530" s="5">
        <v>3</v>
      </c>
      <c r="U530" s="5" t="s">
        <v>19</v>
      </c>
      <c r="V530" s="5">
        <v>25</v>
      </c>
      <c r="W530" s="5">
        <v>3</v>
      </c>
      <c r="X530" s="5" t="str">
        <f>VLOOKUP(W530,'Data Definitions'!$B$29:$C$32,2,FALSE)</f>
        <v>High</v>
      </c>
      <c r="Y530" s="5">
        <v>36</v>
      </c>
      <c r="Z530" s="5">
        <v>6</v>
      </c>
      <c r="AA530" s="5">
        <v>3</v>
      </c>
      <c r="AB530" s="5" t="str">
        <f>VLOOKUP(AA530,'Data Definitions'!$B$34:$C$37,2,FALSE)</f>
        <v>Better</v>
      </c>
      <c r="AC530" s="5">
        <v>10</v>
      </c>
      <c r="AD530" s="5">
        <v>8</v>
      </c>
      <c r="AE530" s="5">
        <v>4</v>
      </c>
      <c r="AF530" s="5">
        <v>7</v>
      </c>
      <c r="AG530" s="5" t="s">
        <v>19</v>
      </c>
      <c r="AH530" s="5">
        <v>2</v>
      </c>
      <c r="AI530" s="5" t="str">
        <f>VLOOKUP(AH530,'Data Definitions'!$B$24:$C$27,2,FALSE)</f>
        <v>Good</v>
      </c>
    </row>
    <row r="531" spans="1:35" x14ac:dyDescent="0.3">
      <c r="A531" s="7" t="s">
        <v>1015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39</v>
      </c>
      <c r="G531" s="5" t="s">
        <v>47</v>
      </c>
      <c r="H531" s="5" t="s">
        <v>13</v>
      </c>
      <c r="I531" s="5">
        <v>15</v>
      </c>
      <c r="J531" s="5">
        <v>2</v>
      </c>
      <c r="K531" s="5" t="str">
        <f>VLOOKUP(J531,'Data Definitions'!$B$3:$C$7,2,FALSE)</f>
        <v>College</v>
      </c>
      <c r="L531" s="5">
        <v>3</v>
      </c>
      <c r="M531" s="5" t="str">
        <f>VLOOKUP(L531,'Data Definitions'!$B$9:$C$12,2,FALSE)</f>
        <v>High</v>
      </c>
      <c r="N531" s="5">
        <v>65</v>
      </c>
      <c r="O531" s="5">
        <v>2</v>
      </c>
      <c r="P531" s="5" t="str">
        <f>VLOOKUP(O531,'Data Definitions'!$B$14:$C$17,2,FALSE)</f>
        <v>Medium</v>
      </c>
      <c r="Q531" s="5">
        <v>4</v>
      </c>
      <c r="R531" s="5">
        <v>3</v>
      </c>
      <c r="S531" s="5" t="str">
        <f>VLOOKUP(R531,'Data Definitions'!$B$19:$C$22,2,FALSE)</f>
        <v>High</v>
      </c>
      <c r="T531" s="5">
        <v>1</v>
      </c>
      <c r="U531" s="5" t="s">
        <v>19</v>
      </c>
      <c r="V531" s="5">
        <v>24</v>
      </c>
      <c r="W531" s="5">
        <v>1</v>
      </c>
      <c r="X531" s="5" t="str">
        <f>VLOOKUP(W531,'Data Definitions'!$B$29:$C$32,2,FALSE)</f>
        <v>Low</v>
      </c>
      <c r="Y531" s="5">
        <v>14</v>
      </c>
      <c r="Z531" s="5">
        <v>3</v>
      </c>
      <c r="AA531" s="5">
        <v>3</v>
      </c>
      <c r="AB531" s="5" t="str">
        <f>VLOOKUP(AA531,'Data Definitions'!$B$34:$C$37,2,FALSE)</f>
        <v>Better</v>
      </c>
      <c r="AC531" s="5">
        <v>14</v>
      </c>
      <c r="AD531" s="5">
        <v>10</v>
      </c>
      <c r="AE531" s="5">
        <v>6</v>
      </c>
      <c r="AF531" s="5">
        <v>11</v>
      </c>
      <c r="AG531" s="5" t="s">
        <v>19</v>
      </c>
      <c r="AH531" s="5">
        <v>4</v>
      </c>
      <c r="AI531" s="5" t="str">
        <f>VLOOKUP(AH531,'Data Definitions'!$B$24:$C$27,2,FALSE)</f>
        <v>Outstanding</v>
      </c>
    </row>
    <row r="532" spans="1:35" x14ac:dyDescent="0.3">
      <c r="A532" s="7" t="s">
        <v>1016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 t="str">
        <f>VLOOKUP(J532,'Data Definitions'!$B$3:$C$7,2,FALSE)</f>
        <v>Master</v>
      </c>
      <c r="L532" s="5">
        <v>4</v>
      </c>
      <c r="M532" s="5" t="str">
        <f>VLOOKUP(L532,'Data Definitions'!$B$9:$C$12,2,FALSE)</f>
        <v>Very High</v>
      </c>
      <c r="N532" s="5">
        <v>36</v>
      </c>
      <c r="O532" s="5">
        <v>3</v>
      </c>
      <c r="P532" s="5" t="str">
        <f>VLOOKUP(O532,'Data Definitions'!$B$14:$C$17,2,FALSE)</f>
        <v>High</v>
      </c>
      <c r="Q532" s="5">
        <v>2</v>
      </c>
      <c r="R532" s="5">
        <v>4</v>
      </c>
      <c r="S532" s="5" t="str">
        <f>VLOOKUP(R532,'Data Definitions'!$B$19:$C$22,2,FALSE)</f>
        <v>Very High</v>
      </c>
      <c r="T532" s="5">
        <v>3</v>
      </c>
      <c r="U532" s="5" t="s">
        <v>12</v>
      </c>
      <c r="V532" s="5">
        <v>24</v>
      </c>
      <c r="W532" s="5">
        <v>1</v>
      </c>
      <c r="X532" s="5" t="str">
        <f>VLOOKUP(W532,'Data Definitions'!$B$29:$C$32,2,FALSE)</f>
        <v>Low</v>
      </c>
      <c r="Y532" s="5">
        <v>13</v>
      </c>
      <c r="Z532" s="5">
        <v>2</v>
      </c>
      <c r="AA532" s="5">
        <v>4</v>
      </c>
      <c r="AB532" s="5" t="str">
        <f>VLOOKUP(AA532,'Data Definitions'!$B$34:$C$37,2,FALSE)</f>
        <v>Best</v>
      </c>
      <c r="AC532" s="5">
        <v>11</v>
      </c>
      <c r="AD532" s="5">
        <v>9</v>
      </c>
      <c r="AE532" s="5">
        <v>6</v>
      </c>
      <c r="AF532" s="5">
        <v>7</v>
      </c>
      <c r="AG532" s="5" t="s">
        <v>12</v>
      </c>
      <c r="AH532" s="5">
        <v>4</v>
      </c>
      <c r="AI532" s="5" t="str">
        <f>VLOOKUP(AH532,'Data Definitions'!$B$24:$C$27,2,FALSE)</f>
        <v>Outstanding</v>
      </c>
    </row>
    <row r="533" spans="1:35" x14ac:dyDescent="0.3">
      <c r="A533" s="7" t="s">
        <v>1017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 t="str">
        <f>VLOOKUP(J533,'Data Definitions'!$B$3:$C$7,2,FALSE)</f>
        <v>Bachelor</v>
      </c>
      <c r="L533" s="5">
        <v>1</v>
      </c>
      <c r="M533" s="5" t="str">
        <f>VLOOKUP(L533,'Data Definitions'!$B$9:$C$12,2,FALSE)</f>
        <v>Low</v>
      </c>
      <c r="N533" s="5">
        <v>43</v>
      </c>
      <c r="O533" s="5">
        <v>2</v>
      </c>
      <c r="P533" s="5" t="str">
        <f>VLOOKUP(O533,'Data Definitions'!$B$14:$C$17,2,FALSE)</f>
        <v>Medium</v>
      </c>
      <c r="Q533" s="5">
        <v>2</v>
      </c>
      <c r="R533" s="5">
        <v>2</v>
      </c>
      <c r="S533" s="5" t="str">
        <f>VLOOKUP(R533,'Data Definitions'!$B$19:$C$22,2,FALSE)</f>
        <v>Medium</v>
      </c>
      <c r="T533" s="5">
        <v>1</v>
      </c>
      <c r="U533" s="5" t="s">
        <v>12</v>
      </c>
      <c r="V533" s="5">
        <v>13</v>
      </c>
      <c r="W533" s="5">
        <v>2</v>
      </c>
      <c r="X533" s="5" t="str">
        <f>VLOOKUP(W533,'Data Definitions'!$B$29:$C$32,2,FALSE)</f>
        <v>Medium</v>
      </c>
      <c r="Y533" s="5">
        <v>10</v>
      </c>
      <c r="Z533" s="5">
        <v>3</v>
      </c>
      <c r="AA533" s="5">
        <v>2</v>
      </c>
      <c r="AB533" s="5" t="str">
        <f>VLOOKUP(AA533,'Data Definitions'!$B$34:$C$37,2,FALSE)</f>
        <v>Good</v>
      </c>
      <c r="AC533" s="5">
        <v>10</v>
      </c>
      <c r="AD533" s="5">
        <v>0</v>
      </c>
      <c r="AE533" s="5">
        <v>0</v>
      </c>
      <c r="AF533" s="5">
        <v>9</v>
      </c>
      <c r="AG533" s="5" t="s">
        <v>19</v>
      </c>
      <c r="AH533" s="5">
        <v>3</v>
      </c>
      <c r="AI533" s="5" t="str">
        <f>VLOOKUP(AH533,'Data Definitions'!$B$24:$C$27,2,FALSE)</f>
        <v>Excellent</v>
      </c>
    </row>
    <row r="534" spans="1:35" x14ac:dyDescent="0.3">
      <c r="A534" s="7" t="s">
        <v>1018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 t="str">
        <f>VLOOKUP(J534,'Data Definitions'!$B$3:$C$7,2,FALSE)</f>
        <v>Master</v>
      </c>
      <c r="L534" s="5">
        <v>4</v>
      </c>
      <c r="M534" s="5" t="str">
        <f>VLOOKUP(L534,'Data Definitions'!$B$9:$C$12,2,FALSE)</f>
        <v>Very High</v>
      </c>
      <c r="N534" s="5">
        <v>93</v>
      </c>
      <c r="O534" s="5">
        <v>3</v>
      </c>
      <c r="P534" s="5" t="str">
        <f>VLOOKUP(O534,'Data Definitions'!$B$14:$C$17,2,FALSE)</f>
        <v>High</v>
      </c>
      <c r="Q534" s="5">
        <v>2</v>
      </c>
      <c r="R534" s="5">
        <v>4</v>
      </c>
      <c r="S534" s="5" t="str">
        <f>VLOOKUP(R534,'Data Definitions'!$B$19:$C$22,2,FALSE)</f>
        <v>Very High</v>
      </c>
      <c r="T534" s="5">
        <v>1</v>
      </c>
      <c r="U534" s="5" t="s">
        <v>19</v>
      </c>
      <c r="V534" s="5">
        <v>14</v>
      </c>
      <c r="W534" s="5">
        <v>3</v>
      </c>
      <c r="X534" s="5" t="str">
        <f>VLOOKUP(W534,'Data Definitions'!$B$29:$C$32,2,FALSE)</f>
        <v>High</v>
      </c>
      <c r="Y534" s="5">
        <v>6</v>
      </c>
      <c r="Z534" s="5">
        <v>5</v>
      </c>
      <c r="AA534" s="5">
        <v>3</v>
      </c>
      <c r="AB534" s="5" t="str">
        <f>VLOOKUP(AA534,'Data Definitions'!$B$34:$C$37,2,FALSE)</f>
        <v>Better</v>
      </c>
      <c r="AC534" s="5">
        <v>6</v>
      </c>
      <c r="AD534" s="5">
        <v>2</v>
      </c>
      <c r="AE534" s="5">
        <v>0</v>
      </c>
      <c r="AF534" s="5">
        <v>4</v>
      </c>
      <c r="AG534" s="5" t="s">
        <v>19</v>
      </c>
      <c r="AH534" s="5">
        <v>3</v>
      </c>
      <c r="AI534" s="5" t="str">
        <f>VLOOKUP(AH534,'Data Definitions'!$B$24:$C$27,2,FALSE)</f>
        <v>Excellent</v>
      </c>
    </row>
    <row r="535" spans="1:35" x14ac:dyDescent="0.3">
      <c r="A535" s="7" t="s">
        <v>1019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39</v>
      </c>
      <c r="G535" s="5" t="s">
        <v>47</v>
      </c>
      <c r="H535" s="5" t="s">
        <v>13</v>
      </c>
      <c r="I535" s="5">
        <v>2</v>
      </c>
      <c r="J535" s="5">
        <v>3</v>
      </c>
      <c r="K535" s="5" t="str">
        <f>VLOOKUP(J535,'Data Definitions'!$B$3:$C$7,2,FALSE)</f>
        <v>Bachelor</v>
      </c>
      <c r="L535" s="5">
        <v>4</v>
      </c>
      <c r="M535" s="5" t="str">
        <f>VLOOKUP(L535,'Data Definitions'!$B$9:$C$12,2,FALSE)</f>
        <v>Very High</v>
      </c>
      <c r="N535" s="5">
        <v>45</v>
      </c>
      <c r="O535" s="5">
        <v>3</v>
      </c>
      <c r="P535" s="5" t="str">
        <f>VLOOKUP(O535,'Data Definitions'!$B$14:$C$17,2,FALSE)</f>
        <v>High</v>
      </c>
      <c r="Q535" s="5">
        <v>2</v>
      </c>
      <c r="R535" s="5">
        <v>2</v>
      </c>
      <c r="S535" s="5" t="str">
        <f>VLOOKUP(R535,'Data Definitions'!$B$19:$C$22,2,FALSE)</f>
        <v>Medium</v>
      </c>
      <c r="T535" s="5">
        <v>0</v>
      </c>
      <c r="U535" s="5" t="s">
        <v>19</v>
      </c>
      <c r="V535" s="5">
        <v>13</v>
      </c>
      <c r="W535" s="5">
        <v>3</v>
      </c>
      <c r="X535" s="5" t="str">
        <f>VLOOKUP(W535,'Data Definitions'!$B$29:$C$32,2,FALSE)</f>
        <v>High</v>
      </c>
      <c r="Y535" s="5">
        <v>10</v>
      </c>
      <c r="Z535" s="5">
        <v>4</v>
      </c>
      <c r="AA535" s="5">
        <v>2</v>
      </c>
      <c r="AB535" s="5" t="str">
        <f>VLOOKUP(AA535,'Data Definitions'!$B$34:$C$37,2,FALSE)</f>
        <v>Good</v>
      </c>
      <c r="AC535" s="5">
        <v>9</v>
      </c>
      <c r="AD535" s="5">
        <v>5</v>
      </c>
      <c r="AE535" s="5">
        <v>1</v>
      </c>
      <c r="AF535" s="5">
        <v>6</v>
      </c>
      <c r="AG535" s="5" t="s">
        <v>19</v>
      </c>
      <c r="AH535" s="5">
        <v>3</v>
      </c>
      <c r="AI535" s="5" t="str">
        <f>VLOOKUP(AH535,'Data Definitions'!$B$24:$C$27,2,FALSE)</f>
        <v>Excellent</v>
      </c>
    </row>
    <row r="536" spans="1:35" x14ac:dyDescent="0.3">
      <c r="A536" s="7" t="s">
        <v>1020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 t="str">
        <f>VLOOKUP(J536,'Data Definitions'!$B$3:$C$7,2,FALSE)</f>
        <v>Master</v>
      </c>
      <c r="L536" s="5">
        <v>1</v>
      </c>
      <c r="M536" s="5" t="str">
        <f>VLOOKUP(L536,'Data Definitions'!$B$9:$C$12,2,FALSE)</f>
        <v>Low</v>
      </c>
      <c r="N536" s="5">
        <v>67</v>
      </c>
      <c r="O536" s="5">
        <v>3</v>
      </c>
      <c r="P536" s="5" t="str">
        <f>VLOOKUP(O536,'Data Definitions'!$B$14:$C$17,2,FALSE)</f>
        <v>High</v>
      </c>
      <c r="Q536" s="5">
        <v>2</v>
      </c>
      <c r="R536" s="5">
        <v>4</v>
      </c>
      <c r="S536" s="5" t="str">
        <f>VLOOKUP(R536,'Data Definitions'!$B$19:$C$22,2,FALSE)</f>
        <v>Very High</v>
      </c>
      <c r="T536" s="5">
        <v>1</v>
      </c>
      <c r="U536" s="5" t="s">
        <v>19</v>
      </c>
      <c r="V536" s="5">
        <v>11</v>
      </c>
      <c r="W536" s="5">
        <v>1</v>
      </c>
      <c r="X536" s="5" t="str">
        <f>VLOOKUP(W536,'Data Definitions'!$B$29:$C$32,2,FALSE)</f>
        <v>Low</v>
      </c>
      <c r="Y536" s="5">
        <v>10</v>
      </c>
      <c r="Z536" s="5">
        <v>2</v>
      </c>
      <c r="AA536" s="5">
        <v>3</v>
      </c>
      <c r="AB536" s="5" t="str">
        <f>VLOOKUP(AA536,'Data Definitions'!$B$34:$C$37,2,FALSE)</f>
        <v>Better</v>
      </c>
      <c r="AC536" s="5">
        <v>10</v>
      </c>
      <c r="AD536" s="5">
        <v>0</v>
      </c>
      <c r="AE536" s="5">
        <v>0</v>
      </c>
      <c r="AF536" s="5">
        <v>2</v>
      </c>
      <c r="AG536" s="5" t="s">
        <v>19</v>
      </c>
      <c r="AH536" s="5">
        <v>3</v>
      </c>
      <c r="AI536" s="5" t="str">
        <f>VLOOKUP(AH536,'Data Definitions'!$B$24:$C$27,2,FALSE)</f>
        <v>Excellent</v>
      </c>
    </row>
    <row r="537" spans="1:35" x14ac:dyDescent="0.3">
      <c r="A537" s="7" t="s">
        <v>1021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39</v>
      </c>
      <c r="G537" s="5" t="s">
        <v>47</v>
      </c>
      <c r="H537" s="5" t="s">
        <v>13</v>
      </c>
      <c r="I537" s="5">
        <v>16</v>
      </c>
      <c r="J537" s="5">
        <v>3</v>
      </c>
      <c r="K537" s="5" t="str">
        <f>VLOOKUP(J537,'Data Definitions'!$B$3:$C$7,2,FALSE)</f>
        <v>Bachelor</v>
      </c>
      <c r="L537" s="5">
        <v>4</v>
      </c>
      <c r="M537" s="5" t="str">
        <f>VLOOKUP(L537,'Data Definitions'!$B$9:$C$12,2,FALSE)</f>
        <v>Very High</v>
      </c>
      <c r="N537" s="5">
        <v>74</v>
      </c>
      <c r="O537" s="5">
        <v>3</v>
      </c>
      <c r="P537" s="5" t="str">
        <f>VLOOKUP(O537,'Data Definitions'!$B$14:$C$17,2,FALSE)</f>
        <v>High</v>
      </c>
      <c r="Q537" s="5">
        <v>1</v>
      </c>
      <c r="R537" s="5">
        <v>1</v>
      </c>
      <c r="S537" s="5" t="str">
        <f>VLOOKUP(R537,'Data Definitions'!$B$19:$C$22,2,FALSE)</f>
        <v>Low</v>
      </c>
      <c r="T537" s="5">
        <v>4</v>
      </c>
      <c r="U537" s="5" t="s">
        <v>12</v>
      </c>
      <c r="V537" s="5">
        <v>16</v>
      </c>
      <c r="W537" s="5">
        <v>2</v>
      </c>
      <c r="X537" s="5" t="str">
        <f>VLOOKUP(W537,'Data Definitions'!$B$29:$C$32,2,FALSE)</f>
        <v>Medium</v>
      </c>
      <c r="Y537" s="5">
        <v>17</v>
      </c>
      <c r="Z537" s="5">
        <v>2</v>
      </c>
      <c r="AA537" s="5">
        <v>2</v>
      </c>
      <c r="AB537" s="5" t="str">
        <f>VLOOKUP(AA537,'Data Definitions'!$B$34:$C$37,2,FALSE)</f>
        <v>Good</v>
      </c>
      <c r="AC537" s="5">
        <v>2</v>
      </c>
      <c r="AD537" s="5">
        <v>2</v>
      </c>
      <c r="AE537" s="5">
        <v>2</v>
      </c>
      <c r="AF537" s="5">
        <v>2</v>
      </c>
      <c r="AG537" s="5" t="s">
        <v>19</v>
      </c>
      <c r="AH537" s="5">
        <v>3</v>
      </c>
      <c r="AI537" s="5" t="str">
        <f>VLOOKUP(AH537,'Data Definitions'!$B$24:$C$27,2,FALSE)</f>
        <v>Excellent</v>
      </c>
    </row>
    <row r="538" spans="1:35" x14ac:dyDescent="0.3">
      <c r="A538" s="7" t="s">
        <v>1022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 t="str">
        <f>VLOOKUP(J538,'Data Definitions'!$B$3:$C$7,2,FALSE)</f>
        <v>Below College</v>
      </c>
      <c r="L538" s="5">
        <v>4</v>
      </c>
      <c r="M538" s="5" t="str">
        <f>VLOOKUP(L538,'Data Definitions'!$B$9:$C$12,2,FALSE)</f>
        <v>Very High</v>
      </c>
      <c r="N538" s="5">
        <v>54</v>
      </c>
      <c r="O538" s="5">
        <v>3</v>
      </c>
      <c r="P538" s="5" t="str">
        <f>VLOOKUP(O538,'Data Definitions'!$B$14:$C$17,2,FALSE)</f>
        <v>High</v>
      </c>
      <c r="Q538" s="5">
        <v>1</v>
      </c>
      <c r="R538" s="5">
        <v>1</v>
      </c>
      <c r="S538" s="5" t="str">
        <f>VLOOKUP(R538,'Data Definitions'!$B$19:$C$22,2,FALSE)</f>
        <v>Low</v>
      </c>
      <c r="T538" s="5">
        <v>1</v>
      </c>
      <c r="U538" s="5" t="s">
        <v>19</v>
      </c>
      <c r="V538" s="5">
        <v>11</v>
      </c>
      <c r="W538" s="5">
        <v>1</v>
      </c>
      <c r="X538" s="5" t="str">
        <f>VLOOKUP(W538,'Data Definitions'!$B$29:$C$32,2,FALSE)</f>
        <v>Low</v>
      </c>
      <c r="Y538" s="5">
        <v>2</v>
      </c>
      <c r="Z538" s="5">
        <v>3</v>
      </c>
      <c r="AA538" s="5">
        <v>3</v>
      </c>
      <c r="AB538" s="5" t="str">
        <f>VLOOKUP(AA538,'Data Definitions'!$B$34:$C$37,2,FALSE)</f>
        <v>Better</v>
      </c>
      <c r="AC538" s="5">
        <v>2</v>
      </c>
      <c r="AD538" s="5">
        <v>2</v>
      </c>
      <c r="AE538" s="5">
        <v>0</v>
      </c>
      <c r="AF538" s="5">
        <v>2</v>
      </c>
      <c r="AG538" s="5" t="s">
        <v>19</v>
      </c>
      <c r="AH538" s="5">
        <v>3</v>
      </c>
      <c r="AI538" s="5" t="str">
        <f>VLOOKUP(AH538,'Data Definitions'!$B$24:$C$27,2,FALSE)</f>
        <v>Excellent</v>
      </c>
    </row>
    <row r="539" spans="1:35" x14ac:dyDescent="0.3">
      <c r="A539" s="7" t="s">
        <v>1023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 t="str">
        <f>VLOOKUP(J539,'Data Definitions'!$B$3:$C$7,2,FALSE)</f>
        <v>Bachelor</v>
      </c>
      <c r="L539" s="5">
        <v>3</v>
      </c>
      <c r="M539" s="5" t="str">
        <f>VLOOKUP(L539,'Data Definitions'!$B$9:$C$12,2,FALSE)</f>
        <v>High</v>
      </c>
      <c r="N539" s="5">
        <v>36</v>
      </c>
      <c r="O539" s="5">
        <v>3</v>
      </c>
      <c r="P539" s="5" t="str">
        <f>VLOOKUP(O539,'Data Definitions'!$B$14:$C$17,2,FALSE)</f>
        <v>High</v>
      </c>
      <c r="Q539" s="5">
        <v>2</v>
      </c>
      <c r="R539" s="5">
        <v>4</v>
      </c>
      <c r="S539" s="5" t="str">
        <f>VLOOKUP(R539,'Data Definitions'!$B$19:$C$22,2,FALSE)</f>
        <v>Very High</v>
      </c>
      <c r="T539" s="5">
        <v>1</v>
      </c>
      <c r="U539" s="5" t="s">
        <v>12</v>
      </c>
      <c r="V539" s="5">
        <v>25</v>
      </c>
      <c r="W539" s="5">
        <v>3</v>
      </c>
      <c r="X539" s="5" t="str">
        <f>VLOOKUP(W539,'Data Definitions'!$B$29:$C$32,2,FALSE)</f>
        <v>High</v>
      </c>
      <c r="Y539" s="5">
        <v>7</v>
      </c>
      <c r="Z539" s="5">
        <v>2</v>
      </c>
      <c r="AA539" s="5">
        <v>3</v>
      </c>
      <c r="AB539" s="5" t="str">
        <f>VLOOKUP(AA539,'Data Definitions'!$B$34:$C$37,2,FALSE)</f>
        <v>Better</v>
      </c>
      <c r="AC539" s="5">
        <v>6</v>
      </c>
      <c r="AD539" s="5">
        <v>5</v>
      </c>
      <c r="AE539" s="5">
        <v>1</v>
      </c>
      <c r="AF539" s="5">
        <v>2</v>
      </c>
      <c r="AG539" s="5" t="s">
        <v>19</v>
      </c>
      <c r="AH539" s="5">
        <v>4</v>
      </c>
      <c r="AI539" s="5" t="str">
        <f>VLOOKUP(AH539,'Data Definitions'!$B$24:$C$27,2,FALSE)</f>
        <v>Outstanding</v>
      </c>
    </row>
    <row r="540" spans="1:35" x14ac:dyDescent="0.3">
      <c r="A540" s="7" t="s">
        <v>1024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39</v>
      </c>
      <c r="G540" s="5" t="s">
        <v>47</v>
      </c>
      <c r="H540" s="5" t="s">
        <v>13</v>
      </c>
      <c r="I540" s="5">
        <v>26</v>
      </c>
      <c r="J540" s="5">
        <v>4</v>
      </c>
      <c r="K540" s="5" t="str">
        <f>VLOOKUP(J540,'Data Definitions'!$B$3:$C$7,2,FALSE)</f>
        <v>Master</v>
      </c>
      <c r="L540" s="5">
        <v>1</v>
      </c>
      <c r="M540" s="5" t="str">
        <f>VLOOKUP(L540,'Data Definitions'!$B$9:$C$12,2,FALSE)</f>
        <v>Low</v>
      </c>
      <c r="N540" s="5">
        <v>80</v>
      </c>
      <c r="O540" s="5">
        <v>3</v>
      </c>
      <c r="P540" s="5" t="str">
        <f>VLOOKUP(O540,'Data Definitions'!$B$14:$C$17,2,FALSE)</f>
        <v>High</v>
      </c>
      <c r="Q540" s="5">
        <v>2</v>
      </c>
      <c r="R540" s="5">
        <v>3</v>
      </c>
      <c r="S540" s="5" t="str">
        <f>VLOOKUP(R540,'Data Definitions'!$B$19:$C$22,2,FALSE)</f>
        <v>High</v>
      </c>
      <c r="T540" s="5">
        <v>6</v>
      </c>
      <c r="U540" s="5" t="s">
        <v>19</v>
      </c>
      <c r="V540" s="5">
        <v>14</v>
      </c>
      <c r="W540" s="5">
        <v>2</v>
      </c>
      <c r="X540" s="5" t="str">
        <f>VLOOKUP(W540,'Data Definitions'!$B$29:$C$32,2,FALSE)</f>
        <v>Medium</v>
      </c>
      <c r="Y540" s="5">
        <v>10</v>
      </c>
      <c r="Z540" s="5">
        <v>2</v>
      </c>
      <c r="AA540" s="5">
        <v>2</v>
      </c>
      <c r="AB540" s="5" t="str">
        <f>VLOOKUP(AA540,'Data Definitions'!$B$34:$C$37,2,FALSE)</f>
        <v>Good</v>
      </c>
      <c r="AC540" s="5">
        <v>3</v>
      </c>
      <c r="AD540" s="5">
        <v>2</v>
      </c>
      <c r="AE540" s="5">
        <v>0</v>
      </c>
      <c r="AF540" s="5">
        <v>2</v>
      </c>
      <c r="AG540" s="5" t="s">
        <v>19</v>
      </c>
      <c r="AH540" s="5">
        <v>3</v>
      </c>
      <c r="AI540" s="5" t="str">
        <f>VLOOKUP(AH540,'Data Definitions'!$B$24:$C$27,2,FALSE)</f>
        <v>Excellent</v>
      </c>
    </row>
    <row r="541" spans="1:35" x14ac:dyDescent="0.3">
      <c r="A541" s="7" t="s">
        <v>1025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 t="str">
        <f>VLOOKUP(J541,'Data Definitions'!$B$3:$C$7,2,FALSE)</f>
        <v>Bachelor</v>
      </c>
      <c r="L541" s="5">
        <v>3</v>
      </c>
      <c r="M541" s="5" t="str">
        <f>VLOOKUP(L541,'Data Definitions'!$B$9:$C$12,2,FALSE)</f>
        <v>High</v>
      </c>
      <c r="N541" s="5">
        <v>44</v>
      </c>
      <c r="O541" s="5">
        <v>3</v>
      </c>
      <c r="P541" s="5" t="str">
        <f>VLOOKUP(O541,'Data Definitions'!$B$14:$C$17,2,FALSE)</f>
        <v>High</v>
      </c>
      <c r="Q541" s="5">
        <v>1</v>
      </c>
      <c r="R541" s="5">
        <v>4</v>
      </c>
      <c r="S541" s="5" t="str">
        <f>VLOOKUP(R541,'Data Definitions'!$B$19:$C$22,2,FALSE)</f>
        <v>Very High</v>
      </c>
      <c r="T541" s="5">
        <v>4</v>
      </c>
      <c r="U541" s="5" t="s">
        <v>12</v>
      </c>
      <c r="V541" s="5">
        <v>18</v>
      </c>
      <c r="W541" s="5">
        <v>1</v>
      </c>
      <c r="X541" s="5" t="str">
        <f>VLOOKUP(W541,'Data Definitions'!$B$29:$C$32,2,FALSE)</f>
        <v>Low</v>
      </c>
      <c r="Y541" s="5">
        <v>8</v>
      </c>
      <c r="Z541" s="5">
        <v>2</v>
      </c>
      <c r="AA541" s="5">
        <v>3</v>
      </c>
      <c r="AB541" s="5" t="str">
        <f>VLOOKUP(AA541,'Data Definitions'!$B$34:$C$37,2,FALSE)</f>
        <v>Better</v>
      </c>
      <c r="AC541" s="5">
        <v>2</v>
      </c>
      <c r="AD541" s="5">
        <v>2</v>
      </c>
      <c r="AE541" s="5">
        <v>2</v>
      </c>
      <c r="AF541" s="5">
        <v>2</v>
      </c>
      <c r="AG541" s="5" t="s">
        <v>19</v>
      </c>
      <c r="AH541" s="5">
        <v>3</v>
      </c>
      <c r="AI541" s="5" t="str">
        <f>VLOOKUP(AH541,'Data Definitions'!$B$24:$C$27,2,FALSE)</f>
        <v>Excellent</v>
      </c>
    </row>
    <row r="542" spans="1:35" x14ac:dyDescent="0.3">
      <c r="A542" s="7" t="s">
        <v>1026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39</v>
      </c>
      <c r="G542" s="5" t="s">
        <v>47</v>
      </c>
      <c r="H542" s="5" t="s">
        <v>13</v>
      </c>
      <c r="I542" s="5">
        <v>8</v>
      </c>
      <c r="J542" s="5">
        <v>1</v>
      </c>
      <c r="K542" s="5" t="str">
        <f>VLOOKUP(J542,'Data Definitions'!$B$3:$C$7,2,FALSE)</f>
        <v>Below College</v>
      </c>
      <c r="L542" s="5">
        <v>4</v>
      </c>
      <c r="M542" s="5" t="str">
        <f>VLOOKUP(L542,'Data Definitions'!$B$9:$C$12,2,FALSE)</f>
        <v>Very High</v>
      </c>
      <c r="N542" s="5">
        <v>93</v>
      </c>
      <c r="O542" s="5">
        <v>2</v>
      </c>
      <c r="P542" s="5" t="str">
        <f>VLOOKUP(O542,'Data Definitions'!$B$14:$C$17,2,FALSE)</f>
        <v>Medium</v>
      </c>
      <c r="Q542" s="5">
        <v>1</v>
      </c>
      <c r="R542" s="5">
        <v>3</v>
      </c>
      <c r="S542" s="5" t="str">
        <f>VLOOKUP(R542,'Data Definitions'!$B$19:$C$22,2,FALSE)</f>
        <v>High</v>
      </c>
      <c r="T542" s="5">
        <v>1</v>
      </c>
      <c r="U542" s="5" t="s">
        <v>12</v>
      </c>
      <c r="V542" s="5">
        <v>11</v>
      </c>
      <c r="W542" s="5">
        <v>1</v>
      </c>
      <c r="X542" s="5" t="str">
        <f>VLOOKUP(W542,'Data Definitions'!$B$29:$C$32,2,FALSE)</f>
        <v>Low</v>
      </c>
      <c r="Y542" s="5">
        <v>5</v>
      </c>
      <c r="Z542" s="5">
        <v>2</v>
      </c>
      <c r="AA542" s="5">
        <v>3</v>
      </c>
      <c r="AB542" s="5" t="str">
        <f>VLOOKUP(AA542,'Data Definitions'!$B$34:$C$37,2,FALSE)</f>
        <v>Better</v>
      </c>
      <c r="AC542" s="5">
        <v>5</v>
      </c>
      <c r="AD542" s="5">
        <v>4</v>
      </c>
      <c r="AE542" s="5">
        <v>1</v>
      </c>
      <c r="AF542" s="5">
        <v>2</v>
      </c>
      <c r="AG542" s="5" t="s">
        <v>12</v>
      </c>
      <c r="AH542" s="5">
        <v>3</v>
      </c>
      <c r="AI542" s="5" t="str">
        <f>VLOOKUP(AH542,'Data Definitions'!$B$24:$C$27,2,FALSE)</f>
        <v>Excellent</v>
      </c>
    </row>
    <row r="543" spans="1:35" x14ac:dyDescent="0.3">
      <c r="A543" s="7" t="s">
        <v>1027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39</v>
      </c>
      <c r="G543" s="5" t="s">
        <v>47</v>
      </c>
      <c r="H543" s="5" t="s">
        <v>13</v>
      </c>
      <c r="I543" s="5">
        <v>4</v>
      </c>
      <c r="J543" s="5">
        <v>2</v>
      </c>
      <c r="K543" s="5" t="str">
        <f>VLOOKUP(J543,'Data Definitions'!$B$3:$C$7,2,FALSE)</f>
        <v>College</v>
      </c>
      <c r="L543" s="5">
        <v>4</v>
      </c>
      <c r="M543" s="5" t="str">
        <f>VLOOKUP(L543,'Data Definitions'!$B$9:$C$12,2,FALSE)</f>
        <v>Very High</v>
      </c>
      <c r="N543" s="5">
        <v>87</v>
      </c>
      <c r="O543" s="5">
        <v>3</v>
      </c>
      <c r="P543" s="5" t="str">
        <f>VLOOKUP(O543,'Data Definitions'!$B$14:$C$17,2,FALSE)</f>
        <v>High</v>
      </c>
      <c r="Q543" s="5">
        <v>1</v>
      </c>
      <c r="R543" s="5">
        <v>3</v>
      </c>
      <c r="S543" s="5" t="str">
        <f>VLOOKUP(R543,'Data Definitions'!$B$19:$C$22,2,FALSE)</f>
        <v>High</v>
      </c>
      <c r="T543" s="5">
        <v>7</v>
      </c>
      <c r="U543" s="5" t="s">
        <v>19</v>
      </c>
      <c r="V543" s="5">
        <v>19</v>
      </c>
      <c r="W543" s="5">
        <v>4</v>
      </c>
      <c r="X543" s="5" t="str">
        <f>VLOOKUP(W543,'Data Definitions'!$B$29:$C$32,2,FALSE)</f>
        <v>Very High</v>
      </c>
      <c r="Y543" s="5">
        <v>7</v>
      </c>
      <c r="Z543" s="5">
        <v>5</v>
      </c>
      <c r="AA543" s="5">
        <v>2</v>
      </c>
      <c r="AB543" s="5" t="str">
        <f>VLOOKUP(AA543,'Data Definitions'!$B$34:$C$37,2,FALSE)</f>
        <v>Good</v>
      </c>
      <c r="AC543" s="5">
        <v>0</v>
      </c>
      <c r="AD543" s="5">
        <v>0</v>
      </c>
      <c r="AE543" s="5">
        <v>0</v>
      </c>
      <c r="AF543" s="5">
        <v>0</v>
      </c>
      <c r="AG543" s="5" t="s">
        <v>19</v>
      </c>
      <c r="AH543" s="5">
        <v>3</v>
      </c>
      <c r="AI543" s="5" t="str">
        <f>VLOOKUP(AH543,'Data Definitions'!$B$24:$C$27,2,FALSE)</f>
        <v>Excellent</v>
      </c>
    </row>
    <row r="544" spans="1:35" x14ac:dyDescent="0.3">
      <c r="A544" s="7" t="s">
        <v>1028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39</v>
      </c>
      <c r="G544" s="5" t="s">
        <v>47</v>
      </c>
      <c r="H544" s="5" t="s">
        <v>13</v>
      </c>
      <c r="I544" s="5">
        <v>24</v>
      </c>
      <c r="J544" s="5">
        <v>4</v>
      </c>
      <c r="K544" s="5" t="str">
        <f>VLOOKUP(J544,'Data Definitions'!$B$3:$C$7,2,FALSE)</f>
        <v>Master</v>
      </c>
      <c r="L544" s="5">
        <v>2</v>
      </c>
      <c r="M544" s="5" t="str">
        <f>VLOOKUP(L544,'Data Definitions'!$B$9:$C$12,2,FALSE)</f>
        <v>Medium</v>
      </c>
      <c r="N544" s="5">
        <v>48</v>
      </c>
      <c r="O544" s="5">
        <v>4</v>
      </c>
      <c r="P544" s="5" t="str">
        <f>VLOOKUP(O544,'Data Definitions'!$B$14:$C$17,2,FALSE)</f>
        <v>Very High</v>
      </c>
      <c r="Q544" s="5">
        <v>3</v>
      </c>
      <c r="R544" s="5">
        <v>4</v>
      </c>
      <c r="S544" s="5" t="str">
        <f>VLOOKUP(R544,'Data Definitions'!$B$19:$C$22,2,FALSE)</f>
        <v>Very High</v>
      </c>
      <c r="T544" s="5">
        <v>3</v>
      </c>
      <c r="U544" s="5" t="s">
        <v>19</v>
      </c>
      <c r="V544" s="5">
        <v>15</v>
      </c>
      <c r="W544" s="5">
        <v>3</v>
      </c>
      <c r="X544" s="5" t="str">
        <f>VLOOKUP(W544,'Data Definitions'!$B$29:$C$32,2,FALSE)</f>
        <v>High</v>
      </c>
      <c r="Y544" s="5">
        <v>11</v>
      </c>
      <c r="Z544" s="5">
        <v>2</v>
      </c>
      <c r="AA544" s="5">
        <v>3</v>
      </c>
      <c r="AB544" s="5" t="str">
        <f>VLOOKUP(AA544,'Data Definitions'!$B$34:$C$37,2,FALSE)</f>
        <v>Better</v>
      </c>
      <c r="AC544" s="5">
        <v>4</v>
      </c>
      <c r="AD544" s="5">
        <v>3</v>
      </c>
      <c r="AE544" s="5">
        <v>1</v>
      </c>
      <c r="AF544" s="5">
        <v>2</v>
      </c>
      <c r="AG544" s="5" t="s">
        <v>19</v>
      </c>
      <c r="AH544" s="5">
        <v>2</v>
      </c>
      <c r="AI544" s="5" t="str">
        <f>VLOOKUP(AH544,'Data Definitions'!$B$24:$C$27,2,FALSE)</f>
        <v>Good</v>
      </c>
    </row>
    <row r="545" spans="1:35" x14ac:dyDescent="0.3">
      <c r="A545" s="7" t="s">
        <v>1029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 t="str">
        <f>VLOOKUP(J545,'Data Definitions'!$B$3:$C$7,2,FALSE)</f>
        <v>College</v>
      </c>
      <c r="L545" s="5">
        <v>4</v>
      </c>
      <c r="M545" s="5" t="str">
        <f>VLOOKUP(L545,'Data Definitions'!$B$9:$C$12,2,FALSE)</f>
        <v>Very High</v>
      </c>
      <c r="N545" s="5">
        <v>95</v>
      </c>
      <c r="O545" s="5">
        <v>3</v>
      </c>
      <c r="P545" s="5" t="str">
        <f>VLOOKUP(O545,'Data Definitions'!$B$14:$C$17,2,FALSE)</f>
        <v>High</v>
      </c>
      <c r="Q545" s="5">
        <v>1</v>
      </c>
      <c r="R545" s="5">
        <v>3</v>
      </c>
      <c r="S545" s="5" t="str">
        <f>VLOOKUP(R545,'Data Definitions'!$B$19:$C$22,2,FALSE)</f>
        <v>High</v>
      </c>
      <c r="T545" s="5">
        <v>2</v>
      </c>
      <c r="U545" s="5" t="s">
        <v>12</v>
      </c>
      <c r="V545" s="5">
        <v>11</v>
      </c>
      <c r="W545" s="5">
        <v>3</v>
      </c>
      <c r="X545" s="5" t="str">
        <f>VLOOKUP(W545,'Data Definitions'!$B$29:$C$32,2,FALSE)</f>
        <v>High</v>
      </c>
      <c r="Y545" s="5">
        <v>19</v>
      </c>
      <c r="Z545" s="5">
        <v>3</v>
      </c>
      <c r="AA545" s="5">
        <v>3</v>
      </c>
      <c r="AB545" s="5" t="str">
        <f>VLOOKUP(AA545,'Data Definitions'!$B$34:$C$37,2,FALSE)</f>
        <v>Better</v>
      </c>
      <c r="AC545" s="5">
        <v>9</v>
      </c>
      <c r="AD545" s="5">
        <v>7</v>
      </c>
      <c r="AE545" s="5">
        <v>7</v>
      </c>
      <c r="AF545" s="5">
        <v>7</v>
      </c>
      <c r="AG545" s="5" t="s">
        <v>12</v>
      </c>
      <c r="AH545" s="5">
        <v>3</v>
      </c>
      <c r="AI545" s="5" t="str">
        <f>VLOOKUP(AH545,'Data Definitions'!$B$24:$C$27,2,FALSE)</f>
        <v>Excellent</v>
      </c>
    </row>
    <row r="546" spans="1:35" x14ac:dyDescent="0.3">
      <c r="A546" s="7" t="s">
        <v>1030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39</v>
      </c>
      <c r="G546" s="5" t="s">
        <v>47</v>
      </c>
      <c r="H546" s="5" t="s">
        <v>13</v>
      </c>
      <c r="I546" s="5">
        <v>2</v>
      </c>
      <c r="J546" s="5">
        <v>4</v>
      </c>
      <c r="K546" s="5" t="str">
        <f>VLOOKUP(J546,'Data Definitions'!$B$3:$C$7,2,FALSE)</f>
        <v>Master</v>
      </c>
      <c r="L546" s="5">
        <v>4</v>
      </c>
      <c r="M546" s="5" t="str">
        <f>VLOOKUP(L546,'Data Definitions'!$B$9:$C$12,2,FALSE)</f>
        <v>Very High</v>
      </c>
      <c r="N546" s="5">
        <v>95</v>
      </c>
      <c r="O546" s="5">
        <v>3</v>
      </c>
      <c r="P546" s="5" t="str">
        <f>VLOOKUP(O546,'Data Definitions'!$B$14:$C$17,2,FALSE)</f>
        <v>High</v>
      </c>
      <c r="Q546" s="5">
        <v>1</v>
      </c>
      <c r="R546" s="5">
        <v>2</v>
      </c>
      <c r="S546" s="5" t="str">
        <f>VLOOKUP(R546,'Data Definitions'!$B$19:$C$22,2,FALSE)</f>
        <v>Medium</v>
      </c>
      <c r="T546" s="5">
        <v>1</v>
      </c>
      <c r="U546" s="5" t="s">
        <v>19</v>
      </c>
      <c r="V546" s="5">
        <v>12</v>
      </c>
      <c r="W546" s="5">
        <v>1</v>
      </c>
      <c r="X546" s="5" t="str">
        <f>VLOOKUP(W546,'Data Definitions'!$B$29:$C$32,2,FALSE)</f>
        <v>Low</v>
      </c>
      <c r="Y546" s="5">
        <v>1</v>
      </c>
      <c r="Z546" s="5">
        <v>2</v>
      </c>
      <c r="AA546" s="5">
        <v>3</v>
      </c>
      <c r="AB546" s="5" t="str">
        <f>VLOOKUP(AA546,'Data Definitions'!$B$34:$C$37,2,FALSE)</f>
        <v>Better</v>
      </c>
      <c r="AC546" s="5">
        <v>1</v>
      </c>
      <c r="AD546" s="5">
        <v>0</v>
      </c>
      <c r="AE546" s="5">
        <v>0</v>
      </c>
      <c r="AF546" s="5">
        <v>0</v>
      </c>
      <c r="AG546" s="5" t="s">
        <v>12</v>
      </c>
      <c r="AH546" s="5">
        <v>3</v>
      </c>
      <c r="AI546" s="5" t="str">
        <f>VLOOKUP(AH546,'Data Definitions'!$B$24:$C$27,2,FALSE)</f>
        <v>Excellent</v>
      </c>
    </row>
    <row r="547" spans="1:35" x14ac:dyDescent="0.3">
      <c r="A547" s="7" t="s">
        <v>1031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39</v>
      </c>
      <c r="G547" s="5" t="s">
        <v>47</v>
      </c>
      <c r="H547" s="5" t="s">
        <v>31</v>
      </c>
      <c r="I547" s="5">
        <v>7</v>
      </c>
      <c r="J547" s="5">
        <v>3</v>
      </c>
      <c r="K547" s="5" t="str">
        <f>VLOOKUP(J547,'Data Definitions'!$B$3:$C$7,2,FALSE)</f>
        <v>Bachelor</v>
      </c>
      <c r="L547" s="5">
        <v>4</v>
      </c>
      <c r="M547" s="5" t="str">
        <f>VLOOKUP(L547,'Data Definitions'!$B$9:$C$12,2,FALSE)</f>
        <v>Very High</v>
      </c>
      <c r="N547" s="5">
        <v>76</v>
      </c>
      <c r="O547" s="5">
        <v>3</v>
      </c>
      <c r="P547" s="5" t="str">
        <f>VLOOKUP(O547,'Data Definitions'!$B$14:$C$17,2,FALSE)</f>
        <v>High</v>
      </c>
      <c r="Q547" s="5">
        <v>1</v>
      </c>
      <c r="R547" s="5">
        <v>4</v>
      </c>
      <c r="S547" s="5" t="str">
        <f>VLOOKUP(R547,'Data Definitions'!$B$19:$C$22,2,FALSE)</f>
        <v>Very High</v>
      </c>
      <c r="T547" s="5">
        <v>1</v>
      </c>
      <c r="U547" s="5" t="s">
        <v>19</v>
      </c>
      <c r="V547" s="5">
        <v>20</v>
      </c>
      <c r="W547" s="5">
        <v>3</v>
      </c>
      <c r="X547" s="5" t="str">
        <f>VLOOKUP(W547,'Data Definitions'!$B$29:$C$32,2,FALSE)</f>
        <v>High</v>
      </c>
      <c r="Y547" s="5">
        <v>7</v>
      </c>
      <c r="Z547" s="5">
        <v>5</v>
      </c>
      <c r="AA547" s="5">
        <v>3</v>
      </c>
      <c r="AB547" s="5" t="str">
        <f>VLOOKUP(AA547,'Data Definitions'!$B$34:$C$37,2,FALSE)</f>
        <v>Better</v>
      </c>
      <c r="AC547" s="5">
        <v>7</v>
      </c>
      <c r="AD547" s="5">
        <v>7</v>
      </c>
      <c r="AE547" s="5">
        <v>5</v>
      </c>
      <c r="AF547" s="5">
        <v>7</v>
      </c>
      <c r="AG547" s="5" t="s">
        <v>19</v>
      </c>
      <c r="AH547" s="5">
        <v>4</v>
      </c>
      <c r="AI547" s="5" t="str">
        <f>VLOOKUP(AH547,'Data Definitions'!$B$24:$C$27,2,FALSE)</f>
        <v>Outstanding</v>
      </c>
    </row>
    <row r="548" spans="1:35" x14ac:dyDescent="0.3">
      <c r="A548" s="7" t="s">
        <v>1032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39</v>
      </c>
      <c r="G548" s="5" t="s">
        <v>47</v>
      </c>
      <c r="H548" s="5" t="s">
        <v>13</v>
      </c>
      <c r="I548" s="5">
        <v>22</v>
      </c>
      <c r="J548" s="5">
        <v>3</v>
      </c>
      <c r="K548" s="5" t="str">
        <f>VLOOKUP(J548,'Data Definitions'!$B$3:$C$7,2,FALSE)</f>
        <v>Bachelor</v>
      </c>
      <c r="L548" s="5">
        <v>1</v>
      </c>
      <c r="M548" s="5" t="str">
        <f>VLOOKUP(L548,'Data Definitions'!$B$9:$C$12,2,FALSE)</f>
        <v>Low</v>
      </c>
      <c r="N548" s="5">
        <v>94</v>
      </c>
      <c r="O548" s="5">
        <v>2</v>
      </c>
      <c r="P548" s="5" t="str">
        <f>VLOOKUP(O548,'Data Definitions'!$B$14:$C$17,2,FALSE)</f>
        <v>Medium</v>
      </c>
      <c r="Q548" s="5">
        <v>1</v>
      </c>
      <c r="R548" s="5">
        <v>2</v>
      </c>
      <c r="S548" s="5" t="str">
        <f>VLOOKUP(R548,'Data Definitions'!$B$19:$C$22,2,FALSE)</f>
        <v>Medium</v>
      </c>
      <c r="T548" s="5">
        <v>5</v>
      </c>
      <c r="U548" s="5" t="s">
        <v>19</v>
      </c>
      <c r="V548" s="5">
        <v>12</v>
      </c>
      <c r="W548" s="5">
        <v>4</v>
      </c>
      <c r="X548" s="5" t="str">
        <f>VLOOKUP(W548,'Data Definitions'!$B$29:$C$32,2,FALSE)</f>
        <v>Very High</v>
      </c>
      <c r="Y548" s="5">
        <v>8</v>
      </c>
      <c r="Z548" s="5">
        <v>1</v>
      </c>
      <c r="AA548" s="5">
        <v>3</v>
      </c>
      <c r="AB548" s="5" t="str">
        <f>VLOOKUP(AA548,'Data Definitions'!$B$34:$C$37,2,FALSE)</f>
        <v>Better</v>
      </c>
      <c r="AC548" s="5">
        <v>4</v>
      </c>
      <c r="AD548" s="5">
        <v>2</v>
      </c>
      <c r="AE548" s="5">
        <v>1</v>
      </c>
      <c r="AF548" s="5">
        <v>2</v>
      </c>
      <c r="AG548" s="5" t="s">
        <v>19</v>
      </c>
      <c r="AH548" s="5">
        <v>2</v>
      </c>
      <c r="AI548" s="5" t="str">
        <f>VLOOKUP(AH548,'Data Definitions'!$B$24:$C$27,2,FALSE)</f>
        <v>Good</v>
      </c>
    </row>
    <row r="549" spans="1:35" x14ac:dyDescent="0.3">
      <c r="A549" s="7" t="s">
        <v>1033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49</v>
      </c>
      <c r="H549" s="5" t="s">
        <v>13</v>
      </c>
      <c r="I549" s="5">
        <v>5</v>
      </c>
      <c r="J549" s="5">
        <v>2</v>
      </c>
      <c r="K549" s="5" t="str">
        <f>VLOOKUP(J549,'Data Definitions'!$B$3:$C$7,2,FALSE)</f>
        <v>College</v>
      </c>
      <c r="L549" s="5">
        <v>2</v>
      </c>
      <c r="M549" s="5" t="str">
        <f>VLOOKUP(L549,'Data Definitions'!$B$9:$C$12,2,FALSE)</f>
        <v>Medium</v>
      </c>
      <c r="N549" s="5">
        <v>57</v>
      </c>
      <c r="O549" s="5">
        <v>2</v>
      </c>
      <c r="P549" s="5" t="str">
        <f>VLOOKUP(O549,'Data Definitions'!$B$14:$C$17,2,FALSE)</f>
        <v>Medium</v>
      </c>
      <c r="Q549" s="5">
        <v>2</v>
      </c>
      <c r="R549" s="5">
        <v>4</v>
      </c>
      <c r="S549" s="5" t="str">
        <f>VLOOKUP(R549,'Data Definitions'!$B$19:$C$22,2,FALSE)</f>
        <v>Very High</v>
      </c>
      <c r="T549" s="5">
        <v>1</v>
      </c>
      <c r="U549" s="5" t="s">
        <v>19</v>
      </c>
      <c r="V549" s="5">
        <v>14</v>
      </c>
      <c r="W549" s="5">
        <v>3</v>
      </c>
      <c r="X549" s="5" t="str">
        <f>VLOOKUP(W549,'Data Definitions'!$B$29:$C$32,2,FALSE)</f>
        <v>High</v>
      </c>
      <c r="Y549" s="5">
        <v>15</v>
      </c>
      <c r="Z549" s="5">
        <v>3</v>
      </c>
      <c r="AA549" s="5">
        <v>4</v>
      </c>
      <c r="AB549" s="5" t="str">
        <f>VLOOKUP(AA549,'Data Definitions'!$B$34:$C$37,2,FALSE)</f>
        <v>Best</v>
      </c>
      <c r="AC549" s="5">
        <v>15</v>
      </c>
      <c r="AD549" s="5">
        <v>10</v>
      </c>
      <c r="AE549" s="5">
        <v>4</v>
      </c>
      <c r="AF549" s="5">
        <v>13</v>
      </c>
      <c r="AG549" s="5" t="s">
        <v>19</v>
      </c>
      <c r="AH549" s="5">
        <v>2</v>
      </c>
      <c r="AI549" s="5" t="str">
        <f>VLOOKUP(AH549,'Data Definitions'!$B$24:$C$27,2,FALSE)</f>
        <v>Good</v>
      </c>
    </row>
    <row r="550" spans="1:35" x14ac:dyDescent="0.3">
      <c r="A550" s="7" t="s">
        <v>1034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 t="str">
        <f>VLOOKUP(J550,'Data Definitions'!$B$3:$C$7,2,FALSE)</f>
        <v>Master</v>
      </c>
      <c r="L550" s="5">
        <v>3</v>
      </c>
      <c r="M550" s="5" t="str">
        <f>VLOOKUP(L550,'Data Definitions'!$B$9:$C$12,2,FALSE)</f>
        <v>High</v>
      </c>
      <c r="N550" s="5">
        <v>92</v>
      </c>
      <c r="O550" s="5">
        <v>1</v>
      </c>
      <c r="P550" s="5" t="str">
        <f>VLOOKUP(O550,'Data Definitions'!$B$14:$C$17,2,FALSE)</f>
        <v>Low</v>
      </c>
      <c r="Q550" s="5">
        <v>3</v>
      </c>
      <c r="R550" s="5">
        <v>4</v>
      </c>
      <c r="S550" s="5" t="str">
        <f>VLOOKUP(R550,'Data Definitions'!$B$19:$C$22,2,FALSE)</f>
        <v>Very High</v>
      </c>
      <c r="T550" s="5">
        <v>3</v>
      </c>
      <c r="U550" s="5" t="s">
        <v>19</v>
      </c>
      <c r="V550" s="5">
        <v>20</v>
      </c>
      <c r="W550" s="5">
        <v>3</v>
      </c>
      <c r="X550" s="5" t="str">
        <f>VLOOKUP(W550,'Data Definitions'!$B$29:$C$32,2,FALSE)</f>
        <v>High</v>
      </c>
      <c r="Y550" s="5">
        <v>19</v>
      </c>
      <c r="Z550" s="5">
        <v>2</v>
      </c>
      <c r="AA550" s="5">
        <v>4</v>
      </c>
      <c r="AB550" s="5" t="str">
        <f>VLOOKUP(AA550,'Data Definitions'!$B$34:$C$37,2,FALSE)</f>
        <v>Best</v>
      </c>
      <c r="AC550" s="5">
        <v>1</v>
      </c>
      <c r="AD550" s="5">
        <v>0</v>
      </c>
      <c r="AE550" s="5">
        <v>0</v>
      </c>
      <c r="AF550" s="5">
        <v>0</v>
      </c>
      <c r="AG550" s="5" t="s">
        <v>19</v>
      </c>
      <c r="AH550" s="5">
        <v>4</v>
      </c>
      <c r="AI550" s="5" t="str">
        <f>VLOOKUP(AH550,'Data Definitions'!$B$24:$C$27,2,FALSE)</f>
        <v>Outstanding</v>
      </c>
    </row>
    <row r="551" spans="1:35" x14ac:dyDescent="0.3">
      <c r="A551" s="7" t="s">
        <v>1035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 t="str">
        <f>VLOOKUP(J551,'Data Definitions'!$B$3:$C$7,2,FALSE)</f>
        <v>Master</v>
      </c>
      <c r="L551" s="5">
        <v>3</v>
      </c>
      <c r="M551" s="5" t="str">
        <f>VLOOKUP(L551,'Data Definitions'!$B$9:$C$12,2,FALSE)</f>
        <v>High</v>
      </c>
      <c r="N551" s="5">
        <v>31</v>
      </c>
      <c r="O551" s="5">
        <v>1</v>
      </c>
      <c r="P551" s="5" t="str">
        <f>VLOOKUP(O551,'Data Definitions'!$B$14:$C$17,2,FALSE)</f>
        <v>Low</v>
      </c>
      <c r="Q551" s="5">
        <v>2</v>
      </c>
      <c r="R551" s="5">
        <v>4</v>
      </c>
      <c r="S551" s="5" t="str">
        <f>VLOOKUP(R551,'Data Definitions'!$B$19:$C$22,2,FALSE)</f>
        <v>Very High</v>
      </c>
      <c r="T551" s="5">
        <v>1</v>
      </c>
      <c r="U551" s="5" t="s">
        <v>19</v>
      </c>
      <c r="V551" s="5">
        <v>14</v>
      </c>
      <c r="W551" s="5">
        <v>3</v>
      </c>
      <c r="X551" s="5" t="str">
        <f>VLOOKUP(W551,'Data Definitions'!$B$29:$C$32,2,FALSE)</f>
        <v>High</v>
      </c>
      <c r="Y551" s="5">
        <v>6</v>
      </c>
      <c r="Z551" s="5">
        <v>2</v>
      </c>
      <c r="AA551" s="5">
        <v>2</v>
      </c>
      <c r="AB551" s="5" t="str">
        <f>VLOOKUP(AA551,'Data Definitions'!$B$34:$C$37,2,FALSE)</f>
        <v>Good</v>
      </c>
      <c r="AC551" s="5">
        <v>6</v>
      </c>
      <c r="AD551" s="5">
        <v>3</v>
      </c>
      <c r="AE551" s="5">
        <v>1</v>
      </c>
      <c r="AF551" s="5">
        <v>3</v>
      </c>
      <c r="AG551" s="5" t="s">
        <v>19</v>
      </c>
      <c r="AH551" s="5">
        <v>3</v>
      </c>
      <c r="AI551" s="5" t="str">
        <f>VLOOKUP(AH551,'Data Definitions'!$B$24:$C$27,2,FALSE)</f>
        <v>Excellent</v>
      </c>
    </row>
    <row r="552" spans="1:35" x14ac:dyDescent="0.3">
      <c r="A552" s="7" t="s">
        <v>1036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 t="str">
        <f>VLOOKUP(J552,'Data Definitions'!$B$3:$C$7,2,FALSE)</f>
        <v>Bachelor</v>
      </c>
      <c r="L552" s="5">
        <v>2</v>
      </c>
      <c r="M552" s="5" t="str">
        <f>VLOOKUP(L552,'Data Definitions'!$B$9:$C$12,2,FALSE)</f>
        <v>Medium</v>
      </c>
      <c r="N552" s="5">
        <v>35</v>
      </c>
      <c r="O552" s="5">
        <v>2</v>
      </c>
      <c r="P552" s="5" t="str">
        <f>VLOOKUP(O552,'Data Definitions'!$B$14:$C$17,2,FALSE)</f>
        <v>Medium</v>
      </c>
      <c r="Q552" s="5">
        <v>1</v>
      </c>
      <c r="R552" s="5">
        <v>4</v>
      </c>
      <c r="S552" s="5" t="str">
        <f>VLOOKUP(R552,'Data Definitions'!$B$19:$C$22,2,FALSE)</f>
        <v>Very High</v>
      </c>
      <c r="T552" s="5">
        <v>1</v>
      </c>
      <c r="U552" s="5" t="s">
        <v>19</v>
      </c>
      <c r="V552" s="5">
        <v>12</v>
      </c>
      <c r="W552" s="5">
        <v>2</v>
      </c>
      <c r="X552" s="5" t="str">
        <f>VLOOKUP(W552,'Data Definitions'!$B$29:$C$32,2,FALSE)</f>
        <v>Medium</v>
      </c>
      <c r="Y552" s="5">
        <v>10</v>
      </c>
      <c r="Z552" s="5">
        <v>3</v>
      </c>
      <c r="AA552" s="5">
        <v>3</v>
      </c>
      <c r="AB552" s="5" t="str">
        <f>VLOOKUP(AA552,'Data Definitions'!$B$34:$C$37,2,FALSE)</f>
        <v>Better</v>
      </c>
      <c r="AC552" s="5">
        <v>10</v>
      </c>
      <c r="AD552" s="5">
        <v>9</v>
      </c>
      <c r="AE552" s="5">
        <v>8</v>
      </c>
      <c r="AF552" s="5">
        <v>7</v>
      </c>
      <c r="AG552" s="5" t="s">
        <v>19</v>
      </c>
      <c r="AH552" s="5">
        <v>2</v>
      </c>
      <c r="AI552" s="5" t="str">
        <f>VLOOKUP(AH552,'Data Definitions'!$B$24:$C$27,2,FALSE)</f>
        <v>Good</v>
      </c>
    </row>
    <row r="553" spans="1:35" x14ac:dyDescent="0.3">
      <c r="A553" s="7" t="s">
        <v>1037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 t="str">
        <f>VLOOKUP(J553,'Data Definitions'!$B$3:$C$7,2,FALSE)</f>
        <v>Bachelor</v>
      </c>
      <c r="L553" s="5">
        <v>3</v>
      </c>
      <c r="M553" s="5" t="str">
        <f>VLOOKUP(L553,'Data Definitions'!$B$9:$C$12,2,FALSE)</f>
        <v>High</v>
      </c>
      <c r="N553" s="5">
        <v>96</v>
      </c>
      <c r="O553" s="5">
        <v>4</v>
      </c>
      <c r="P553" s="5" t="str">
        <f>VLOOKUP(O553,'Data Definitions'!$B$14:$C$17,2,FALSE)</f>
        <v>Very High</v>
      </c>
      <c r="Q553" s="5">
        <v>3</v>
      </c>
      <c r="R553" s="5">
        <v>4</v>
      </c>
      <c r="S553" s="5" t="str">
        <f>VLOOKUP(R553,'Data Definitions'!$B$19:$C$22,2,FALSE)</f>
        <v>Very High</v>
      </c>
      <c r="T553" s="5">
        <v>1</v>
      </c>
      <c r="U553" s="5" t="s">
        <v>12</v>
      </c>
      <c r="V553" s="5">
        <v>19</v>
      </c>
      <c r="W553" s="5">
        <v>2</v>
      </c>
      <c r="X553" s="5" t="str">
        <f>VLOOKUP(W553,'Data Definitions'!$B$29:$C$32,2,FALSE)</f>
        <v>Medium</v>
      </c>
      <c r="Y553" s="5">
        <v>9</v>
      </c>
      <c r="Z553" s="5">
        <v>2</v>
      </c>
      <c r="AA553" s="5">
        <v>3</v>
      </c>
      <c r="AB553" s="5" t="str">
        <f>VLOOKUP(AA553,'Data Definitions'!$B$34:$C$37,2,FALSE)</f>
        <v>Better</v>
      </c>
      <c r="AC553" s="5">
        <v>8</v>
      </c>
      <c r="AD553" s="5">
        <v>7</v>
      </c>
      <c r="AE553" s="5">
        <v>6</v>
      </c>
      <c r="AF553" s="5">
        <v>7</v>
      </c>
      <c r="AG553" s="5" t="s">
        <v>19</v>
      </c>
      <c r="AH553" s="5">
        <v>3</v>
      </c>
      <c r="AI553" s="5" t="str">
        <f>VLOOKUP(AH553,'Data Definitions'!$B$24:$C$27,2,FALSE)</f>
        <v>Excellent</v>
      </c>
    </row>
    <row r="554" spans="1:35" x14ac:dyDescent="0.3">
      <c r="A554" s="7" t="s">
        <v>1038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 t="str">
        <f>VLOOKUP(J554,'Data Definitions'!$B$3:$C$7,2,FALSE)</f>
        <v>Bachelor</v>
      </c>
      <c r="L554" s="5">
        <v>4</v>
      </c>
      <c r="M554" s="5" t="str">
        <f>VLOOKUP(L554,'Data Definitions'!$B$9:$C$12,2,FALSE)</f>
        <v>Very High</v>
      </c>
      <c r="N554" s="5">
        <v>73</v>
      </c>
      <c r="O554" s="5">
        <v>3</v>
      </c>
      <c r="P554" s="5" t="str">
        <f>VLOOKUP(O554,'Data Definitions'!$B$14:$C$17,2,FALSE)</f>
        <v>High</v>
      </c>
      <c r="Q554" s="5">
        <v>2</v>
      </c>
      <c r="R554" s="5">
        <v>4</v>
      </c>
      <c r="S554" s="5" t="str">
        <f>VLOOKUP(R554,'Data Definitions'!$B$19:$C$22,2,FALSE)</f>
        <v>Very High</v>
      </c>
      <c r="T554" s="5">
        <v>1</v>
      </c>
      <c r="U554" s="5" t="s">
        <v>12</v>
      </c>
      <c r="V554" s="5">
        <v>17</v>
      </c>
      <c r="W554" s="5">
        <v>1</v>
      </c>
      <c r="X554" s="5" t="str">
        <f>VLOOKUP(W554,'Data Definitions'!$B$29:$C$32,2,FALSE)</f>
        <v>Low</v>
      </c>
      <c r="Y554" s="5">
        <v>10</v>
      </c>
      <c r="Z554" s="5">
        <v>3</v>
      </c>
      <c r="AA554" s="5">
        <v>3</v>
      </c>
      <c r="AB554" s="5" t="str">
        <f>VLOOKUP(AA554,'Data Definitions'!$B$34:$C$37,2,FALSE)</f>
        <v>Better</v>
      </c>
      <c r="AC554" s="5">
        <v>10</v>
      </c>
      <c r="AD554" s="5">
        <v>9</v>
      </c>
      <c r="AE554" s="5">
        <v>8</v>
      </c>
      <c r="AF554" s="5">
        <v>8</v>
      </c>
      <c r="AG554" s="5" t="s">
        <v>19</v>
      </c>
      <c r="AH554" s="5">
        <v>3</v>
      </c>
      <c r="AI554" s="5" t="str">
        <f>VLOOKUP(AH554,'Data Definitions'!$B$24:$C$27,2,FALSE)</f>
        <v>Excellent</v>
      </c>
    </row>
    <row r="555" spans="1:35" x14ac:dyDescent="0.3">
      <c r="A555" s="7" t="s">
        <v>1039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49</v>
      </c>
      <c r="H555" s="5" t="s">
        <v>13</v>
      </c>
      <c r="I555" s="5">
        <v>9</v>
      </c>
      <c r="J555" s="5">
        <v>4</v>
      </c>
      <c r="K555" s="5" t="str">
        <f>VLOOKUP(J555,'Data Definitions'!$B$3:$C$7,2,FALSE)</f>
        <v>Master</v>
      </c>
      <c r="L555" s="5">
        <v>4</v>
      </c>
      <c r="M555" s="5" t="str">
        <f>VLOOKUP(L555,'Data Definitions'!$B$9:$C$12,2,FALSE)</f>
        <v>Very High</v>
      </c>
      <c r="N555" s="5">
        <v>43</v>
      </c>
      <c r="O555" s="5">
        <v>3</v>
      </c>
      <c r="P555" s="5" t="str">
        <f>VLOOKUP(O555,'Data Definitions'!$B$14:$C$17,2,FALSE)</f>
        <v>High</v>
      </c>
      <c r="Q555" s="5">
        <v>1</v>
      </c>
      <c r="R555" s="5">
        <v>3</v>
      </c>
      <c r="S555" s="5" t="str">
        <f>VLOOKUP(R555,'Data Definitions'!$B$19:$C$22,2,FALSE)</f>
        <v>High</v>
      </c>
      <c r="T555" s="5">
        <v>9</v>
      </c>
      <c r="U555" s="5" t="s">
        <v>19</v>
      </c>
      <c r="V555" s="5">
        <v>17</v>
      </c>
      <c r="W555" s="5">
        <v>3</v>
      </c>
      <c r="X555" s="5" t="str">
        <f>VLOOKUP(W555,'Data Definitions'!$B$29:$C$32,2,FALSE)</f>
        <v>High</v>
      </c>
      <c r="Y555" s="5">
        <v>9</v>
      </c>
      <c r="Z555" s="5">
        <v>2</v>
      </c>
      <c r="AA555" s="5">
        <v>3</v>
      </c>
      <c r="AB555" s="5" t="str">
        <f>VLOOKUP(AA555,'Data Definitions'!$B$34:$C$37,2,FALSE)</f>
        <v>Better</v>
      </c>
      <c r="AC555" s="5">
        <v>5</v>
      </c>
      <c r="AD555" s="5">
        <v>3</v>
      </c>
      <c r="AE555" s="5">
        <v>1</v>
      </c>
      <c r="AF555" s="5">
        <v>2</v>
      </c>
      <c r="AG555" s="5" t="s">
        <v>19</v>
      </c>
      <c r="AH555" s="5">
        <v>3</v>
      </c>
      <c r="AI555" s="5" t="str">
        <f>VLOOKUP(AH555,'Data Definitions'!$B$24:$C$27,2,FALSE)</f>
        <v>Excellent</v>
      </c>
    </row>
    <row r="556" spans="1:35" x14ac:dyDescent="0.3">
      <c r="A556" s="7" t="s">
        <v>1040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 t="str">
        <f>VLOOKUP(J556,'Data Definitions'!$B$3:$C$7,2,FALSE)</f>
        <v>Master</v>
      </c>
      <c r="L556" s="5">
        <v>3</v>
      </c>
      <c r="M556" s="5" t="str">
        <f>VLOOKUP(L556,'Data Definitions'!$B$9:$C$12,2,FALSE)</f>
        <v>High</v>
      </c>
      <c r="N556" s="5">
        <v>51</v>
      </c>
      <c r="O556" s="5">
        <v>3</v>
      </c>
      <c r="P556" s="5" t="str">
        <f>VLOOKUP(O556,'Data Definitions'!$B$14:$C$17,2,FALSE)</f>
        <v>High</v>
      </c>
      <c r="Q556" s="5">
        <v>2</v>
      </c>
      <c r="R556" s="5">
        <v>4</v>
      </c>
      <c r="S556" s="5" t="str">
        <f>VLOOKUP(R556,'Data Definitions'!$B$19:$C$22,2,FALSE)</f>
        <v>Very High</v>
      </c>
      <c r="T556" s="5">
        <v>3</v>
      </c>
      <c r="U556" s="5" t="s">
        <v>19</v>
      </c>
      <c r="V556" s="5">
        <v>15</v>
      </c>
      <c r="W556" s="5">
        <v>3</v>
      </c>
      <c r="X556" s="5" t="str">
        <f>VLOOKUP(W556,'Data Definitions'!$B$29:$C$32,2,FALSE)</f>
        <v>High</v>
      </c>
      <c r="Y556" s="5">
        <v>17</v>
      </c>
      <c r="Z556" s="5">
        <v>2</v>
      </c>
      <c r="AA556" s="5">
        <v>2</v>
      </c>
      <c r="AB556" s="5" t="str">
        <f>VLOOKUP(AA556,'Data Definitions'!$B$34:$C$37,2,FALSE)</f>
        <v>Good</v>
      </c>
      <c r="AC556" s="5">
        <v>13</v>
      </c>
      <c r="AD556" s="5">
        <v>7</v>
      </c>
      <c r="AE556" s="5">
        <v>6</v>
      </c>
      <c r="AF556" s="5">
        <v>7</v>
      </c>
      <c r="AG556" s="5" t="s">
        <v>19</v>
      </c>
      <c r="AH556" s="5">
        <v>3</v>
      </c>
      <c r="AI556" s="5" t="str">
        <f>VLOOKUP(AH556,'Data Definitions'!$B$24:$C$27,2,FALSE)</f>
        <v>Excellent</v>
      </c>
    </row>
    <row r="557" spans="1:35" x14ac:dyDescent="0.3">
      <c r="A557" s="7" t="s">
        <v>1041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49</v>
      </c>
      <c r="H557" s="5" t="s">
        <v>31</v>
      </c>
      <c r="I557" s="5">
        <v>1</v>
      </c>
      <c r="J557" s="5">
        <v>1</v>
      </c>
      <c r="K557" s="5" t="str">
        <f>VLOOKUP(J557,'Data Definitions'!$B$3:$C$7,2,FALSE)</f>
        <v>Below College</v>
      </c>
      <c r="L557" s="5">
        <v>3</v>
      </c>
      <c r="M557" s="5" t="str">
        <f>VLOOKUP(L557,'Data Definitions'!$B$9:$C$12,2,FALSE)</f>
        <v>High</v>
      </c>
      <c r="N557" s="5">
        <v>74</v>
      </c>
      <c r="O557" s="5">
        <v>2</v>
      </c>
      <c r="P557" s="5" t="str">
        <f>VLOOKUP(O557,'Data Definitions'!$B$14:$C$17,2,FALSE)</f>
        <v>Medium</v>
      </c>
      <c r="Q557" s="5">
        <v>3</v>
      </c>
      <c r="R557" s="5">
        <v>3</v>
      </c>
      <c r="S557" s="5" t="str">
        <f>VLOOKUP(R557,'Data Definitions'!$B$19:$C$22,2,FALSE)</f>
        <v>High</v>
      </c>
      <c r="T557" s="5">
        <v>3</v>
      </c>
      <c r="U557" s="5" t="s">
        <v>19</v>
      </c>
      <c r="V557" s="5">
        <v>23</v>
      </c>
      <c r="W557" s="5">
        <v>4</v>
      </c>
      <c r="X557" s="5" t="str">
        <f>VLOOKUP(W557,'Data Definitions'!$B$29:$C$32,2,FALSE)</f>
        <v>Very High</v>
      </c>
      <c r="Y557" s="5">
        <v>25</v>
      </c>
      <c r="Z557" s="5">
        <v>3</v>
      </c>
      <c r="AA557" s="5">
        <v>2</v>
      </c>
      <c r="AB557" s="5" t="str">
        <f>VLOOKUP(AA557,'Data Definitions'!$B$34:$C$37,2,FALSE)</f>
        <v>Good</v>
      </c>
      <c r="AC557" s="5">
        <v>23</v>
      </c>
      <c r="AD557" s="5">
        <v>15</v>
      </c>
      <c r="AE557" s="5">
        <v>14</v>
      </c>
      <c r="AF557" s="5">
        <v>4</v>
      </c>
      <c r="AG557" s="5" t="s">
        <v>19</v>
      </c>
      <c r="AH557" s="5">
        <v>4</v>
      </c>
      <c r="AI557" s="5" t="str">
        <f>VLOOKUP(AH557,'Data Definitions'!$B$24:$C$27,2,FALSE)</f>
        <v>Outstanding</v>
      </c>
    </row>
    <row r="558" spans="1:35" x14ac:dyDescent="0.3">
      <c r="A558" s="7" t="s">
        <v>1042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 t="str">
        <f>VLOOKUP(J558,'Data Definitions'!$B$3:$C$7,2,FALSE)</f>
        <v>Master</v>
      </c>
      <c r="L558" s="5">
        <v>4</v>
      </c>
      <c r="M558" s="5" t="str">
        <f>VLOOKUP(L558,'Data Definitions'!$B$9:$C$12,2,FALSE)</f>
        <v>Very High</v>
      </c>
      <c r="N558" s="5">
        <v>62</v>
      </c>
      <c r="O558" s="5">
        <v>1</v>
      </c>
      <c r="P558" s="5" t="str">
        <f>VLOOKUP(O558,'Data Definitions'!$B$14:$C$17,2,FALSE)</f>
        <v>Low</v>
      </c>
      <c r="Q558" s="5">
        <v>1</v>
      </c>
      <c r="R558" s="5">
        <v>3</v>
      </c>
      <c r="S558" s="5" t="str">
        <f>VLOOKUP(R558,'Data Definitions'!$B$19:$C$22,2,FALSE)</f>
        <v>High</v>
      </c>
      <c r="T558" s="5">
        <v>1</v>
      </c>
      <c r="U558" s="5" t="s">
        <v>19</v>
      </c>
      <c r="V558" s="5">
        <v>15</v>
      </c>
      <c r="W558" s="5">
        <v>3</v>
      </c>
      <c r="X558" s="5" t="str">
        <f>VLOOKUP(W558,'Data Definitions'!$B$29:$C$32,2,FALSE)</f>
        <v>High</v>
      </c>
      <c r="Y558" s="5">
        <v>3</v>
      </c>
      <c r="Z558" s="5">
        <v>3</v>
      </c>
      <c r="AA558" s="5">
        <v>4</v>
      </c>
      <c r="AB558" s="5" t="str">
        <f>VLOOKUP(AA558,'Data Definitions'!$B$34:$C$37,2,FALSE)</f>
        <v>Best</v>
      </c>
      <c r="AC558" s="5">
        <v>3</v>
      </c>
      <c r="AD558" s="5">
        <v>2</v>
      </c>
      <c r="AE558" s="5">
        <v>0</v>
      </c>
      <c r="AF558" s="5">
        <v>2</v>
      </c>
      <c r="AG558" s="5" t="s">
        <v>19</v>
      </c>
      <c r="AH558" s="5">
        <v>3</v>
      </c>
      <c r="AI558" s="5" t="str">
        <f>VLOOKUP(AH558,'Data Definitions'!$B$24:$C$27,2,FALSE)</f>
        <v>Excellent</v>
      </c>
    </row>
    <row r="559" spans="1:35" x14ac:dyDescent="0.3">
      <c r="A559" s="7" t="s">
        <v>1043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49</v>
      </c>
      <c r="H559" s="5" t="s">
        <v>13</v>
      </c>
      <c r="I559" s="5">
        <v>28</v>
      </c>
      <c r="J559" s="5">
        <v>2</v>
      </c>
      <c r="K559" s="5" t="str">
        <f>VLOOKUP(J559,'Data Definitions'!$B$3:$C$7,2,FALSE)</f>
        <v>College</v>
      </c>
      <c r="L559" s="5">
        <v>4</v>
      </c>
      <c r="M559" s="5" t="str">
        <f>VLOOKUP(L559,'Data Definitions'!$B$9:$C$12,2,FALSE)</f>
        <v>Very High</v>
      </c>
      <c r="N559" s="5">
        <v>48</v>
      </c>
      <c r="O559" s="5">
        <v>2</v>
      </c>
      <c r="P559" s="5" t="str">
        <f>VLOOKUP(O559,'Data Definitions'!$B$14:$C$17,2,FALSE)</f>
        <v>Medium</v>
      </c>
      <c r="Q559" s="5">
        <v>4</v>
      </c>
      <c r="R559" s="5">
        <v>2</v>
      </c>
      <c r="S559" s="5" t="str">
        <f>VLOOKUP(R559,'Data Definitions'!$B$19:$C$22,2,FALSE)</f>
        <v>Medium</v>
      </c>
      <c r="T559" s="5">
        <v>1</v>
      </c>
      <c r="U559" s="5" t="s">
        <v>19</v>
      </c>
      <c r="V559" s="5">
        <v>11</v>
      </c>
      <c r="W559" s="5">
        <v>3</v>
      </c>
      <c r="X559" s="5" t="str">
        <f>VLOOKUP(W559,'Data Definitions'!$B$29:$C$32,2,FALSE)</f>
        <v>High</v>
      </c>
      <c r="Y559" s="5">
        <v>21</v>
      </c>
      <c r="Z559" s="5">
        <v>2</v>
      </c>
      <c r="AA559" s="5">
        <v>3</v>
      </c>
      <c r="AB559" s="5" t="str">
        <f>VLOOKUP(AA559,'Data Definitions'!$B$34:$C$37,2,FALSE)</f>
        <v>Better</v>
      </c>
      <c r="AC559" s="5">
        <v>21</v>
      </c>
      <c r="AD559" s="5">
        <v>6</v>
      </c>
      <c r="AE559" s="5">
        <v>8</v>
      </c>
      <c r="AF559" s="5">
        <v>6</v>
      </c>
      <c r="AG559" s="5" t="s">
        <v>19</v>
      </c>
      <c r="AH559" s="5">
        <v>3</v>
      </c>
      <c r="AI559" s="5" t="str">
        <f>VLOOKUP(AH559,'Data Definitions'!$B$24:$C$27,2,FALSE)</f>
        <v>Excellent</v>
      </c>
    </row>
    <row r="560" spans="1:35" x14ac:dyDescent="0.3">
      <c r="A560" s="7" t="s">
        <v>1044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 t="str">
        <f>VLOOKUP(J560,'Data Definitions'!$B$3:$C$7,2,FALSE)</f>
        <v>Master</v>
      </c>
      <c r="L560" s="5">
        <v>2</v>
      </c>
      <c r="M560" s="5" t="str">
        <f>VLOOKUP(L560,'Data Definitions'!$B$9:$C$12,2,FALSE)</f>
        <v>Medium</v>
      </c>
      <c r="N560" s="5">
        <v>69</v>
      </c>
      <c r="O560" s="5">
        <v>3</v>
      </c>
      <c r="P560" s="5" t="str">
        <f>VLOOKUP(O560,'Data Definitions'!$B$14:$C$17,2,FALSE)</f>
        <v>High</v>
      </c>
      <c r="Q560" s="5">
        <v>1</v>
      </c>
      <c r="R560" s="5">
        <v>3</v>
      </c>
      <c r="S560" s="5" t="str">
        <f>VLOOKUP(R560,'Data Definitions'!$B$19:$C$22,2,FALSE)</f>
        <v>High</v>
      </c>
      <c r="T560" s="5">
        <v>1</v>
      </c>
      <c r="U560" s="5" t="s">
        <v>19</v>
      </c>
      <c r="V560" s="5">
        <v>14</v>
      </c>
      <c r="W560" s="5">
        <v>4</v>
      </c>
      <c r="X560" s="5" t="str">
        <f>VLOOKUP(W560,'Data Definitions'!$B$29:$C$32,2,FALSE)</f>
        <v>Very High</v>
      </c>
      <c r="Y560" s="5">
        <v>6</v>
      </c>
      <c r="Z560" s="5">
        <v>2</v>
      </c>
      <c r="AA560" s="5">
        <v>4</v>
      </c>
      <c r="AB560" s="5" t="str">
        <f>VLOOKUP(AA560,'Data Definitions'!$B$34:$C$37,2,FALSE)</f>
        <v>Best</v>
      </c>
      <c r="AC560" s="5">
        <v>5</v>
      </c>
      <c r="AD560" s="5">
        <v>2</v>
      </c>
      <c r="AE560" s="5">
        <v>0</v>
      </c>
      <c r="AF560" s="5">
        <v>3</v>
      </c>
      <c r="AG560" s="5" t="s">
        <v>19</v>
      </c>
      <c r="AH560" s="5">
        <v>3</v>
      </c>
      <c r="AI560" s="5" t="str">
        <f>VLOOKUP(AH560,'Data Definitions'!$B$24:$C$27,2,FALSE)</f>
        <v>Excellent</v>
      </c>
    </row>
    <row r="561" spans="1:35" x14ac:dyDescent="0.3">
      <c r="A561" s="7" t="s">
        <v>1045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 t="str">
        <f>VLOOKUP(J561,'Data Definitions'!$B$3:$C$7,2,FALSE)</f>
        <v>Bachelor</v>
      </c>
      <c r="L561" s="5">
        <v>3</v>
      </c>
      <c r="M561" s="5" t="str">
        <f>VLOOKUP(L561,'Data Definitions'!$B$9:$C$12,2,FALSE)</f>
        <v>High</v>
      </c>
      <c r="N561" s="5">
        <v>60</v>
      </c>
      <c r="O561" s="5">
        <v>1</v>
      </c>
      <c r="P561" s="5" t="str">
        <f>VLOOKUP(O561,'Data Definitions'!$B$14:$C$17,2,FALSE)</f>
        <v>Low</v>
      </c>
      <c r="Q561" s="5">
        <v>2</v>
      </c>
      <c r="R561" s="5">
        <v>2</v>
      </c>
      <c r="S561" s="5" t="str">
        <f>VLOOKUP(R561,'Data Definitions'!$B$19:$C$22,2,FALSE)</f>
        <v>Medium</v>
      </c>
      <c r="T561" s="5">
        <v>6</v>
      </c>
      <c r="U561" s="5" t="s">
        <v>19</v>
      </c>
      <c r="V561" s="5">
        <v>19</v>
      </c>
      <c r="W561" s="5">
        <v>2</v>
      </c>
      <c r="X561" s="5" t="str">
        <f>VLOOKUP(W561,'Data Definitions'!$B$29:$C$32,2,FALSE)</f>
        <v>Medium</v>
      </c>
      <c r="Y561" s="5">
        <v>10</v>
      </c>
      <c r="Z561" s="5">
        <v>4</v>
      </c>
      <c r="AA561" s="5">
        <v>3</v>
      </c>
      <c r="AB561" s="5" t="str">
        <f>VLOOKUP(AA561,'Data Definitions'!$B$34:$C$37,2,FALSE)</f>
        <v>Better</v>
      </c>
      <c r="AC561" s="5">
        <v>3</v>
      </c>
      <c r="AD561" s="5">
        <v>2</v>
      </c>
      <c r="AE561" s="5">
        <v>1</v>
      </c>
      <c r="AF561" s="5">
        <v>2</v>
      </c>
      <c r="AG561" s="5" t="s">
        <v>19</v>
      </c>
      <c r="AH561" s="5">
        <v>3</v>
      </c>
      <c r="AI561" s="5" t="str">
        <f>VLOOKUP(AH561,'Data Definitions'!$B$24:$C$27,2,FALSE)</f>
        <v>Excellent</v>
      </c>
    </row>
    <row r="562" spans="1:35" x14ac:dyDescent="0.3">
      <c r="A562" s="7" t="s">
        <v>1046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 t="str">
        <f>VLOOKUP(J562,'Data Definitions'!$B$3:$C$7,2,FALSE)</f>
        <v>College</v>
      </c>
      <c r="L562" s="5">
        <v>2</v>
      </c>
      <c r="M562" s="5" t="str">
        <f>VLOOKUP(L562,'Data Definitions'!$B$9:$C$12,2,FALSE)</f>
        <v>Medium</v>
      </c>
      <c r="N562" s="5">
        <v>92</v>
      </c>
      <c r="O562" s="5">
        <v>3</v>
      </c>
      <c r="P562" s="5" t="str">
        <f>VLOOKUP(O562,'Data Definitions'!$B$14:$C$17,2,FALSE)</f>
        <v>High</v>
      </c>
      <c r="Q562" s="5">
        <v>2</v>
      </c>
      <c r="R562" s="5">
        <v>1</v>
      </c>
      <c r="S562" s="5" t="str">
        <f>VLOOKUP(R562,'Data Definitions'!$B$19:$C$22,2,FALSE)</f>
        <v>Low</v>
      </c>
      <c r="T562" s="5">
        <v>2</v>
      </c>
      <c r="U562" s="5" t="s">
        <v>12</v>
      </c>
      <c r="V562" s="5">
        <v>16</v>
      </c>
      <c r="W562" s="5">
        <v>2</v>
      </c>
      <c r="X562" s="5" t="str">
        <f>VLOOKUP(W562,'Data Definitions'!$B$29:$C$32,2,FALSE)</f>
        <v>Medium</v>
      </c>
      <c r="Y562" s="5">
        <v>18</v>
      </c>
      <c r="Z562" s="5">
        <v>3</v>
      </c>
      <c r="AA562" s="5">
        <v>3</v>
      </c>
      <c r="AB562" s="5" t="str">
        <f>VLOOKUP(AA562,'Data Definitions'!$B$34:$C$37,2,FALSE)</f>
        <v>Better</v>
      </c>
      <c r="AC562" s="5">
        <v>1</v>
      </c>
      <c r="AD562" s="5">
        <v>0</v>
      </c>
      <c r="AE562" s="5">
        <v>0</v>
      </c>
      <c r="AF562" s="5">
        <v>0</v>
      </c>
      <c r="AG562" s="5" t="s">
        <v>19</v>
      </c>
      <c r="AH562" s="5">
        <v>3</v>
      </c>
      <c r="AI562" s="5" t="str">
        <f>VLOOKUP(AH562,'Data Definitions'!$B$24:$C$27,2,FALSE)</f>
        <v>Excellent</v>
      </c>
    </row>
    <row r="563" spans="1:35" x14ac:dyDescent="0.3">
      <c r="A563" s="7" t="s">
        <v>1047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 t="str">
        <f>VLOOKUP(J563,'Data Definitions'!$B$3:$C$7,2,FALSE)</f>
        <v>Below College</v>
      </c>
      <c r="L563" s="5">
        <v>2</v>
      </c>
      <c r="M563" s="5" t="str">
        <f>VLOOKUP(L563,'Data Definitions'!$B$9:$C$12,2,FALSE)</f>
        <v>Medium</v>
      </c>
      <c r="N563" s="5">
        <v>91</v>
      </c>
      <c r="O563" s="5">
        <v>3</v>
      </c>
      <c r="P563" s="5" t="str">
        <f>VLOOKUP(O563,'Data Definitions'!$B$14:$C$17,2,FALSE)</f>
        <v>High</v>
      </c>
      <c r="Q563" s="5">
        <v>1</v>
      </c>
      <c r="R563" s="5">
        <v>1</v>
      </c>
      <c r="S563" s="5" t="str">
        <f>VLOOKUP(R563,'Data Definitions'!$B$19:$C$22,2,FALSE)</f>
        <v>Low</v>
      </c>
      <c r="T563" s="5">
        <v>1</v>
      </c>
      <c r="U563" s="5" t="s">
        <v>19</v>
      </c>
      <c r="V563" s="5">
        <v>13</v>
      </c>
      <c r="W563" s="5">
        <v>2</v>
      </c>
      <c r="X563" s="5" t="str">
        <f>VLOOKUP(W563,'Data Definitions'!$B$29:$C$32,2,FALSE)</f>
        <v>Medium</v>
      </c>
      <c r="Y563" s="5">
        <v>6</v>
      </c>
      <c r="Z563" s="5">
        <v>2</v>
      </c>
      <c r="AA563" s="5">
        <v>4</v>
      </c>
      <c r="AB563" s="5" t="str">
        <f>VLOOKUP(AA563,'Data Definitions'!$B$34:$C$37,2,FALSE)</f>
        <v>Best</v>
      </c>
      <c r="AC563" s="5">
        <v>6</v>
      </c>
      <c r="AD563" s="5">
        <v>2</v>
      </c>
      <c r="AE563" s="5">
        <v>1</v>
      </c>
      <c r="AF563" s="5">
        <v>2</v>
      </c>
      <c r="AG563" s="5" t="s">
        <v>19</v>
      </c>
      <c r="AH563" s="5">
        <v>2</v>
      </c>
      <c r="AI563" s="5" t="str">
        <f>VLOOKUP(AH563,'Data Definitions'!$B$24:$C$27,2,FALSE)</f>
        <v>Good</v>
      </c>
    </row>
    <row r="564" spans="1:35" x14ac:dyDescent="0.3">
      <c r="A564" s="7" t="s">
        <v>1048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 t="str">
        <f>VLOOKUP(J564,'Data Definitions'!$B$3:$C$7,2,FALSE)</f>
        <v>Master</v>
      </c>
      <c r="L564" s="5">
        <v>3</v>
      </c>
      <c r="M564" s="5" t="str">
        <f>VLOOKUP(L564,'Data Definitions'!$B$9:$C$12,2,FALSE)</f>
        <v>High</v>
      </c>
      <c r="N564" s="5">
        <v>34</v>
      </c>
      <c r="O564" s="5">
        <v>3</v>
      </c>
      <c r="P564" s="5" t="str">
        <f>VLOOKUP(O564,'Data Definitions'!$B$14:$C$17,2,FALSE)</f>
        <v>High</v>
      </c>
      <c r="Q564" s="5">
        <v>2</v>
      </c>
      <c r="R564" s="5">
        <v>2</v>
      </c>
      <c r="S564" s="5" t="str">
        <f>VLOOKUP(R564,'Data Definitions'!$B$19:$C$22,2,FALSE)</f>
        <v>Medium</v>
      </c>
      <c r="T564" s="5">
        <v>6</v>
      </c>
      <c r="U564" s="5" t="s">
        <v>19</v>
      </c>
      <c r="V564" s="5">
        <v>14</v>
      </c>
      <c r="W564" s="5">
        <v>4</v>
      </c>
      <c r="X564" s="5" t="str">
        <f>VLOOKUP(W564,'Data Definitions'!$B$29:$C$32,2,FALSE)</f>
        <v>Very High</v>
      </c>
      <c r="Y564" s="5">
        <v>19</v>
      </c>
      <c r="Z564" s="5">
        <v>3</v>
      </c>
      <c r="AA564" s="5">
        <v>3</v>
      </c>
      <c r="AB564" s="5" t="str">
        <f>VLOOKUP(AA564,'Data Definitions'!$B$34:$C$37,2,FALSE)</f>
        <v>Better</v>
      </c>
      <c r="AC564" s="5">
        <v>10</v>
      </c>
      <c r="AD564" s="5">
        <v>7</v>
      </c>
      <c r="AE564" s="5">
        <v>0</v>
      </c>
      <c r="AF564" s="5">
        <v>9</v>
      </c>
      <c r="AG564" s="5" t="s">
        <v>19</v>
      </c>
      <c r="AH564" s="5">
        <v>3</v>
      </c>
      <c r="AI564" s="5" t="str">
        <f>VLOOKUP(AH564,'Data Definitions'!$B$24:$C$27,2,FALSE)</f>
        <v>Excellent</v>
      </c>
    </row>
    <row r="565" spans="1:35" x14ac:dyDescent="0.3">
      <c r="A565" s="7" t="s">
        <v>1049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 t="str">
        <f>VLOOKUP(J565,'Data Definitions'!$B$3:$C$7,2,FALSE)</f>
        <v>Below College</v>
      </c>
      <c r="L565" s="5">
        <v>2</v>
      </c>
      <c r="M565" s="5" t="str">
        <f>VLOOKUP(L565,'Data Definitions'!$B$9:$C$12,2,FALSE)</f>
        <v>Medium</v>
      </c>
      <c r="N565" s="5">
        <v>33</v>
      </c>
      <c r="O565" s="5">
        <v>3</v>
      </c>
      <c r="P565" s="5" t="str">
        <f>VLOOKUP(O565,'Data Definitions'!$B$14:$C$17,2,FALSE)</f>
        <v>High</v>
      </c>
      <c r="Q565" s="5">
        <v>1</v>
      </c>
      <c r="R565" s="5">
        <v>4</v>
      </c>
      <c r="S565" s="5" t="str">
        <f>VLOOKUP(R565,'Data Definitions'!$B$19:$C$22,2,FALSE)</f>
        <v>Very High</v>
      </c>
      <c r="T565" s="5">
        <v>1</v>
      </c>
      <c r="U565" s="5" t="s">
        <v>19</v>
      </c>
      <c r="V565" s="5">
        <v>12</v>
      </c>
      <c r="W565" s="5">
        <v>2</v>
      </c>
      <c r="X565" s="5" t="str">
        <f>VLOOKUP(W565,'Data Definitions'!$B$29:$C$32,2,FALSE)</f>
        <v>Medium</v>
      </c>
      <c r="Y565" s="5">
        <v>10</v>
      </c>
      <c r="Z565" s="5">
        <v>2</v>
      </c>
      <c r="AA565" s="5">
        <v>2</v>
      </c>
      <c r="AB565" s="5" t="str">
        <f>VLOOKUP(AA565,'Data Definitions'!$B$34:$C$37,2,FALSE)</f>
        <v>Good</v>
      </c>
      <c r="AC565" s="5">
        <v>10</v>
      </c>
      <c r="AD565" s="5">
        <v>0</v>
      </c>
      <c r="AE565" s="5">
        <v>0</v>
      </c>
      <c r="AF565" s="5">
        <v>8</v>
      </c>
      <c r="AG565" s="5" t="s">
        <v>19</v>
      </c>
      <c r="AH565" s="5">
        <v>3</v>
      </c>
      <c r="AI565" s="5" t="str">
        <f>VLOOKUP(AH565,'Data Definitions'!$B$24:$C$27,2,FALSE)</f>
        <v>Excellent</v>
      </c>
    </row>
    <row r="566" spans="1:35" x14ac:dyDescent="0.3">
      <c r="A566" s="7" t="s">
        <v>1050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 t="str">
        <f>VLOOKUP(J566,'Data Definitions'!$B$3:$C$7,2,FALSE)</f>
        <v>Master</v>
      </c>
      <c r="L566" s="5">
        <v>3</v>
      </c>
      <c r="M566" s="5" t="str">
        <f>VLOOKUP(L566,'Data Definitions'!$B$9:$C$12,2,FALSE)</f>
        <v>High</v>
      </c>
      <c r="N566" s="5">
        <v>87</v>
      </c>
      <c r="O566" s="5">
        <v>3</v>
      </c>
      <c r="P566" s="5" t="str">
        <f>VLOOKUP(O566,'Data Definitions'!$B$14:$C$17,2,FALSE)</f>
        <v>High</v>
      </c>
      <c r="Q566" s="5">
        <v>2</v>
      </c>
      <c r="R566" s="5">
        <v>2</v>
      </c>
      <c r="S566" s="5" t="str">
        <f>VLOOKUP(R566,'Data Definitions'!$B$19:$C$22,2,FALSE)</f>
        <v>Medium</v>
      </c>
      <c r="T566" s="5">
        <v>7</v>
      </c>
      <c r="U566" s="5" t="s">
        <v>19</v>
      </c>
      <c r="V566" s="5">
        <v>11</v>
      </c>
      <c r="W566" s="5">
        <v>4</v>
      </c>
      <c r="X566" s="5" t="str">
        <f>VLOOKUP(W566,'Data Definitions'!$B$29:$C$32,2,FALSE)</f>
        <v>Very High</v>
      </c>
      <c r="Y566" s="5">
        <v>4</v>
      </c>
      <c r="Z566" s="5">
        <v>3</v>
      </c>
      <c r="AA566" s="5">
        <v>1</v>
      </c>
      <c r="AB566" s="5" t="str">
        <f>VLOOKUP(AA566,'Data Definitions'!$B$34:$C$37,2,FALSE)</f>
        <v>Bad</v>
      </c>
      <c r="AC566" s="5">
        <v>1</v>
      </c>
      <c r="AD566" s="5">
        <v>0</v>
      </c>
      <c r="AE566" s="5">
        <v>0</v>
      </c>
      <c r="AF566" s="5">
        <v>0</v>
      </c>
      <c r="AG566" s="5" t="s">
        <v>19</v>
      </c>
      <c r="AH566" s="5">
        <v>3</v>
      </c>
      <c r="AI566" s="5" t="str">
        <f>VLOOKUP(AH566,'Data Definitions'!$B$24:$C$27,2,FALSE)</f>
        <v>Excellent</v>
      </c>
    </row>
    <row r="567" spans="1:35" x14ac:dyDescent="0.3">
      <c r="A567" s="7" t="s">
        <v>1051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 t="str">
        <f>VLOOKUP(J567,'Data Definitions'!$B$3:$C$7,2,FALSE)</f>
        <v>Bachelor</v>
      </c>
      <c r="L567" s="5">
        <v>3</v>
      </c>
      <c r="M567" s="5" t="str">
        <f>VLOOKUP(L567,'Data Definitions'!$B$9:$C$12,2,FALSE)</f>
        <v>High</v>
      </c>
      <c r="N567" s="5">
        <v>74</v>
      </c>
      <c r="O567" s="5">
        <v>3</v>
      </c>
      <c r="P567" s="5" t="str">
        <f>VLOOKUP(O567,'Data Definitions'!$B$14:$C$17,2,FALSE)</f>
        <v>High</v>
      </c>
      <c r="Q567" s="5">
        <v>3</v>
      </c>
      <c r="R567" s="5">
        <v>4</v>
      </c>
      <c r="S567" s="5" t="str">
        <f>VLOOKUP(R567,'Data Definitions'!$B$19:$C$22,2,FALSE)</f>
        <v>Very High</v>
      </c>
      <c r="T567" s="5">
        <v>4</v>
      </c>
      <c r="U567" s="5" t="s">
        <v>12</v>
      </c>
      <c r="V567" s="5">
        <v>12</v>
      </c>
      <c r="W567" s="5">
        <v>2</v>
      </c>
      <c r="X567" s="5" t="str">
        <f>VLOOKUP(W567,'Data Definitions'!$B$29:$C$32,2,FALSE)</f>
        <v>Medium</v>
      </c>
      <c r="Y567" s="5">
        <v>13</v>
      </c>
      <c r="Z567" s="5">
        <v>5</v>
      </c>
      <c r="AA567" s="5">
        <v>2</v>
      </c>
      <c r="AB567" s="5" t="str">
        <f>VLOOKUP(AA567,'Data Definitions'!$B$34:$C$37,2,FALSE)</f>
        <v>Good</v>
      </c>
      <c r="AC567" s="5">
        <v>10</v>
      </c>
      <c r="AD567" s="5">
        <v>6</v>
      </c>
      <c r="AE567" s="5">
        <v>0</v>
      </c>
      <c r="AF567" s="5">
        <v>3</v>
      </c>
      <c r="AG567" s="5" t="s">
        <v>19</v>
      </c>
      <c r="AH567" s="5">
        <v>3</v>
      </c>
      <c r="AI567" s="5" t="str">
        <f>VLOOKUP(AH567,'Data Definitions'!$B$24:$C$27,2,FALSE)</f>
        <v>Excellent</v>
      </c>
    </row>
    <row r="568" spans="1:35" x14ac:dyDescent="0.3">
      <c r="A568" s="7" t="s">
        <v>1052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 t="str">
        <f>VLOOKUP(J568,'Data Definitions'!$B$3:$C$7,2,FALSE)</f>
        <v>Doctor</v>
      </c>
      <c r="L568" s="5">
        <v>2</v>
      </c>
      <c r="M568" s="5" t="str">
        <f>VLOOKUP(L568,'Data Definitions'!$B$9:$C$12,2,FALSE)</f>
        <v>Medium</v>
      </c>
      <c r="N568" s="5">
        <v>96</v>
      </c>
      <c r="O568" s="5">
        <v>2</v>
      </c>
      <c r="P568" s="5" t="str">
        <f>VLOOKUP(O568,'Data Definitions'!$B$14:$C$17,2,FALSE)</f>
        <v>Medium</v>
      </c>
      <c r="Q568" s="5">
        <v>2</v>
      </c>
      <c r="R568" s="5">
        <v>1</v>
      </c>
      <c r="S568" s="5" t="str">
        <f>VLOOKUP(R568,'Data Definitions'!$B$19:$C$22,2,FALSE)</f>
        <v>Low</v>
      </c>
      <c r="T568" s="5">
        <v>5</v>
      </c>
      <c r="U568" s="5" t="s">
        <v>12</v>
      </c>
      <c r="V568" s="5">
        <v>13</v>
      </c>
      <c r="W568" s="5">
        <v>2</v>
      </c>
      <c r="X568" s="5" t="str">
        <f>VLOOKUP(W568,'Data Definitions'!$B$29:$C$32,2,FALSE)</f>
        <v>Medium</v>
      </c>
      <c r="Y568" s="5">
        <v>16</v>
      </c>
      <c r="Z568" s="5">
        <v>3</v>
      </c>
      <c r="AA568" s="5">
        <v>3</v>
      </c>
      <c r="AB568" s="5" t="str">
        <f>VLOOKUP(AA568,'Data Definitions'!$B$34:$C$37,2,FALSE)</f>
        <v>Better</v>
      </c>
      <c r="AC568" s="5">
        <v>2</v>
      </c>
      <c r="AD568" s="5">
        <v>2</v>
      </c>
      <c r="AE568" s="5">
        <v>2</v>
      </c>
      <c r="AF568" s="5">
        <v>2</v>
      </c>
      <c r="AG568" s="5" t="s">
        <v>12</v>
      </c>
      <c r="AH568" s="5">
        <v>2</v>
      </c>
      <c r="AI568" s="5" t="str">
        <f>VLOOKUP(AH568,'Data Definitions'!$B$24:$C$27,2,FALSE)</f>
        <v>Good</v>
      </c>
    </row>
    <row r="569" spans="1:35" x14ac:dyDescent="0.3">
      <c r="A569" s="7" t="s">
        <v>1053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 t="str">
        <f>VLOOKUP(J569,'Data Definitions'!$B$3:$C$7,2,FALSE)</f>
        <v>College</v>
      </c>
      <c r="L569" s="5">
        <v>1</v>
      </c>
      <c r="M569" s="5" t="str">
        <f>VLOOKUP(L569,'Data Definitions'!$B$9:$C$12,2,FALSE)</f>
        <v>Low</v>
      </c>
      <c r="N569" s="5">
        <v>34</v>
      </c>
      <c r="O569" s="5">
        <v>1</v>
      </c>
      <c r="P569" s="5" t="str">
        <f>VLOOKUP(O569,'Data Definitions'!$B$14:$C$17,2,FALSE)</f>
        <v>Low</v>
      </c>
      <c r="Q569" s="5">
        <v>2</v>
      </c>
      <c r="R569" s="5">
        <v>2</v>
      </c>
      <c r="S569" s="5" t="str">
        <f>VLOOKUP(R569,'Data Definitions'!$B$19:$C$22,2,FALSE)</f>
        <v>Medium</v>
      </c>
      <c r="T569" s="5">
        <v>6</v>
      </c>
      <c r="U569" s="5" t="s">
        <v>19</v>
      </c>
      <c r="V569" s="5">
        <v>15</v>
      </c>
      <c r="W569" s="5">
        <v>2</v>
      </c>
      <c r="X569" s="5" t="str">
        <f>VLOOKUP(W569,'Data Definitions'!$B$29:$C$32,2,FALSE)</f>
        <v>Medium</v>
      </c>
      <c r="Y569" s="5">
        <v>10</v>
      </c>
      <c r="Z569" s="5">
        <v>2</v>
      </c>
      <c r="AA569" s="5">
        <v>3</v>
      </c>
      <c r="AB569" s="5" t="str">
        <f>VLOOKUP(AA569,'Data Definitions'!$B$34:$C$37,2,FALSE)</f>
        <v>Better</v>
      </c>
      <c r="AC569" s="5">
        <v>0</v>
      </c>
      <c r="AD569" s="5">
        <v>0</v>
      </c>
      <c r="AE569" s="5">
        <v>0</v>
      </c>
      <c r="AF569" s="5">
        <v>0</v>
      </c>
      <c r="AG569" s="5" t="s">
        <v>12</v>
      </c>
      <c r="AH569" s="5">
        <v>3</v>
      </c>
      <c r="AI569" s="5" t="str">
        <f>VLOOKUP(AH569,'Data Definitions'!$B$24:$C$27,2,FALSE)</f>
        <v>Excellent</v>
      </c>
    </row>
    <row r="570" spans="1:35" x14ac:dyDescent="0.3">
      <c r="A570" s="7" t="s">
        <v>1054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 t="str">
        <f>VLOOKUP(J570,'Data Definitions'!$B$3:$C$7,2,FALSE)</f>
        <v>Below College</v>
      </c>
      <c r="L570" s="5">
        <v>4</v>
      </c>
      <c r="M570" s="5" t="str">
        <f>VLOOKUP(L570,'Data Definitions'!$B$9:$C$12,2,FALSE)</f>
        <v>Very High</v>
      </c>
      <c r="N570" s="5">
        <v>30</v>
      </c>
      <c r="O570" s="5">
        <v>3</v>
      </c>
      <c r="P570" s="5" t="str">
        <f>VLOOKUP(O570,'Data Definitions'!$B$14:$C$17,2,FALSE)</f>
        <v>High</v>
      </c>
      <c r="Q570" s="5">
        <v>2</v>
      </c>
      <c r="R570" s="5">
        <v>4</v>
      </c>
      <c r="S570" s="5" t="str">
        <f>VLOOKUP(R570,'Data Definitions'!$B$19:$C$22,2,FALSE)</f>
        <v>Very High</v>
      </c>
      <c r="T570" s="5">
        <v>2</v>
      </c>
      <c r="U570" s="5" t="s">
        <v>19</v>
      </c>
      <c r="V570" s="5">
        <v>20</v>
      </c>
      <c r="W570" s="5">
        <v>4</v>
      </c>
      <c r="X570" s="5" t="str">
        <f>VLOOKUP(W570,'Data Definitions'!$B$29:$C$32,2,FALSE)</f>
        <v>Very High</v>
      </c>
      <c r="Y570" s="5">
        <v>9</v>
      </c>
      <c r="Z570" s="5">
        <v>3</v>
      </c>
      <c r="AA570" s="5">
        <v>2</v>
      </c>
      <c r="AB570" s="5" t="str">
        <f>VLOOKUP(AA570,'Data Definitions'!$B$34:$C$37,2,FALSE)</f>
        <v>Good</v>
      </c>
      <c r="AC570" s="5">
        <v>5</v>
      </c>
      <c r="AD570" s="5">
        <v>4</v>
      </c>
      <c r="AE570" s="5">
        <v>1</v>
      </c>
      <c r="AF570" s="5">
        <v>4</v>
      </c>
      <c r="AG570" s="5" t="s">
        <v>19</v>
      </c>
      <c r="AH570" s="5">
        <v>4</v>
      </c>
      <c r="AI570" s="5" t="str">
        <f>VLOOKUP(AH570,'Data Definitions'!$B$24:$C$27,2,FALSE)</f>
        <v>Outstanding</v>
      </c>
    </row>
    <row r="571" spans="1:35" x14ac:dyDescent="0.3">
      <c r="A571" s="7" t="s">
        <v>1055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 t="str">
        <f>VLOOKUP(J571,'Data Definitions'!$B$3:$C$7,2,FALSE)</f>
        <v>Bachelor</v>
      </c>
      <c r="L571" s="5">
        <v>4</v>
      </c>
      <c r="M571" s="5" t="str">
        <f>VLOOKUP(L571,'Data Definitions'!$B$9:$C$12,2,FALSE)</f>
        <v>Very High</v>
      </c>
      <c r="N571" s="5">
        <v>77</v>
      </c>
      <c r="O571" s="5">
        <v>3</v>
      </c>
      <c r="P571" s="5" t="str">
        <f>VLOOKUP(O571,'Data Definitions'!$B$14:$C$17,2,FALSE)</f>
        <v>High</v>
      </c>
      <c r="Q571" s="5">
        <v>2</v>
      </c>
      <c r="R571" s="5">
        <v>4</v>
      </c>
      <c r="S571" s="5" t="str">
        <f>VLOOKUP(R571,'Data Definitions'!$B$19:$C$22,2,FALSE)</f>
        <v>Very High</v>
      </c>
      <c r="T571" s="5">
        <v>1</v>
      </c>
      <c r="U571" s="5" t="s">
        <v>12</v>
      </c>
      <c r="V571" s="5">
        <v>15</v>
      </c>
      <c r="W571" s="5">
        <v>4</v>
      </c>
      <c r="X571" s="5" t="str">
        <f>VLOOKUP(W571,'Data Definitions'!$B$29:$C$32,2,FALSE)</f>
        <v>Very High</v>
      </c>
      <c r="Y571" s="5">
        <v>9</v>
      </c>
      <c r="Z571" s="5">
        <v>2</v>
      </c>
      <c r="AA571" s="5">
        <v>3</v>
      </c>
      <c r="AB571" s="5" t="str">
        <f>VLOOKUP(AA571,'Data Definitions'!$B$34:$C$37,2,FALSE)</f>
        <v>Better</v>
      </c>
      <c r="AC571" s="5">
        <v>9</v>
      </c>
      <c r="AD571" s="5">
        <v>8</v>
      </c>
      <c r="AE571" s="5">
        <v>5</v>
      </c>
      <c r="AF571" s="5">
        <v>8</v>
      </c>
      <c r="AG571" s="5" t="s">
        <v>19</v>
      </c>
      <c r="AH571" s="5">
        <v>3</v>
      </c>
      <c r="AI571" s="5" t="str">
        <f>VLOOKUP(AH571,'Data Definitions'!$B$24:$C$27,2,FALSE)</f>
        <v>Excellent</v>
      </c>
    </row>
    <row r="572" spans="1:35" x14ac:dyDescent="0.3">
      <c r="A572" s="7" t="s">
        <v>1056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 t="str">
        <f>VLOOKUP(J572,'Data Definitions'!$B$3:$C$7,2,FALSE)</f>
        <v>Bachelor</v>
      </c>
      <c r="L572" s="5">
        <v>4</v>
      </c>
      <c r="M572" s="5" t="str">
        <f>VLOOKUP(L572,'Data Definitions'!$B$9:$C$12,2,FALSE)</f>
        <v>Very High</v>
      </c>
      <c r="N572" s="5">
        <v>80</v>
      </c>
      <c r="O572" s="5">
        <v>1</v>
      </c>
      <c r="P572" s="5" t="str">
        <f>VLOOKUP(O572,'Data Definitions'!$B$14:$C$17,2,FALSE)</f>
        <v>Low</v>
      </c>
      <c r="Q572" s="5">
        <v>3</v>
      </c>
      <c r="R572" s="5">
        <v>3</v>
      </c>
      <c r="S572" s="5" t="str">
        <f>VLOOKUP(R572,'Data Definitions'!$B$19:$C$22,2,FALSE)</f>
        <v>High</v>
      </c>
      <c r="T572" s="5">
        <v>3</v>
      </c>
      <c r="U572" s="5" t="s">
        <v>19</v>
      </c>
      <c r="V572" s="5">
        <v>13</v>
      </c>
      <c r="W572" s="5">
        <v>3</v>
      </c>
      <c r="X572" s="5" t="str">
        <f>VLOOKUP(W572,'Data Definitions'!$B$29:$C$32,2,FALSE)</f>
        <v>High</v>
      </c>
      <c r="Y572" s="5">
        <v>10</v>
      </c>
      <c r="Z572" s="5">
        <v>2</v>
      </c>
      <c r="AA572" s="5">
        <v>1</v>
      </c>
      <c r="AB572" s="5" t="str">
        <f>VLOOKUP(AA572,'Data Definitions'!$B$34:$C$37,2,FALSE)</f>
        <v>Bad</v>
      </c>
      <c r="AC572" s="5">
        <v>4</v>
      </c>
      <c r="AD572" s="5">
        <v>3</v>
      </c>
      <c r="AE572" s="5">
        <v>0</v>
      </c>
      <c r="AF572" s="5">
        <v>2</v>
      </c>
      <c r="AG572" s="5" t="s">
        <v>19</v>
      </c>
      <c r="AH572" s="5">
        <v>3</v>
      </c>
      <c r="AI572" s="5" t="str">
        <f>VLOOKUP(AH572,'Data Definitions'!$B$24:$C$27,2,FALSE)</f>
        <v>Excellent</v>
      </c>
    </row>
    <row r="573" spans="1:35" x14ac:dyDescent="0.3">
      <c r="A573" s="7" t="s">
        <v>1057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 t="str">
        <f>VLOOKUP(J573,'Data Definitions'!$B$3:$C$7,2,FALSE)</f>
        <v>Master</v>
      </c>
      <c r="L573" s="5">
        <v>2</v>
      </c>
      <c r="M573" s="5" t="str">
        <f>VLOOKUP(L573,'Data Definitions'!$B$9:$C$12,2,FALSE)</f>
        <v>Medium</v>
      </c>
      <c r="N573" s="5">
        <v>88</v>
      </c>
      <c r="O573" s="5">
        <v>3</v>
      </c>
      <c r="P573" s="5" t="str">
        <f>VLOOKUP(O573,'Data Definitions'!$B$14:$C$17,2,FALSE)</f>
        <v>High</v>
      </c>
      <c r="Q573" s="5">
        <v>5</v>
      </c>
      <c r="R573" s="5">
        <v>2</v>
      </c>
      <c r="S573" s="5" t="str">
        <f>VLOOKUP(R573,'Data Definitions'!$B$19:$C$22,2,FALSE)</f>
        <v>Medium</v>
      </c>
      <c r="T573" s="5">
        <v>1</v>
      </c>
      <c r="U573" s="5" t="s">
        <v>19</v>
      </c>
      <c r="V573" s="5">
        <v>14</v>
      </c>
      <c r="W573" s="5">
        <v>2</v>
      </c>
      <c r="X573" s="5" t="str">
        <f>VLOOKUP(W573,'Data Definitions'!$B$29:$C$32,2,FALSE)</f>
        <v>Medium</v>
      </c>
      <c r="Y573" s="5">
        <v>21</v>
      </c>
      <c r="Z573" s="5">
        <v>3</v>
      </c>
      <c r="AA573" s="5">
        <v>2</v>
      </c>
      <c r="AB573" s="5" t="str">
        <f>VLOOKUP(AA573,'Data Definitions'!$B$34:$C$37,2,FALSE)</f>
        <v>Good</v>
      </c>
      <c r="AC573" s="5">
        <v>21</v>
      </c>
      <c r="AD573" s="5">
        <v>8</v>
      </c>
      <c r="AE573" s="5">
        <v>12</v>
      </c>
      <c r="AF573" s="5">
        <v>8</v>
      </c>
      <c r="AG573" s="5" t="s">
        <v>19</v>
      </c>
      <c r="AH573" s="5">
        <v>2</v>
      </c>
      <c r="AI573" s="5" t="str">
        <f>VLOOKUP(AH573,'Data Definitions'!$B$24:$C$27,2,FALSE)</f>
        <v>Good</v>
      </c>
    </row>
    <row r="574" spans="1:35" x14ac:dyDescent="0.3">
      <c r="A574" s="7" t="s">
        <v>1058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 t="str">
        <f>VLOOKUP(J574,'Data Definitions'!$B$3:$C$7,2,FALSE)</f>
        <v>Bachelor</v>
      </c>
      <c r="L574" s="5">
        <v>3</v>
      </c>
      <c r="M574" s="5" t="str">
        <f>VLOOKUP(L574,'Data Definitions'!$B$9:$C$12,2,FALSE)</f>
        <v>High</v>
      </c>
      <c r="N574" s="5">
        <v>56</v>
      </c>
      <c r="O574" s="5">
        <v>1</v>
      </c>
      <c r="P574" s="5" t="str">
        <f>VLOOKUP(O574,'Data Definitions'!$B$14:$C$17,2,FALSE)</f>
        <v>Low</v>
      </c>
      <c r="Q574" s="5">
        <v>3</v>
      </c>
      <c r="R574" s="5">
        <v>3</v>
      </c>
      <c r="S574" s="5" t="str">
        <f>VLOOKUP(R574,'Data Definitions'!$B$19:$C$22,2,FALSE)</f>
        <v>High</v>
      </c>
      <c r="T574" s="5">
        <v>4</v>
      </c>
      <c r="U574" s="5" t="s">
        <v>19</v>
      </c>
      <c r="V574" s="5">
        <v>21</v>
      </c>
      <c r="W574" s="5">
        <v>3</v>
      </c>
      <c r="X574" s="5" t="str">
        <f>VLOOKUP(W574,'Data Definitions'!$B$29:$C$32,2,FALSE)</f>
        <v>High</v>
      </c>
      <c r="Y574" s="5">
        <v>9</v>
      </c>
      <c r="Z574" s="5">
        <v>2</v>
      </c>
      <c r="AA574" s="5">
        <v>4</v>
      </c>
      <c r="AB574" s="5" t="str">
        <f>VLOOKUP(AA574,'Data Definitions'!$B$34:$C$37,2,FALSE)</f>
        <v>Best</v>
      </c>
      <c r="AC574" s="5">
        <v>5</v>
      </c>
      <c r="AD574" s="5">
        <v>0</v>
      </c>
      <c r="AE574" s="5">
        <v>0</v>
      </c>
      <c r="AF574" s="5">
        <v>3</v>
      </c>
      <c r="AG574" s="5" t="s">
        <v>19</v>
      </c>
      <c r="AH574" s="5">
        <v>4</v>
      </c>
      <c r="AI574" s="5" t="str">
        <f>VLOOKUP(AH574,'Data Definitions'!$B$24:$C$27,2,FALSE)</f>
        <v>Outstanding</v>
      </c>
    </row>
    <row r="575" spans="1:35" x14ac:dyDescent="0.3">
      <c r="A575" s="7" t="s">
        <v>1059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49</v>
      </c>
      <c r="H575" s="5" t="s">
        <v>20</v>
      </c>
      <c r="I575" s="5">
        <v>2</v>
      </c>
      <c r="J575" s="5">
        <v>4</v>
      </c>
      <c r="K575" s="5" t="str">
        <f>VLOOKUP(J575,'Data Definitions'!$B$3:$C$7,2,FALSE)</f>
        <v>Master</v>
      </c>
      <c r="L575" s="5">
        <v>4</v>
      </c>
      <c r="M575" s="5" t="str">
        <f>VLOOKUP(L575,'Data Definitions'!$B$9:$C$12,2,FALSE)</f>
        <v>Very High</v>
      </c>
      <c r="N575" s="5">
        <v>78</v>
      </c>
      <c r="O575" s="5">
        <v>2</v>
      </c>
      <c r="P575" s="5" t="str">
        <f>VLOOKUP(O575,'Data Definitions'!$B$14:$C$17,2,FALSE)</f>
        <v>Medium</v>
      </c>
      <c r="Q575" s="5">
        <v>1</v>
      </c>
      <c r="R575" s="5">
        <v>1</v>
      </c>
      <c r="S575" s="5" t="str">
        <f>VLOOKUP(R575,'Data Definitions'!$B$19:$C$22,2,FALSE)</f>
        <v>Low</v>
      </c>
      <c r="T575" s="5">
        <v>0</v>
      </c>
      <c r="U575" s="5" t="s">
        <v>19</v>
      </c>
      <c r="V575" s="5">
        <v>16</v>
      </c>
      <c r="W575" s="5">
        <v>4</v>
      </c>
      <c r="X575" s="5" t="str">
        <f>VLOOKUP(W575,'Data Definitions'!$B$29:$C$32,2,FALSE)</f>
        <v>Very High</v>
      </c>
      <c r="Y575" s="5">
        <v>10</v>
      </c>
      <c r="Z575" s="5">
        <v>2</v>
      </c>
      <c r="AA575" s="5">
        <v>3</v>
      </c>
      <c r="AB575" s="5" t="str">
        <f>VLOOKUP(AA575,'Data Definitions'!$B$34:$C$37,2,FALSE)</f>
        <v>Better</v>
      </c>
      <c r="AC575" s="5">
        <v>9</v>
      </c>
      <c r="AD575" s="5">
        <v>7</v>
      </c>
      <c r="AE575" s="5">
        <v>0</v>
      </c>
      <c r="AF575" s="5">
        <v>7</v>
      </c>
      <c r="AG575" s="5" t="s">
        <v>19</v>
      </c>
      <c r="AH575" s="5">
        <v>3</v>
      </c>
      <c r="AI575" s="5" t="str">
        <f>VLOOKUP(AH575,'Data Definitions'!$B$24:$C$27,2,FALSE)</f>
        <v>Excellent</v>
      </c>
    </row>
    <row r="576" spans="1:35" x14ac:dyDescent="0.3">
      <c r="A576" s="7" t="s">
        <v>1060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 t="str">
        <f>VLOOKUP(J576,'Data Definitions'!$B$3:$C$7,2,FALSE)</f>
        <v>Bachelor</v>
      </c>
      <c r="L576" s="5">
        <v>1</v>
      </c>
      <c r="M576" s="5" t="str">
        <f>VLOOKUP(L576,'Data Definitions'!$B$9:$C$12,2,FALSE)</f>
        <v>Low</v>
      </c>
      <c r="N576" s="5">
        <v>59</v>
      </c>
      <c r="O576" s="5">
        <v>3</v>
      </c>
      <c r="P576" s="5" t="str">
        <f>VLOOKUP(O576,'Data Definitions'!$B$14:$C$17,2,FALSE)</f>
        <v>High</v>
      </c>
      <c r="Q576" s="5">
        <v>1</v>
      </c>
      <c r="R576" s="5">
        <v>4</v>
      </c>
      <c r="S576" s="5" t="str">
        <f>VLOOKUP(R576,'Data Definitions'!$B$19:$C$22,2,FALSE)</f>
        <v>Very High</v>
      </c>
      <c r="T576" s="5">
        <v>0</v>
      </c>
      <c r="U576" s="5" t="s">
        <v>19</v>
      </c>
      <c r="V576" s="5">
        <v>14</v>
      </c>
      <c r="W576" s="5">
        <v>4</v>
      </c>
      <c r="X576" s="5" t="str">
        <f>VLOOKUP(W576,'Data Definitions'!$B$29:$C$32,2,FALSE)</f>
        <v>Very High</v>
      </c>
      <c r="Y576" s="5">
        <v>3</v>
      </c>
      <c r="Z576" s="5">
        <v>2</v>
      </c>
      <c r="AA576" s="5">
        <v>3</v>
      </c>
      <c r="AB576" s="5" t="str">
        <f>VLOOKUP(AA576,'Data Definitions'!$B$34:$C$37,2,FALSE)</f>
        <v>Better</v>
      </c>
      <c r="AC576" s="5">
        <v>2</v>
      </c>
      <c r="AD576" s="5">
        <v>2</v>
      </c>
      <c r="AE576" s="5">
        <v>2</v>
      </c>
      <c r="AF576" s="5">
        <v>1</v>
      </c>
      <c r="AG576" s="5" t="s">
        <v>19</v>
      </c>
      <c r="AH576" s="5">
        <v>2</v>
      </c>
      <c r="AI576" s="5" t="str">
        <f>VLOOKUP(AH576,'Data Definitions'!$B$24:$C$27,2,FALSE)</f>
        <v>Good</v>
      </c>
    </row>
    <row r="577" spans="1:35" x14ac:dyDescent="0.3">
      <c r="A577" s="7" t="s">
        <v>1061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 t="str">
        <f>VLOOKUP(J577,'Data Definitions'!$B$3:$C$7,2,FALSE)</f>
        <v>Bachelor</v>
      </c>
      <c r="L577" s="5">
        <v>3</v>
      </c>
      <c r="M577" s="5" t="str">
        <f>VLOOKUP(L577,'Data Definitions'!$B$9:$C$12,2,FALSE)</f>
        <v>High</v>
      </c>
      <c r="N577" s="5">
        <v>66</v>
      </c>
      <c r="O577" s="5">
        <v>2</v>
      </c>
      <c r="P577" s="5" t="str">
        <f>VLOOKUP(O577,'Data Definitions'!$B$14:$C$17,2,FALSE)</f>
        <v>Medium</v>
      </c>
      <c r="Q577" s="5">
        <v>1</v>
      </c>
      <c r="R577" s="5">
        <v>4</v>
      </c>
      <c r="S577" s="5" t="str">
        <f>VLOOKUP(R577,'Data Definitions'!$B$19:$C$22,2,FALSE)</f>
        <v>Very High</v>
      </c>
      <c r="T577" s="5">
        <v>6</v>
      </c>
      <c r="U577" s="5" t="s">
        <v>19</v>
      </c>
      <c r="V577" s="5">
        <v>11</v>
      </c>
      <c r="W577" s="5">
        <v>3</v>
      </c>
      <c r="X577" s="5" t="str">
        <f>VLOOKUP(W577,'Data Definitions'!$B$29:$C$32,2,FALSE)</f>
        <v>High</v>
      </c>
      <c r="Y577" s="5">
        <v>6</v>
      </c>
      <c r="Z577" s="5">
        <v>0</v>
      </c>
      <c r="AA577" s="5">
        <v>2</v>
      </c>
      <c r="AB577" s="5" t="str">
        <f>VLOOKUP(AA577,'Data Definitions'!$B$34:$C$37,2,FALSE)</f>
        <v>Good</v>
      </c>
      <c r="AC577" s="5">
        <v>4</v>
      </c>
      <c r="AD577" s="5">
        <v>2</v>
      </c>
      <c r="AE577" s="5">
        <v>1</v>
      </c>
      <c r="AF577" s="5">
        <v>2</v>
      </c>
      <c r="AG577" s="5" t="s">
        <v>12</v>
      </c>
      <c r="AH577" s="5">
        <v>3</v>
      </c>
      <c r="AI577" s="5" t="str">
        <f>VLOOKUP(AH577,'Data Definitions'!$B$24:$C$27,2,FALSE)</f>
        <v>Excellent</v>
      </c>
    </row>
    <row r="578" spans="1:35" x14ac:dyDescent="0.3">
      <c r="A578" s="7" t="s">
        <v>1062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 t="str">
        <f>VLOOKUP(J578,'Data Definitions'!$B$3:$C$7,2,FALSE)</f>
        <v>Bachelor</v>
      </c>
      <c r="L578" s="5">
        <v>1</v>
      </c>
      <c r="M578" s="5" t="str">
        <f>VLOOKUP(L578,'Data Definitions'!$B$9:$C$12,2,FALSE)</f>
        <v>Low</v>
      </c>
      <c r="N578" s="5">
        <v>51</v>
      </c>
      <c r="O578" s="5">
        <v>3</v>
      </c>
      <c r="P578" s="5" t="str">
        <f>VLOOKUP(O578,'Data Definitions'!$B$14:$C$17,2,FALSE)</f>
        <v>High</v>
      </c>
      <c r="Q578" s="5">
        <v>2</v>
      </c>
      <c r="R578" s="5">
        <v>3</v>
      </c>
      <c r="S578" s="5" t="str">
        <f>VLOOKUP(R578,'Data Definitions'!$B$19:$C$22,2,FALSE)</f>
        <v>High</v>
      </c>
      <c r="T578" s="5">
        <v>1</v>
      </c>
      <c r="U578" s="5" t="s">
        <v>19</v>
      </c>
      <c r="V578" s="5">
        <v>19</v>
      </c>
      <c r="W578" s="5">
        <v>3</v>
      </c>
      <c r="X578" s="5" t="str">
        <f>VLOOKUP(W578,'Data Definitions'!$B$29:$C$32,2,FALSE)</f>
        <v>High</v>
      </c>
      <c r="Y578" s="5">
        <v>6</v>
      </c>
      <c r="Z578" s="5">
        <v>3</v>
      </c>
      <c r="AA578" s="5">
        <v>3</v>
      </c>
      <c r="AB578" s="5" t="str">
        <f>VLOOKUP(AA578,'Data Definitions'!$B$34:$C$37,2,FALSE)</f>
        <v>Better</v>
      </c>
      <c r="AC578" s="5">
        <v>5</v>
      </c>
      <c r="AD578" s="5">
        <v>2</v>
      </c>
      <c r="AE578" s="5">
        <v>0</v>
      </c>
      <c r="AF578" s="5">
        <v>2</v>
      </c>
      <c r="AG578" s="5" t="s">
        <v>19</v>
      </c>
      <c r="AH578" s="5">
        <v>4</v>
      </c>
      <c r="AI578" s="5" t="str">
        <f>VLOOKUP(AH578,'Data Definitions'!$B$24:$C$27,2,FALSE)</f>
        <v>Outstanding</v>
      </c>
    </row>
    <row r="579" spans="1:35" x14ac:dyDescent="0.3">
      <c r="A579" s="7" t="s">
        <v>1063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49</v>
      </c>
      <c r="H579" s="5" t="s">
        <v>13</v>
      </c>
      <c r="I579" s="5">
        <v>8</v>
      </c>
      <c r="J579" s="5">
        <v>3</v>
      </c>
      <c r="K579" s="5" t="str">
        <f>VLOOKUP(J579,'Data Definitions'!$B$3:$C$7,2,FALSE)</f>
        <v>Bachelor</v>
      </c>
      <c r="L579" s="5">
        <v>3</v>
      </c>
      <c r="M579" s="5" t="str">
        <f>VLOOKUP(L579,'Data Definitions'!$B$9:$C$12,2,FALSE)</f>
        <v>High</v>
      </c>
      <c r="N579" s="5">
        <v>67</v>
      </c>
      <c r="O579" s="5">
        <v>3</v>
      </c>
      <c r="P579" s="5" t="str">
        <f>VLOOKUP(O579,'Data Definitions'!$B$14:$C$17,2,FALSE)</f>
        <v>High</v>
      </c>
      <c r="Q579" s="5">
        <v>1</v>
      </c>
      <c r="R579" s="5">
        <v>4</v>
      </c>
      <c r="S579" s="5" t="str">
        <f>VLOOKUP(R579,'Data Definitions'!$B$19:$C$22,2,FALSE)</f>
        <v>Very High</v>
      </c>
      <c r="T579" s="5">
        <v>1</v>
      </c>
      <c r="U579" s="5" t="s">
        <v>19</v>
      </c>
      <c r="V579" s="5">
        <v>11</v>
      </c>
      <c r="W579" s="5">
        <v>3</v>
      </c>
      <c r="X579" s="5" t="str">
        <f>VLOOKUP(W579,'Data Definitions'!$B$29:$C$32,2,FALSE)</f>
        <v>High</v>
      </c>
      <c r="Y579" s="5">
        <v>6</v>
      </c>
      <c r="Z579" s="5">
        <v>5</v>
      </c>
      <c r="AA579" s="5">
        <v>2</v>
      </c>
      <c r="AB579" s="5" t="str">
        <f>VLOOKUP(AA579,'Data Definitions'!$B$34:$C$37,2,FALSE)</f>
        <v>Good</v>
      </c>
      <c r="AC579" s="5">
        <v>6</v>
      </c>
      <c r="AD579" s="5">
        <v>2</v>
      </c>
      <c r="AE579" s="5">
        <v>1</v>
      </c>
      <c r="AF579" s="5">
        <v>4</v>
      </c>
      <c r="AG579" s="5" t="s">
        <v>19</v>
      </c>
      <c r="AH579" s="5">
        <v>3</v>
      </c>
      <c r="AI579" s="5" t="str">
        <f>VLOOKUP(AH579,'Data Definitions'!$B$24:$C$27,2,FALSE)</f>
        <v>Excellent</v>
      </c>
    </row>
    <row r="580" spans="1:35" x14ac:dyDescent="0.3">
      <c r="A580" s="7" t="s">
        <v>1064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 t="str">
        <f>VLOOKUP(J580,'Data Definitions'!$B$3:$C$7,2,FALSE)</f>
        <v>Bachelor</v>
      </c>
      <c r="L580" s="5">
        <v>2</v>
      </c>
      <c r="M580" s="5" t="str">
        <f>VLOOKUP(L580,'Data Definitions'!$B$9:$C$12,2,FALSE)</f>
        <v>Medium</v>
      </c>
      <c r="N580" s="5">
        <v>52</v>
      </c>
      <c r="O580" s="5">
        <v>1</v>
      </c>
      <c r="P580" s="5" t="str">
        <f>VLOOKUP(O580,'Data Definitions'!$B$14:$C$17,2,FALSE)</f>
        <v>Low</v>
      </c>
      <c r="Q580" s="5">
        <v>1</v>
      </c>
      <c r="R580" s="5">
        <v>2</v>
      </c>
      <c r="S580" s="5" t="str">
        <f>VLOOKUP(R580,'Data Definitions'!$B$19:$C$22,2,FALSE)</f>
        <v>Medium</v>
      </c>
      <c r="T580" s="5">
        <v>1</v>
      </c>
      <c r="U580" s="5" t="s">
        <v>19</v>
      </c>
      <c r="V580" s="5">
        <v>13</v>
      </c>
      <c r="W580" s="5">
        <v>3</v>
      </c>
      <c r="X580" s="5" t="str">
        <f>VLOOKUP(W580,'Data Definitions'!$B$29:$C$32,2,FALSE)</f>
        <v>High</v>
      </c>
      <c r="Y580" s="5">
        <v>2</v>
      </c>
      <c r="Z580" s="5">
        <v>3</v>
      </c>
      <c r="AA580" s="5">
        <v>3</v>
      </c>
      <c r="AB580" s="5" t="str">
        <f>VLOOKUP(AA580,'Data Definitions'!$B$34:$C$37,2,FALSE)</f>
        <v>Better</v>
      </c>
      <c r="AC580" s="5">
        <v>2</v>
      </c>
      <c r="AD580" s="5">
        <v>2</v>
      </c>
      <c r="AE580" s="5">
        <v>2</v>
      </c>
      <c r="AF580" s="5">
        <v>2</v>
      </c>
      <c r="AG580" s="5" t="s">
        <v>12</v>
      </c>
      <c r="AH580" s="5">
        <v>2</v>
      </c>
      <c r="AI580" s="5" t="str">
        <f>VLOOKUP(AH580,'Data Definitions'!$B$24:$C$27,2,FALSE)</f>
        <v>Good</v>
      </c>
    </row>
    <row r="581" spans="1:35" x14ac:dyDescent="0.3">
      <c r="A581" s="7" t="s">
        <v>1065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 t="str">
        <f>VLOOKUP(J581,'Data Definitions'!$B$3:$C$7,2,FALSE)</f>
        <v>Bachelor</v>
      </c>
      <c r="L581" s="5">
        <v>4</v>
      </c>
      <c r="M581" s="5" t="str">
        <f>VLOOKUP(L581,'Data Definitions'!$B$9:$C$12,2,FALSE)</f>
        <v>Very High</v>
      </c>
      <c r="N581" s="5">
        <v>70</v>
      </c>
      <c r="O581" s="5">
        <v>4</v>
      </c>
      <c r="P581" s="5" t="str">
        <f>VLOOKUP(O581,'Data Definitions'!$B$14:$C$17,2,FALSE)</f>
        <v>Very High</v>
      </c>
      <c r="Q581" s="5">
        <v>2</v>
      </c>
      <c r="R581" s="5">
        <v>3</v>
      </c>
      <c r="S581" s="5" t="str">
        <f>VLOOKUP(R581,'Data Definitions'!$B$19:$C$22,2,FALSE)</f>
        <v>High</v>
      </c>
      <c r="T581" s="5">
        <v>8</v>
      </c>
      <c r="U581" s="5" t="s">
        <v>12</v>
      </c>
      <c r="V581" s="5">
        <v>12</v>
      </c>
      <c r="W581" s="5">
        <v>4</v>
      </c>
      <c r="X581" s="5" t="str">
        <f>VLOOKUP(W581,'Data Definitions'!$B$29:$C$32,2,FALSE)</f>
        <v>Very High</v>
      </c>
      <c r="Y581" s="5">
        <v>10</v>
      </c>
      <c r="Z581" s="5">
        <v>5</v>
      </c>
      <c r="AA581" s="5">
        <v>4</v>
      </c>
      <c r="AB581" s="5" t="str">
        <f>VLOOKUP(AA581,'Data Definitions'!$B$34:$C$37,2,FALSE)</f>
        <v>Best</v>
      </c>
      <c r="AC581" s="5">
        <v>3</v>
      </c>
      <c r="AD581" s="5">
        <v>2</v>
      </c>
      <c r="AE581" s="5">
        <v>0</v>
      </c>
      <c r="AF581" s="5">
        <v>2</v>
      </c>
      <c r="AG581" s="5" t="s">
        <v>19</v>
      </c>
      <c r="AH581" s="5">
        <v>3</v>
      </c>
      <c r="AI581" s="5" t="str">
        <f>VLOOKUP(AH581,'Data Definitions'!$B$24:$C$27,2,FALSE)</f>
        <v>Excellent</v>
      </c>
    </row>
    <row r="582" spans="1:35" x14ac:dyDescent="0.3">
      <c r="A582" s="7" t="s">
        <v>1066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 t="str">
        <f>VLOOKUP(J582,'Data Definitions'!$B$3:$C$7,2,FALSE)</f>
        <v>College</v>
      </c>
      <c r="L582" s="5">
        <v>3</v>
      </c>
      <c r="M582" s="5" t="str">
        <f>VLOOKUP(L582,'Data Definitions'!$B$9:$C$12,2,FALSE)</f>
        <v>High</v>
      </c>
      <c r="N582" s="5">
        <v>94</v>
      </c>
      <c r="O582" s="5">
        <v>2</v>
      </c>
      <c r="P582" s="5" t="str">
        <f>VLOOKUP(O582,'Data Definitions'!$B$14:$C$17,2,FALSE)</f>
        <v>Medium</v>
      </c>
      <c r="Q582" s="5">
        <v>3</v>
      </c>
      <c r="R582" s="5">
        <v>1</v>
      </c>
      <c r="S582" s="5" t="str">
        <f>VLOOKUP(R582,'Data Definitions'!$B$19:$C$22,2,FALSE)</f>
        <v>Low</v>
      </c>
      <c r="T582" s="5">
        <v>2</v>
      </c>
      <c r="U582" s="5" t="s">
        <v>19</v>
      </c>
      <c r="V582" s="5">
        <v>11</v>
      </c>
      <c r="W582" s="5">
        <v>1</v>
      </c>
      <c r="X582" s="5" t="str">
        <f>VLOOKUP(W582,'Data Definitions'!$B$29:$C$32,2,FALSE)</f>
        <v>Low</v>
      </c>
      <c r="Y582" s="5">
        <v>12</v>
      </c>
      <c r="Z582" s="5">
        <v>2</v>
      </c>
      <c r="AA582" s="5">
        <v>3</v>
      </c>
      <c r="AB582" s="5" t="str">
        <f>VLOOKUP(AA582,'Data Definitions'!$B$34:$C$37,2,FALSE)</f>
        <v>Better</v>
      </c>
      <c r="AC582" s="5">
        <v>7</v>
      </c>
      <c r="AD582" s="5">
        <v>7</v>
      </c>
      <c r="AE582" s="5">
        <v>1</v>
      </c>
      <c r="AF582" s="5">
        <v>7</v>
      </c>
      <c r="AG582" s="5" t="s">
        <v>19</v>
      </c>
      <c r="AH582" s="5">
        <v>3</v>
      </c>
      <c r="AI582" s="5" t="str">
        <f>VLOOKUP(AH582,'Data Definitions'!$B$24:$C$27,2,FALSE)</f>
        <v>Excellent</v>
      </c>
    </row>
    <row r="583" spans="1:35" x14ac:dyDescent="0.3">
      <c r="A583" s="7" t="s">
        <v>1067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 t="str">
        <f>VLOOKUP(J583,'Data Definitions'!$B$3:$C$7,2,FALSE)</f>
        <v>Master</v>
      </c>
      <c r="L583" s="5">
        <v>4</v>
      </c>
      <c r="M583" s="5" t="str">
        <f>VLOOKUP(L583,'Data Definitions'!$B$9:$C$12,2,FALSE)</f>
        <v>Very High</v>
      </c>
      <c r="N583" s="5">
        <v>97</v>
      </c>
      <c r="O583" s="5">
        <v>4</v>
      </c>
      <c r="P583" s="5" t="str">
        <f>VLOOKUP(O583,'Data Definitions'!$B$14:$C$17,2,FALSE)</f>
        <v>Very High</v>
      </c>
      <c r="Q583" s="5">
        <v>1</v>
      </c>
      <c r="R583" s="5">
        <v>4</v>
      </c>
      <c r="S583" s="5" t="str">
        <f>VLOOKUP(R583,'Data Definitions'!$B$19:$C$22,2,FALSE)</f>
        <v>Very High</v>
      </c>
      <c r="T583" s="5">
        <v>0</v>
      </c>
      <c r="U583" s="5" t="s">
        <v>12</v>
      </c>
      <c r="V583" s="5">
        <v>14</v>
      </c>
      <c r="W583" s="5">
        <v>1</v>
      </c>
      <c r="X583" s="5" t="str">
        <f>VLOOKUP(W583,'Data Definitions'!$B$29:$C$32,2,FALSE)</f>
        <v>Low</v>
      </c>
      <c r="Y583" s="5">
        <v>6</v>
      </c>
      <c r="Z583" s="5">
        <v>3</v>
      </c>
      <c r="AA583" s="5">
        <v>3</v>
      </c>
      <c r="AB583" s="5" t="str">
        <f>VLOOKUP(AA583,'Data Definitions'!$B$34:$C$37,2,FALSE)</f>
        <v>Better</v>
      </c>
      <c r="AC583" s="5">
        <v>5</v>
      </c>
      <c r="AD583" s="5">
        <v>0</v>
      </c>
      <c r="AE583" s="5">
        <v>1</v>
      </c>
      <c r="AF583" s="5">
        <v>2</v>
      </c>
      <c r="AG583" s="5" t="s">
        <v>19</v>
      </c>
      <c r="AH583" s="5">
        <v>3</v>
      </c>
      <c r="AI583" s="5" t="str">
        <f>VLOOKUP(AH583,'Data Definitions'!$B$24:$C$27,2,FALSE)</f>
        <v>Excellent</v>
      </c>
    </row>
    <row r="584" spans="1:35" x14ac:dyDescent="0.3">
      <c r="A584" s="7" t="s">
        <v>1068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 t="str">
        <f>VLOOKUP(J584,'Data Definitions'!$B$3:$C$7,2,FALSE)</f>
        <v>Bachelor</v>
      </c>
      <c r="L584" s="5">
        <v>4</v>
      </c>
      <c r="M584" s="5" t="str">
        <f>VLOOKUP(L584,'Data Definitions'!$B$9:$C$12,2,FALSE)</f>
        <v>Very High</v>
      </c>
      <c r="N584" s="5">
        <v>62</v>
      </c>
      <c r="O584" s="5">
        <v>3</v>
      </c>
      <c r="P584" s="5" t="str">
        <f>VLOOKUP(O584,'Data Definitions'!$B$14:$C$17,2,FALSE)</f>
        <v>High</v>
      </c>
      <c r="Q584" s="5">
        <v>2</v>
      </c>
      <c r="R584" s="5">
        <v>2</v>
      </c>
      <c r="S584" s="5" t="str">
        <f>VLOOKUP(R584,'Data Definitions'!$B$19:$C$22,2,FALSE)</f>
        <v>Medium</v>
      </c>
      <c r="T584" s="5">
        <v>8</v>
      </c>
      <c r="U584" s="5" t="s">
        <v>19</v>
      </c>
      <c r="V584" s="5">
        <v>15</v>
      </c>
      <c r="W584" s="5">
        <v>4</v>
      </c>
      <c r="X584" s="5" t="str">
        <f>VLOOKUP(W584,'Data Definitions'!$B$29:$C$32,2,FALSE)</f>
        <v>Very High</v>
      </c>
      <c r="Y584" s="5">
        <v>13</v>
      </c>
      <c r="Z584" s="5">
        <v>2</v>
      </c>
      <c r="AA584" s="5">
        <v>2</v>
      </c>
      <c r="AB584" s="5" t="str">
        <f>VLOOKUP(AA584,'Data Definitions'!$B$34:$C$37,2,FALSE)</f>
        <v>Good</v>
      </c>
      <c r="AC584" s="5">
        <v>11</v>
      </c>
      <c r="AD584" s="5">
        <v>7</v>
      </c>
      <c r="AE584" s="5">
        <v>1</v>
      </c>
      <c r="AF584" s="5">
        <v>7</v>
      </c>
      <c r="AG584" s="5" t="s">
        <v>19</v>
      </c>
      <c r="AH584" s="5">
        <v>3</v>
      </c>
      <c r="AI584" s="5" t="str">
        <f>VLOOKUP(AH584,'Data Definitions'!$B$24:$C$27,2,FALSE)</f>
        <v>Excellent</v>
      </c>
    </row>
    <row r="585" spans="1:35" x14ac:dyDescent="0.3">
      <c r="A585" s="7" t="s">
        <v>1069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 t="str">
        <f>VLOOKUP(J585,'Data Definitions'!$B$3:$C$7,2,FALSE)</f>
        <v>Master</v>
      </c>
      <c r="L585" s="5">
        <v>4</v>
      </c>
      <c r="M585" s="5" t="str">
        <f>VLOOKUP(L585,'Data Definitions'!$B$9:$C$12,2,FALSE)</f>
        <v>Very High</v>
      </c>
      <c r="N585" s="5">
        <v>80</v>
      </c>
      <c r="O585" s="5">
        <v>3</v>
      </c>
      <c r="P585" s="5" t="str">
        <f>VLOOKUP(O585,'Data Definitions'!$B$14:$C$17,2,FALSE)</f>
        <v>High</v>
      </c>
      <c r="Q585" s="5">
        <v>2</v>
      </c>
      <c r="R585" s="5">
        <v>4</v>
      </c>
      <c r="S585" s="5" t="str">
        <f>VLOOKUP(R585,'Data Definitions'!$B$19:$C$22,2,FALSE)</f>
        <v>Very High</v>
      </c>
      <c r="T585" s="5">
        <v>3</v>
      </c>
      <c r="U585" s="5" t="s">
        <v>19</v>
      </c>
      <c r="V585" s="5">
        <v>12</v>
      </c>
      <c r="W585" s="5">
        <v>3</v>
      </c>
      <c r="X585" s="5" t="str">
        <f>VLOOKUP(W585,'Data Definitions'!$B$29:$C$32,2,FALSE)</f>
        <v>High</v>
      </c>
      <c r="Y585" s="5">
        <v>8</v>
      </c>
      <c r="Z585" s="5">
        <v>1</v>
      </c>
      <c r="AA585" s="5">
        <v>4</v>
      </c>
      <c r="AB585" s="5" t="str">
        <f>VLOOKUP(AA585,'Data Definitions'!$B$34:$C$37,2,FALSE)</f>
        <v>Best</v>
      </c>
      <c r="AC585" s="5">
        <v>5</v>
      </c>
      <c r="AD585" s="5">
        <v>1</v>
      </c>
      <c r="AE585" s="5">
        <v>0</v>
      </c>
      <c r="AF585" s="5">
        <v>4</v>
      </c>
      <c r="AG585" s="5" t="s">
        <v>19</v>
      </c>
      <c r="AH585" s="5">
        <v>3</v>
      </c>
      <c r="AI585" s="5" t="str">
        <f>VLOOKUP(AH585,'Data Definitions'!$B$24:$C$27,2,FALSE)</f>
        <v>Excellent</v>
      </c>
    </row>
    <row r="586" spans="1:35" x14ac:dyDescent="0.3">
      <c r="A586" s="7" t="s">
        <v>1070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 t="str">
        <f>VLOOKUP(J586,'Data Definitions'!$B$3:$C$7,2,FALSE)</f>
        <v>Bachelor</v>
      </c>
      <c r="L586" s="5">
        <v>1</v>
      </c>
      <c r="M586" s="5" t="str">
        <f>VLOOKUP(L586,'Data Definitions'!$B$9:$C$12,2,FALSE)</f>
        <v>Low</v>
      </c>
      <c r="N586" s="5">
        <v>74</v>
      </c>
      <c r="O586" s="5">
        <v>3</v>
      </c>
      <c r="P586" s="5" t="str">
        <f>VLOOKUP(O586,'Data Definitions'!$B$14:$C$17,2,FALSE)</f>
        <v>High</v>
      </c>
      <c r="Q586" s="5">
        <v>3</v>
      </c>
      <c r="R586" s="5">
        <v>1</v>
      </c>
      <c r="S586" s="5" t="str">
        <f>VLOOKUP(R586,'Data Definitions'!$B$19:$C$22,2,FALSE)</f>
        <v>Low</v>
      </c>
      <c r="T586" s="5">
        <v>2</v>
      </c>
      <c r="U586" s="5" t="s">
        <v>12</v>
      </c>
      <c r="V586" s="5">
        <v>20</v>
      </c>
      <c r="W586" s="5">
        <v>3</v>
      </c>
      <c r="X586" s="5" t="str">
        <f>VLOOKUP(W586,'Data Definitions'!$B$29:$C$32,2,FALSE)</f>
        <v>High</v>
      </c>
      <c r="Y586" s="5">
        <v>11</v>
      </c>
      <c r="Z586" s="5">
        <v>2</v>
      </c>
      <c r="AA586" s="5">
        <v>2</v>
      </c>
      <c r="AB586" s="5" t="str">
        <f>VLOOKUP(AA586,'Data Definitions'!$B$34:$C$37,2,FALSE)</f>
        <v>Good</v>
      </c>
      <c r="AC586" s="5">
        <v>0</v>
      </c>
      <c r="AD586" s="5">
        <v>0</v>
      </c>
      <c r="AE586" s="5">
        <v>0</v>
      </c>
      <c r="AF586" s="5">
        <v>0</v>
      </c>
      <c r="AG586" s="5" t="s">
        <v>12</v>
      </c>
      <c r="AH586" s="5">
        <v>4</v>
      </c>
      <c r="AI586" s="5" t="str">
        <f>VLOOKUP(AH586,'Data Definitions'!$B$24:$C$27,2,FALSE)</f>
        <v>Outstanding</v>
      </c>
    </row>
    <row r="587" spans="1:35" x14ac:dyDescent="0.3">
      <c r="A587" s="7" t="s">
        <v>1071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 t="str">
        <f>VLOOKUP(J587,'Data Definitions'!$B$3:$C$7,2,FALSE)</f>
        <v>College</v>
      </c>
      <c r="L587" s="5">
        <v>3</v>
      </c>
      <c r="M587" s="5" t="str">
        <f>VLOOKUP(L587,'Data Definitions'!$B$9:$C$12,2,FALSE)</f>
        <v>High</v>
      </c>
      <c r="N587" s="5">
        <v>75</v>
      </c>
      <c r="O587" s="5">
        <v>2</v>
      </c>
      <c r="P587" s="5" t="str">
        <f>VLOOKUP(O587,'Data Definitions'!$B$14:$C$17,2,FALSE)</f>
        <v>Medium</v>
      </c>
      <c r="Q587" s="5">
        <v>1</v>
      </c>
      <c r="R587" s="5">
        <v>2</v>
      </c>
      <c r="S587" s="5" t="str">
        <f>VLOOKUP(R587,'Data Definitions'!$B$19:$C$22,2,FALSE)</f>
        <v>Medium</v>
      </c>
      <c r="T587" s="5">
        <v>4</v>
      </c>
      <c r="U587" s="5" t="s">
        <v>19</v>
      </c>
      <c r="V587" s="5">
        <v>14</v>
      </c>
      <c r="W587" s="5">
        <v>2</v>
      </c>
      <c r="X587" s="5" t="str">
        <f>VLOOKUP(W587,'Data Definitions'!$B$29:$C$32,2,FALSE)</f>
        <v>Medium</v>
      </c>
      <c r="Y587" s="5">
        <v>9</v>
      </c>
      <c r="Z587" s="5">
        <v>4</v>
      </c>
      <c r="AA587" s="5">
        <v>2</v>
      </c>
      <c r="AB587" s="5" t="str">
        <f>VLOOKUP(AA587,'Data Definitions'!$B$34:$C$37,2,FALSE)</f>
        <v>Good</v>
      </c>
      <c r="AC587" s="5">
        <v>6</v>
      </c>
      <c r="AD587" s="5">
        <v>1</v>
      </c>
      <c r="AE587" s="5">
        <v>0</v>
      </c>
      <c r="AF587" s="5">
        <v>5</v>
      </c>
      <c r="AG587" s="5" t="s">
        <v>19</v>
      </c>
      <c r="AH587" s="5">
        <v>3</v>
      </c>
      <c r="AI587" s="5" t="str">
        <f>VLOOKUP(AH587,'Data Definitions'!$B$24:$C$27,2,FALSE)</f>
        <v>Excellent</v>
      </c>
    </row>
    <row r="588" spans="1:35" x14ac:dyDescent="0.3">
      <c r="A588" s="7" t="s">
        <v>1072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 t="str">
        <f>VLOOKUP(J588,'Data Definitions'!$B$3:$C$7,2,FALSE)</f>
        <v>Master</v>
      </c>
      <c r="L588" s="5">
        <v>2</v>
      </c>
      <c r="M588" s="5" t="str">
        <f>VLOOKUP(L588,'Data Definitions'!$B$9:$C$12,2,FALSE)</f>
        <v>Medium</v>
      </c>
      <c r="N588" s="5">
        <v>65</v>
      </c>
      <c r="O588" s="5">
        <v>3</v>
      </c>
      <c r="P588" s="5" t="str">
        <f>VLOOKUP(O588,'Data Definitions'!$B$14:$C$17,2,FALSE)</f>
        <v>High</v>
      </c>
      <c r="Q588" s="5">
        <v>1</v>
      </c>
      <c r="R588" s="5">
        <v>2</v>
      </c>
      <c r="S588" s="5" t="str">
        <f>VLOOKUP(R588,'Data Definitions'!$B$19:$C$22,2,FALSE)</f>
        <v>Medium</v>
      </c>
      <c r="T588" s="5">
        <v>2</v>
      </c>
      <c r="U588" s="5" t="s">
        <v>19</v>
      </c>
      <c r="V588" s="5">
        <v>14</v>
      </c>
      <c r="W588" s="5">
        <v>2</v>
      </c>
      <c r="X588" s="5" t="str">
        <f>VLOOKUP(W588,'Data Definitions'!$B$29:$C$32,2,FALSE)</f>
        <v>Medium</v>
      </c>
      <c r="Y588" s="5">
        <v>12</v>
      </c>
      <c r="Z588" s="5">
        <v>3</v>
      </c>
      <c r="AA588" s="5">
        <v>3</v>
      </c>
      <c r="AB588" s="5" t="str">
        <f>VLOOKUP(AA588,'Data Definitions'!$B$34:$C$37,2,FALSE)</f>
        <v>Better</v>
      </c>
      <c r="AC588" s="5">
        <v>7</v>
      </c>
      <c r="AD588" s="5">
        <v>7</v>
      </c>
      <c r="AE588" s="5">
        <v>0</v>
      </c>
      <c r="AF588" s="5">
        <v>7</v>
      </c>
      <c r="AG588" s="5" t="s">
        <v>19</v>
      </c>
      <c r="AH588" s="5">
        <v>3</v>
      </c>
      <c r="AI588" s="5" t="str">
        <f>VLOOKUP(AH588,'Data Definitions'!$B$24:$C$27,2,FALSE)</f>
        <v>Excellent</v>
      </c>
    </row>
    <row r="589" spans="1:35" x14ac:dyDescent="0.3">
      <c r="A589" s="7" t="s">
        <v>1073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 t="str">
        <f>VLOOKUP(J589,'Data Definitions'!$B$3:$C$7,2,FALSE)</f>
        <v>Bachelor</v>
      </c>
      <c r="L589" s="5">
        <v>2</v>
      </c>
      <c r="M589" s="5" t="str">
        <f>VLOOKUP(L589,'Data Definitions'!$B$9:$C$12,2,FALSE)</f>
        <v>Medium</v>
      </c>
      <c r="N589" s="5">
        <v>60</v>
      </c>
      <c r="O589" s="5">
        <v>1</v>
      </c>
      <c r="P589" s="5" t="str">
        <f>VLOOKUP(O589,'Data Definitions'!$B$14:$C$17,2,FALSE)</f>
        <v>Low</v>
      </c>
      <c r="Q589" s="5">
        <v>2</v>
      </c>
      <c r="R589" s="5">
        <v>4</v>
      </c>
      <c r="S589" s="5" t="str">
        <f>VLOOKUP(R589,'Data Definitions'!$B$19:$C$22,2,FALSE)</f>
        <v>Very High</v>
      </c>
      <c r="T589" s="5">
        <v>3</v>
      </c>
      <c r="U589" s="5" t="s">
        <v>12</v>
      </c>
      <c r="V589" s="5">
        <v>16</v>
      </c>
      <c r="W589" s="5">
        <v>3</v>
      </c>
      <c r="X589" s="5" t="str">
        <f>VLOOKUP(W589,'Data Definitions'!$B$29:$C$32,2,FALSE)</f>
        <v>High</v>
      </c>
      <c r="Y589" s="5">
        <v>15</v>
      </c>
      <c r="Z589" s="5">
        <v>2</v>
      </c>
      <c r="AA589" s="5">
        <v>3</v>
      </c>
      <c r="AB589" s="5" t="str">
        <f>VLOOKUP(AA589,'Data Definitions'!$B$34:$C$37,2,FALSE)</f>
        <v>Better</v>
      </c>
      <c r="AC589" s="5">
        <v>1</v>
      </c>
      <c r="AD589" s="5">
        <v>0</v>
      </c>
      <c r="AE589" s="5">
        <v>1</v>
      </c>
      <c r="AF589" s="5">
        <v>0</v>
      </c>
      <c r="AG589" s="5" t="s">
        <v>19</v>
      </c>
      <c r="AH589" s="5">
        <v>3</v>
      </c>
      <c r="AI589" s="5" t="str">
        <f>VLOOKUP(AH589,'Data Definitions'!$B$24:$C$27,2,FALSE)</f>
        <v>Excellent</v>
      </c>
    </row>
    <row r="590" spans="1:35" x14ac:dyDescent="0.3">
      <c r="A590" s="7" t="s">
        <v>1074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 t="str">
        <f>VLOOKUP(J590,'Data Definitions'!$B$3:$C$7,2,FALSE)</f>
        <v>Bachelor</v>
      </c>
      <c r="L590" s="5">
        <v>3</v>
      </c>
      <c r="M590" s="5" t="str">
        <f>VLOOKUP(L590,'Data Definitions'!$B$9:$C$12,2,FALSE)</f>
        <v>High</v>
      </c>
      <c r="N590" s="5">
        <v>38</v>
      </c>
      <c r="O590" s="5">
        <v>2</v>
      </c>
      <c r="P590" s="5" t="str">
        <f>VLOOKUP(O590,'Data Definitions'!$B$14:$C$17,2,FALSE)</f>
        <v>Medium</v>
      </c>
      <c r="Q590" s="5">
        <v>1</v>
      </c>
      <c r="R590" s="5">
        <v>3</v>
      </c>
      <c r="S590" s="5" t="str">
        <f>VLOOKUP(R590,'Data Definitions'!$B$19:$C$22,2,FALSE)</f>
        <v>High</v>
      </c>
      <c r="T590" s="5">
        <v>9</v>
      </c>
      <c r="U590" s="5" t="s">
        <v>12</v>
      </c>
      <c r="V590" s="5">
        <v>16</v>
      </c>
      <c r="W590" s="5">
        <v>4</v>
      </c>
      <c r="X590" s="5" t="str">
        <f>VLOOKUP(W590,'Data Definitions'!$B$29:$C$32,2,FALSE)</f>
        <v>Very High</v>
      </c>
      <c r="Y590" s="5">
        <v>6</v>
      </c>
      <c r="Z590" s="5">
        <v>4</v>
      </c>
      <c r="AA590" s="5">
        <v>3</v>
      </c>
      <c r="AB590" s="5" t="str">
        <f>VLOOKUP(AA590,'Data Definitions'!$B$34:$C$37,2,FALSE)</f>
        <v>Better</v>
      </c>
      <c r="AC590" s="5">
        <v>1</v>
      </c>
      <c r="AD590" s="5">
        <v>0</v>
      </c>
      <c r="AE590" s="5">
        <v>0</v>
      </c>
      <c r="AF590" s="5">
        <v>0</v>
      </c>
      <c r="AG590" s="5" t="s">
        <v>12</v>
      </c>
      <c r="AH590" s="5">
        <v>3</v>
      </c>
      <c r="AI590" s="5" t="str">
        <f>VLOOKUP(AH590,'Data Definitions'!$B$24:$C$27,2,FALSE)</f>
        <v>Excellent</v>
      </c>
    </row>
    <row r="591" spans="1:35" x14ac:dyDescent="0.3">
      <c r="A591" s="7" t="s">
        <v>1075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 t="str">
        <f>VLOOKUP(J591,'Data Definitions'!$B$3:$C$7,2,FALSE)</f>
        <v>Bachelor</v>
      </c>
      <c r="L591" s="5">
        <v>3</v>
      </c>
      <c r="M591" s="5" t="str">
        <f>VLOOKUP(L591,'Data Definitions'!$B$9:$C$12,2,FALSE)</f>
        <v>High</v>
      </c>
      <c r="N591" s="5">
        <v>60</v>
      </c>
      <c r="O591" s="5">
        <v>2</v>
      </c>
      <c r="P591" s="5" t="str">
        <f>VLOOKUP(O591,'Data Definitions'!$B$14:$C$17,2,FALSE)</f>
        <v>Medium</v>
      </c>
      <c r="Q591" s="5">
        <v>5</v>
      </c>
      <c r="R591" s="5">
        <v>1</v>
      </c>
      <c r="S591" s="5" t="str">
        <f>VLOOKUP(R591,'Data Definitions'!$B$19:$C$22,2,FALSE)</f>
        <v>Low</v>
      </c>
      <c r="T591" s="5">
        <v>8</v>
      </c>
      <c r="U591" s="5" t="s">
        <v>19</v>
      </c>
      <c r="V591" s="5">
        <v>12</v>
      </c>
      <c r="W591" s="5">
        <v>2</v>
      </c>
      <c r="X591" s="5" t="str">
        <f>VLOOKUP(W591,'Data Definitions'!$B$29:$C$32,2,FALSE)</f>
        <v>Medium</v>
      </c>
      <c r="Y591" s="5">
        <v>34</v>
      </c>
      <c r="Z591" s="5">
        <v>2</v>
      </c>
      <c r="AA591" s="5">
        <v>3</v>
      </c>
      <c r="AB591" s="5" t="str">
        <f>VLOOKUP(AA591,'Data Definitions'!$B$34:$C$37,2,FALSE)</f>
        <v>Better</v>
      </c>
      <c r="AC591" s="5">
        <v>1</v>
      </c>
      <c r="AD591" s="5">
        <v>0</v>
      </c>
      <c r="AE591" s="5">
        <v>0</v>
      </c>
      <c r="AF591" s="5">
        <v>0</v>
      </c>
      <c r="AG591" s="5" t="s">
        <v>19</v>
      </c>
      <c r="AH591" s="5">
        <v>3</v>
      </c>
      <c r="AI591" s="5" t="str">
        <f>VLOOKUP(AH591,'Data Definitions'!$B$24:$C$27,2,FALSE)</f>
        <v>Excellent</v>
      </c>
    </row>
    <row r="592" spans="1:35" x14ac:dyDescent="0.3">
      <c r="A592" s="7" t="s">
        <v>1076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 t="str">
        <f>VLOOKUP(J592,'Data Definitions'!$B$3:$C$7,2,FALSE)</f>
        <v>Bachelor</v>
      </c>
      <c r="L592" s="5">
        <v>4</v>
      </c>
      <c r="M592" s="5" t="str">
        <f>VLOOKUP(L592,'Data Definitions'!$B$9:$C$12,2,FALSE)</f>
        <v>Very High</v>
      </c>
      <c r="N592" s="5">
        <v>90</v>
      </c>
      <c r="O592" s="5">
        <v>3</v>
      </c>
      <c r="P592" s="5" t="str">
        <f>VLOOKUP(O592,'Data Definitions'!$B$14:$C$17,2,FALSE)</f>
        <v>High</v>
      </c>
      <c r="Q592" s="5">
        <v>2</v>
      </c>
      <c r="R592" s="5">
        <v>2</v>
      </c>
      <c r="S592" s="5" t="str">
        <f>VLOOKUP(R592,'Data Definitions'!$B$19:$C$22,2,FALSE)</f>
        <v>Medium</v>
      </c>
      <c r="T592" s="5">
        <v>5</v>
      </c>
      <c r="U592" s="5" t="s">
        <v>19</v>
      </c>
      <c r="V592" s="5">
        <v>15</v>
      </c>
      <c r="W592" s="5">
        <v>4</v>
      </c>
      <c r="X592" s="5" t="str">
        <f>VLOOKUP(W592,'Data Definitions'!$B$29:$C$32,2,FALSE)</f>
        <v>Very High</v>
      </c>
      <c r="Y592" s="5">
        <v>11</v>
      </c>
      <c r="Z592" s="5">
        <v>2</v>
      </c>
      <c r="AA592" s="5">
        <v>2</v>
      </c>
      <c r="AB592" s="5" t="str">
        <f>VLOOKUP(AA592,'Data Definitions'!$B$34:$C$37,2,FALSE)</f>
        <v>Good</v>
      </c>
      <c r="AC592" s="5">
        <v>9</v>
      </c>
      <c r="AD592" s="5">
        <v>8</v>
      </c>
      <c r="AE592" s="5">
        <v>1</v>
      </c>
      <c r="AF592" s="5">
        <v>7</v>
      </c>
      <c r="AG592" s="5" t="s">
        <v>19</v>
      </c>
      <c r="AH592" s="5">
        <v>3</v>
      </c>
      <c r="AI592" s="5" t="str">
        <f>VLOOKUP(AH592,'Data Definitions'!$B$24:$C$27,2,FALSE)</f>
        <v>Excellent</v>
      </c>
    </row>
    <row r="593" spans="1:35" x14ac:dyDescent="0.3">
      <c r="A593" s="7" t="s">
        <v>1077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 t="str">
        <f>VLOOKUP(J593,'Data Definitions'!$B$3:$C$7,2,FALSE)</f>
        <v>Master</v>
      </c>
      <c r="L593" s="5">
        <v>3</v>
      </c>
      <c r="M593" s="5" t="str">
        <f>VLOOKUP(L593,'Data Definitions'!$B$9:$C$12,2,FALSE)</f>
        <v>High</v>
      </c>
      <c r="N593" s="5">
        <v>94</v>
      </c>
      <c r="O593" s="5">
        <v>3</v>
      </c>
      <c r="P593" s="5" t="str">
        <f>VLOOKUP(O593,'Data Definitions'!$B$14:$C$17,2,FALSE)</f>
        <v>High</v>
      </c>
      <c r="Q593" s="5">
        <v>1</v>
      </c>
      <c r="R593" s="5">
        <v>1</v>
      </c>
      <c r="S593" s="5" t="str">
        <f>VLOOKUP(R593,'Data Definitions'!$B$19:$C$22,2,FALSE)</f>
        <v>Low</v>
      </c>
      <c r="T593" s="5">
        <v>1</v>
      </c>
      <c r="U593" s="5" t="s">
        <v>19</v>
      </c>
      <c r="V593" s="5">
        <v>20</v>
      </c>
      <c r="W593" s="5">
        <v>2</v>
      </c>
      <c r="X593" s="5" t="str">
        <f>VLOOKUP(W593,'Data Definitions'!$B$29:$C$32,2,FALSE)</f>
        <v>Medium</v>
      </c>
      <c r="Y593" s="5">
        <v>5</v>
      </c>
      <c r="Z593" s="5">
        <v>2</v>
      </c>
      <c r="AA593" s="5">
        <v>3</v>
      </c>
      <c r="AB593" s="5" t="str">
        <f>VLOOKUP(AA593,'Data Definitions'!$B$34:$C$37,2,FALSE)</f>
        <v>Better</v>
      </c>
      <c r="AC593" s="5">
        <v>5</v>
      </c>
      <c r="AD593" s="5">
        <v>3</v>
      </c>
      <c r="AE593" s="5">
        <v>0</v>
      </c>
      <c r="AF593" s="5">
        <v>4</v>
      </c>
      <c r="AG593" s="5" t="s">
        <v>19</v>
      </c>
      <c r="AH593" s="5">
        <v>4</v>
      </c>
      <c r="AI593" s="5" t="str">
        <f>VLOOKUP(AH593,'Data Definitions'!$B$24:$C$27,2,FALSE)</f>
        <v>Outstanding</v>
      </c>
    </row>
    <row r="594" spans="1:35" x14ac:dyDescent="0.3">
      <c r="A594" s="7" t="s">
        <v>1078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 t="str">
        <f>VLOOKUP(J594,'Data Definitions'!$B$3:$C$7,2,FALSE)</f>
        <v>Bachelor</v>
      </c>
      <c r="L594" s="5">
        <v>4</v>
      </c>
      <c r="M594" s="5" t="str">
        <f>VLOOKUP(L594,'Data Definitions'!$B$9:$C$12,2,FALSE)</f>
        <v>Very High</v>
      </c>
      <c r="N594" s="5">
        <v>87</v>
      </c>
      <c r="O594" s="5">
        <v>3</v>
      </c>
      <c r="P594" s="5" t="str">
        <f>VLOOKUP(O594,'Data Definitions'!$B$14:$C$17,2,FALSE)</f>
        <v>High</v>
      </c>
      <c r="Q594" s="5">
        <v>2</v>
      </c>
      <c r="R594" s="5">
        <v>3</v>
      </c>
      <c r="S594" s="5" t="str">
        <f>VLOOKUP(R594,'Data Definitions'!$B$19:$C$22,2,FALSE)</f>
        <v>High</v>
      </c>
      <c r="T594" s="5">
        <v>1</v>
      </c>
      <c r="U594" s="5" t="s">
        <v>12</v>
      </c>
      <c r="V594" s="5">
        <v>14</v>
      </c>
      <c r="W594" s="5">
        <v>3</v>
      </c>
      <c r="X594" s="5" t="str">
        <f>VLOOKUP(W594,'Data Definitions'!$B$29:$C$32,2,FALSE)</f>
        <v>High</v>
      </c>
      <c r="Y594" s="5">
        <v>15</v>
      </c>
      <c r="Z594" s="5">
        <v>3</v>
      </c>
      <c r="AA594" s="5">
        <v>3</v>
      </c>
      <c r="AB594" s="5" t="str">
        <f>VLOOKUP(AA594,'Data Definitions'!$B$34:$C$37,2,FALSE)</f>
        <v>Better</v>
      </c>
      <c r="AC594" s="5">
        <v>15</v>
      </c>
      <c r="AD594" s="5">
        <v>14</v>
      </c>
      <c r="AE594" s="5">
        <v>0</v>
      </c>
      <c r="AF594" s="5">
        <v>7</v>
      </c>
      <c r="AG594" s="5" t="s">
        <v>19</v>
      </c>
      <c r="AH594" s="5">
        <v>3</v>
      </c>
      <c r="AI594" s="5" t="str">
        <f>VLOOKUP(AH594,'Data Definitions'!$B$24:$C$27,2,FALSE)</f>
        <v>Excellent</v>
      </c>
    </row>
    <row r="595" spans="1:35" x14ac:dyDescent="0.3">
      <c r="A595" s="7" t="s">
        <v>1079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 t="str">
        <f>VLOOKUP(J595,'Data Definitions'!$B$3:$C$7,2,FALSE)</f>
        <v>Master</v>
      </c>
      <c r="L595" s="5">
        <v>1</v>
      </c>
      <c r="M595" s="5" t="str">
        <f>VLOOKUP(L595,'Data Definitions'!$B$9:$C$12,2,FALSE)</f>
        <v>Low</v>
      </c>
      <c r="N595" s="5">
        <v>60</v>
      </c>
      <c r="O595" s="5">
        <v>2</v>
      </c>
      <c r="P595" s="5" t="str">
        <f>VLOOKUP(O595,'Data Definitions'!$B$14:$C$17,2,FALSE)</f>
        <v>Medium</v>
      </c>
      <c r="Q595" s="5">
        <v>4</v>
      </c>
      <c r="R595" s="5">
        <v>3</v>
      </c>
      <c r="S595" s="5" t="str">
        <f>VLOOKUP(R595,'Data Definitions'!$B$19:$C$22,2,FALSE)</f>
        <v>High</v>
      </c>
      <c r="T595" s="5">
        <v>4</v>
      </c>
      <c r="U595" s="5" t="s">
        <v>12</v>
      </c>
      <c r="V595" s="5">
        <v>20</v>
      </c>
      <c r="W595" s="5">
        <v>4</v>
      </c>
      <c r="X595" s="5" t="str">
        <f>VLOOKUP(W595,'Data Definitions'!$B$29:$C$32,2,FALSE)</f>
        <v>Very High</v>
      </c>
      <c r="Y595" s="5">
        <v>27</v>
      </c>
      <c r="Z595" s="5">
        <v>2</v>
      </c>
      <c r="AA595" s="5">
        <v>2</v>
      </c>
      <c r="AB595" s="5" t="str">
        <f>VLOOKUP(AA595,'Data Definitions'!$B$34:$C$37,2,FALSE)</f>
        <v>Good</v>
      </c>
      <c r="AC595" s="5">
        <v>3</v>
      </c>
      <c r="AD595" s="5">
        <v>2</v>
      </c>
      <c r="AE595" s="5">
        <v>0</v>
      </c>
      <c r="AF595" s="5">
        <v>2</v>
      </c>
      <c r="AG595" s="5" t="s">
        <v>19</v>
      </c>
      <c r="AH595" s="5">
        <v>3</v>
      </c>
      <c r="AI595" s="5" t="str">
        <f>VLOOKUP(AH595,'Data Definitions'!$B$24:$C$27,2,FALSE)</f>
        <v>Excellent</v>
      </c>
    </row>
    <row r="596" spans="1:35" x14ac:dyDescent="0.3">
      <c r="A596" s="7" t="s">
        <v>1080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 t="str">
        <f>VLOOKUP(J596,'Data Definitions'!$B$3:$C$7,2,FALSE)</f>
        <v>Bachelor</v>
      </c>
      <c r="L596" s="5">
        <v>2</v>
      </c>
      <c r="M596" s="5" t="str">
        <f>VLOOKUP(L596,'Data Definitions'!$B$9:$C$12,2,FALSE)</f>
        <v>Medium</v>
      </c>
      <c r="N596" s="5">
        <v>97</v>
      </c>
      <c r="O596" s="5">
        <v>3</v>
      </c>
      <c r="P596" s="5" t="str">
        <f>VLOOKUP(O596,'Data Definitions'!$B$14:$C$17,2,FALSE)</f>
        <v>High</v>
      </c>
      <c r="Q596" s="5">
        <v>1</v>
      </c>
      <c r="R596" s="5">
        <v>4</v>
      </c>
      <c r="S596" s="5" t="str">
        <f>VLOOKUP(R596,'Data Definitions'!$B$19:$C$22,2,FALSE)</f>
        <v>Very High</v>
      </c>
      <c r="T596" s="5">
        <v>0</v>
      </c>
      <c r="U596" s="5" t="s">
        <v>19</v>
      </c>
      <c r="V596" s="5">
        <v>13</v>
      </c>
      <c r="W596" s="5">
        <v>2</v>
      </c>
      <c r="X596" s="5" t="str">
        <f>VLOOKUP(W596,'Data Definitions'!$B$29:$C$32,2,FALSE)</f>
        <v>Medium</v>
      </c>
      <c r="Y596" s="5">
        <v>10</v>
      </c>
      <c r="Z596" s="5">
        <v>5</v>
      </c>
      <c r="AA596" s="5">
        <v>3</v>
      </c>
      <c r="AB596" s="5" t="str">
        <f>VLOOKUP(AA596,'Data Definitions'!$B$34:$C$37,2,FALSE)</f>
        <v>Better</v>
      </c>
      <c r="AC596" s="5">
        <v>9</v>
      </c>
      <c r="AD596" s="5">
        <v>7</v>
      </c>
      <c r="AE596" s="5">
        <v>1</v>
      </c>
      <c r="AF596" s="5">
        <v>8</v>
      </c>
      <c r="AG596" s="5" t="s">
        <v>19</v>
      </c>
      <c r="AH596" s="5">
        <v>2</v>
      </c>
      <c r="AI596" s="5" t="str">
        <f>VLOOKUP(AH596,'Data Definitions'!$B$24:$C$27,2,FALSE)</f>
        <v>Good</v>
      </c>
    </row>
    <row r="597" spans="1:35" x14ac:dyDescent="0.3">
      <c r="A597" s="7" t="s">
        <v>1081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 t="str">
        <f>VLOOKUP(J597,'Data Definitions'!$B$3:$C$7,2,FALSE)</f>
        <v>College</v>
      </c>
      <c r="L597" s="5">
        <v>4</v>
      </c>
      <c r="M597" s="5" t="str">
        <f>VLOOKUP(L597,'Data Definitions'!$B$9:$C$12,2,FALSE)</f>
        <v>Very High</v>
      </c>
      <c r="N597" s="5">
        <v>32</v>
      </c>
      <c r="O597" s="5">
        <v>1</v>
      </c>
      <c r="P597" s="5" t="str">
        <f>VLOOKUP(O597,'Data Definitions'!$B$14:$C$17,2,FALSE)</f>
        <v>Low</v>
      </c>
      <c r="Q597" s="5">
        <v>2</v>
      </c>
      <c r="R597" s="5">
        <v>4</v>
      </c>
      <c r="S597" s="5" t="str">
        <f>VLOOKUP(R597,'Data Definitions'!$B$19:$C$22,2,FALSE)</f>
        <v>Very High</v>
      </c>
      <c r="T597" s="5">
        <v>5</v>
      </c>
      <c r="U597" s="5" t="s">
        <v>19</v>
      </c>
      <c r="V597" s="5">
        <v>12</v>
      </c>
      <c r="W597" s="5">
        <v>1</v>
      </c>
      <c r="X597" s="5" t="str">
        <f>VLOOKUP(W597,'Data Definitions'!$B$29:$C$32,2,FALSE)</f>
        <v>Low</v>
      </c>
      <c r="Y597" s="5">
        <v>6</v>
      </c>
      <c r="Z597" s="5">
        <v>3</v>
      </c>
      <c r="AA597" s="5">
        <v>3</v>
      </c>
      <c r="AB597" s="5" t="str">
        <f>VLOOKUP(AA597,'Data Definitions'!$B$34:$C$37,2,FALSE)</f>
        <v>Better</v>
      </c>
      <c r="AC597" s="5">
        <v>2</v>
      </c>
      <c r="AD597" s="5">
        <v>2</v>
      </c>
      <c r="AE597" s="5">
        <v>2</v>
      </c>
      <c r="AF597" s="5">
        <v>2</v>
      </c>
      <c r="AG597" s="5" t="s">
        <v>19</v>
      </c>
      <c r="AH597" s="5">
        <v>3</v>
      </c>
      <c r="AI597" s="5" t="str">
        <f>VLOOKUP(AH597,'Data Definitions'!$B$24:$C$27,2,FALSE)</f>
        <v>Excellent</v>
      </c>
    </row>
    <row r="598" spans="1:35" x14ac:dyDescent="0.3">
      <c r="A598" s="7" t="s">
        <v>1082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 t="str">
        <f>VLOOKUP(J598,'Data Definitions'!$B$3:$C$7,2,FALSE)</f>
        <v>Below College</v>
      </c>
      <c r="L598" s="5">
        <v>2</v>
      </c>
      <c r="M598" s="5" t="str">
        <f>VLOOKUP(L598,'Data Definitions'!$B$9:$C$12,2,FALSE)</f>
        <v>Medium</v>
      </c>
      <c r="N598" s="5">
        <v>31</v>
      </c>
      <c r="O598" s="5">
        <v>3</v>
      </c>
      <c r="P598" s="5" t="str">
        <f>VLOOKUP(O598,'Data Definitions'!$B$14:$C$17,2,FALSE)</f>
        <v>High</v>
      </c>
      <c r="Q598" s="5">
        <v>1</v>
      </c>
      <c r="R598" s="5">
        <v>2</v>
      </c>
      <c r="S598" s="5" t="str">
        <f>VLOOKUP(R598,'Data Definitions'!$B$19:$C$22,2,FALSE)</f>
        <v>Medium</v>
      </c>
      <c r="T598" s="5">
        <v>1</v>
      </c>
      <c r="U598" s="5" t="s">
        <v>19</v>
      </c>
      <c r="V598" s="5">
        <v>13</v>
      </c>
      <c r="W598" s="5">
        <v>2</v>
      </c>
      <c r="X598" s="5" t="str">
        <f>VLOOKUP(W598,'Data Definitions'!$B$29:$C$32,2,FALSE)</f>
        <v>Medium</v>
      </c>
      <c r="Y598" s="5">
        <v>1</v>
      </c>
      <c r="Z598" s="5">
        <v>3</v>
      </c>
      <c r="AA598" s="5">
        <v>3</v>
      </c>
      <c r="AB598" s="5" t="str">
        <f>VLOOKUP(AA598,'Data Definitions'!$B$34:$C$37,2,FALSE)</f>
        <v>Better</v>
      </c>
      <c r="AC598" s="5">
        <v>1</v>
      </c>
      <c r="AD598" s="5">
        <v>0</v>
      </c>
      <c r="AE598" s="5">
        <v>1</v>
      </c>
      <c r="AF598" s="5">
        <v>0</v>
      </c>
      <c r="AG598" s="5" t="s">
        <v>12</v>
      </c>
      <c r="AH598" s="5">
        <v>3</v>
      </c>
      <c r="AI598" s="5" t="str">
        <f>VLOOKUP(AH598,'Data Definitions'!$B$24:$C$27,2,FALSE)</f>
        <v>Excellent</v>
      </c>
    </row>
    <row r="599" spans="1:35" x14ac:dyDescent="0.3">
      <c r="A599" s="7" t="s">
        <v>1083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49</v>
      </c>
      <c r="H599" s="5" t="s">
        <v>13</v>
      </c>
      <c r="I599" s="5">
        <v>6</v>
      </c>
      <c r="J599" s="5">
        <v>2</v>
      </c>
      <c r="K599" s="5" t="str">
        <f>VLOOKUP(J599,'Data Definitions'!$B$3:$C$7,2,FALSE)</f>
        <v>College</v>
      </c>
      <c r="L599" s="5">
        <v>4</v>
      </c>
      <c r="M599" s="5" t="str">
        <f>VLOOKUP(L599,'Data Definitions'!$B$9:$C$12,2,FALSE)</f>
        <v>Very High</v>
      </c>
      <c r="N599" s="5">
        <v>40</v>
      </c>
      <c r="O599" s="5">
        <v>2</v>
      </c>
      <c r="P599" s="5" t="str">
        <f>VLOOKUP(O599,'Data Definitions'!$B$14:$C$17,2,FALSE)</f>
        <v>Medium</v>
      </c>
      <c r="Q599" s="5">
        <v>1</v>
      </c>
      <c r="R599" s="5">
        <v>3</v>
      </c>
      <c r="S599" s="5" t="str">
        <f>VLOOKUP(R599,'Data Definitions'!$B$19:$C$22,2,FALSE)</f>
        <v>High</v>
      </c>
      <c r="T599" s="5">
        <v>1</v>
      </c>
      <c r="U599" s="5" t="s">
        <v>19</v>
      </c>
      <c r="V599" s="5">
        <v>11</v>
      </c>
      <c r="W599" s="5">
        <v>2</v>
      </c>
      <c r="X599" s="5" t="str">
        <f>VLOOKUP(W599,'Data Definitions'!$B$29:$C$32,2,FALSE)</f>
        <v>Medium</v>
      </c>
      <c r="Y599" s="5">
        <v>5</v>
      </c>
      <c r="Z599" s="5">
        <v>3</v>
      </c>
      <c r="AA599" s="5">
        <v>3</v>
      </c>
      <c r="AB599" s="5" t="str">
        <f>VLOOKUP(AA599,'Data Definitions'!$B$34:$C$37,2,FALSE)</f>
        <v>Better</v>
      </c>
      <c r="AC599" s="5">
        <v>5</v>
      </c>
      <c r="AD599" s="5">
        <v>4</v>
      </c>
      <c r="AE599" s="5">
        <v>0</v>
      </c>
      <c r="AF599" s="5">
        <v>4</v>
      </c>
      <c r="AG599" s="5" t="s">
        <v>19</v>
      </c>
      <c r="AH599" s="5">
        <v>3</v>
      </c>
      <c r="AI599" s="5" t="str">
        <f>VLOOKUP(AH599,'Data Definitions'!$B$24:$C$27,2,FALSE)</f>
        <v>Excellent</v>
      </c>
    </row>
    <row r="600" spans="1:35" x14ac:dyDescent="0.3">
      <c r="A600" s="7" t="s">
        <v>1084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49</v>
      </c>
      <c r="H600" s="5" t="s">
        <v>13</v>
      </c>
      <c r="I600" s="5">
        <v>8</v>
      </c>
      <c r="J600" s="5">
        <v>1</v>
      </c>
      <c r="K600" s="5" t="str">
        <f>VLOOKUP(J600,'Data Definitions'!$B$3:$C$7,2,FALSE)</f>
        <v>Below College</v>
      </c>
      <c r="L600" s="5">
        <v>3</v>
      </c>
      <c r="M600" s="5" t="str">
        <f>VLOOKUP(L600,'Data Definitions'!$B$9:$C$12,2,FALSE)</f>
        <v>High</v>
      </c>
      <c r="N600" s="5">
        <v>79</v>
      </c>
      <c r="O600" s="5">
        <v>3</v>
      </c>
      <c r="P600" s="5" t="str">
        <f>VLOOKUP(O600,'Data Definitions'!$B$14:$C$17,2,FALSE)</f>
        <v>High</v>
      </c>
      <c r="Q600" s="5">
        <v>1</v>
      </c>
      <c r="R600" s="5">
        <v>1</v>
      </c>
      <c r="S600" s="5" t="str">
        <f>VLOOKUP(R600,'Data Definitions'!$B$19:$C$22,2,FALSE)</f>
        <v>Low</v>
      </c>
      <c r="T600" s="5">
        <v>1</v>
      </c>
      <c r="U600" s="5" t="s">
        <v>12</v>
      </c>
      <c r="V600" s="5">
        <v>17</v>
      </c>
      <c r="W600" s="5">
        <v>3</v>
      </c>
      <c r="X600" s="5" t="str">
        <f>VLOOKUP(W600,'Data Definitions'!$B$29:$C$32,2,FALSE)</f>
        <v>High</v>
      </c>
      <c r="Y600" s="5">
        <v>1</v>
      </c>
      <c r="Z600" s="5">
        <v>6</v>
      </c>
      <c r="AA600" s="5">
        <v>3</v>
      </c>
      <c r="AB600" s="5" t="str">
        <f>VLOOKUP(AA600,'Data Definitions'!$B$34:$C$37,2,FALSE)</f>
        <v>Better</v>
      </c>
      <c r="AC600" s="5">
        <v>1</v>
      </c>
      <c r="AD600" s="5">
        <v>0</v>
      </c>
      <c r="AE600" s="5">
        <v>0</v>
      </c>
      <c r="AF600" s="5">
        <v>0</v>
      </c>
      <c r="AG600" s="5" t="s">
        <v>12</v>
      </c>
      <c r="AH600" s="5">
        <v>3</v>
      </c>
      <c r="AI600" s="5" t="str">
        <f>VLOOKUP(AH600,'Data Definitions'!$B$24:$C$27,2,FALSE)</f>
        <v>Excellent</v>
      </c>
    </row>
    <row r="601" spans="1:35" x14ac:dyDescent="0.3">
      <c r="A601" s="7" t="s">
        <v>1085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 t="str">
        <f>VLOOKUP(J601,'Data Definitions'!$B$3:$C$7,2,FALSE)</f>
        <v>Master</v>
      </c>
      <c r="L601" s="5">
        <v>1</v>
      </c>
      <c r="M601" s="5" t="str">
        <f>VLOOKUP(L601,'Data Definitions'!$B$9:$C$12,2,FALSE)</f>
        <v>Low</v>
      </c>
      <c r="N601" s="5">
        <v>91</v>
      </c>
      <c r="O601" s="5">
        <v>2</v>
      </c>
      <c r="P601" s="5" t="str">
        <f>VLOOKUP(O601,'Data Definitions'!$B$14:$C$17,2,FALSE)</f>
        <v>Medium</v>
      </c>
      <c r="Q601" s="5">
        <v>2</v>
      </c>
      <c r="R601" s="5">
        <v>4</v>
      </c>
      <c r="S601" s="5" t="str">
        <f>VLOOKUP(R601,'Data Definitions'!$B$19:$C$22,2,FALSE)</f>
        <v>Very High</v>
      </c>
      <c r="T601" s="5">
        <v>1</v>
      </c>
      <c r="U601" s="5" t="s">
        <v>19</v>
      </c>
      <c r="V601" s="5">
        <v>14</v>
      </c>
      <c r="W601" s="5">
        <v>1</v>
      </c>
      <c r="X601" s="5" t="str">
        <f>VLOOKUP(W601,'Data Definitions'!$B$29:$C$32,2,FALSE)</f>
        <v>Low</v>
      </c>
      <c r="Y601" s="5">
        <v>13</v>
      </c>
      <c r="Z601" s="5">
        <v>3</v>
      </c>
      <c r="AA601" s="5">
        <v>3</v>
      </c>
      <c r="AB601" s="5" t="str">
        <f>VLOOKUP(AA601,'Data Definitions'!$B$34:$C$37,2,FALSE)</f>
        <v>Better</v>
      </c>
      <c r="AC601" s="5">
        <v>12</v>
      </c>
      <c r="AD601" s="5">
        <v>7</v>
      </c>
      <c r="AE601" s="5">
        <v>5</v>
      </c>
      <c r="AF601" s="5">
        <v>7</v>
      </c>
      <c r="AG601" s="5" t="s">
        <v>19</v>
      </c>
      <c r="AH601" s="5">
        <v>2</v>
      </c>
      <c r="AI601" s="5" t="str">
        <f>VLOOKUP(AH601,'Data Definitions'!$B$24:$C$27,2,FALSE)</f>
        <v>Good</v>
      </c>
    </row>
    <row r="602" spans="1:35" x14ac:dyDescent="0.3">
      <c r="A602" s="7" t="s">
        <v>1086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 t="str">
        <f>VLOOKUP(J602,'Data Definitions'!$B$3:$C$7,2,FALSE)</f>
        <v>Master</v>
      </c>
      <c r="L602" s="5">
        <v>3</v>
      </c>
      <c r="M602" s="5" t="str">
        <f>VLOOKUP(L602,'Data Definitions'!$B$9:$C$12,2,FALSE)</f>
        <v>High</v>
      </c>
      <c r="N602" s="5">
        <v>46</v>
      </c>
      <c r="O602" s="5">
        <v>3</v>
      </c>
      <c r="P602" s="5" t="str">
        <f>VLOOKUP(O602,'Data Definitions'!$B$14:$C$17,2,FALSE)</f>
        <v>High</v>
      </c>
      <c r="Q602" s="5">
        <v>5</v>
      </c>
      <c r="R602" s="5">
        <v>4</v>
      </c>
      <c r="S602" s="5" t="str">
        <f>VLOOKUP(R602,'Data Definitions'!$B$19:$C$22,2,FALSE)</f>
        <v>Very High</v>
      </c>
      <c r="T602" s="5">
        <v>7</v>
      </c>
      <c r="U602" s="5" t="s">
        <v>12</v>
      </c>
      <c r="V602" s="5">
        <v>17</v>
      </c>
      <c r="W602" s="5">
        <v>3</v>
      </c>
      <c r="X602" s="5" t="str">
        <f>VLOOKUP(W602,'Data Definitions'!$B$29:$C$32,2,FALSE)</f>
        <v>High</v>
      </c>
      <c r="Y602" s="5">
        <v>24</v>
      </c>
      <c r="Z602" s="5">
        <v>3</v>
      </c>
      <c r="AA602" s="5">
        <v>3</v>
      </c>
      <c r="AB602" s="5" t="str">
        <f>VLOOKUP(AA602,'Data Definitions'!$B$34:$C$37,2,FALSE)</f>
        <v>Better</v>
      </c>
      <c r="AC602" s="5">
        <v>2</v>
      </c>
      <c r="AD602" s="5">
        <v>1</v>
      </c>
      <c r="AE602" s="5">
        <v>2</v>
      </c>
      <c r="AF602" s="5">
        <v>2</v>
      </c>
      <c r="AG602" s="5" t="s">
        <v>19</v>
      </c>
      <c r="AH602" s="5">
        <v>3</v>
      </c>
      <c r="AI602" s="5" t="str">
        <f>VLOOKUP(AH602,'Data Definitions'!$B$24:$C$27,2,FALSE)</f>
        <v>Excellent</v>
      </c>
    </row>
    <row r="603" spans="1:35" x14ac:dyDescent="0.3">
      <c r="A603" s="7" t="s">
        <v>1087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49</v>
      </c>
      <c r="H603" s="5" t="s">
        <v>13</v>
      </c>
      <c r="I603" s="5">
        <v>10</v>
      </c>
      <c r="J603" s="5">
        <v>3</v>
      </c>
      <c r="K603" s="5" t="str">
        <f>VLOOKUP(J603,'Data Definitions'!$B$3:$C$7,2,FALSE)</f>
        <v>Bachelor</v>
      </c>
      <c r="L603" s="5">
        <v>4</v>
      </c>
      <c r="M603" s="5" t="str">
        <f>VLOOKUP(L603,'Data Definitions'!$B$9:$C$12,2,FALSE)</f>
        <v>Very High</v>
      </c>
      <c r="N603" s="5">
        <v>90</v>
      </c>
      <c r="O603" s="5">
        <v>3</v>
      </c>
      <c r="P603" s="5" t="str">
        <f>VLOOKUP(O603,'Data Definitions'!$B$14:$C$17,2,FALSE)</f>
        <v>High</v>
      </c>
      <c r="Q603" s="5">
        <v>3</v>
      </c>
      <c r="R603" s="5">
        <v>1</v>
      </c>
      <c r="S603" s="5" t="str">
        <f>VLOOKUP(R603,'Data Definitions'!$B$19:$C$22,2,FALSE)</f>
        <v>Low</v>
      </c>
      <c r="T603" s="5">
        <v>7</v>
      </c>
      <c r="U603" s="5" t="s">
        <v>12</v>
      </c>
      <c r="V603" s="5">
        <v>13</v>
      </c>
      <c r="W603" s="5">
        <v>4</v>
      </c>
      <c r="X603" s="5" t="str">
        <f>VLOOKUP(W603,'Data Definitions'!$B$29:$C$32,2,FALSE)</f>
        <v>Very High</v>
      </c>
      <c r="Y603" s="5">
        <v>15</v>
      </c>
      <c r="Z603" s="5">
        <v>1</v>
      </c>
      <c r="AA603" s="5">
        <v>3</v>
      </c>
      <c r="AB603" s="5" t="str">
        <f>VLOOKUP(AA603,'Data Definitions'!$B$34:$C$37,2,FALSE)</f>
        <v>Better</v>
      </c>
      <c r="AC603" s="5">
        <v>12</v>
      </c>
      <c r="AD603" s="5">
        <v>8</v>
      </c>
      <c r="AE603" s="5">
        <v>5</v>
      </c>
      <c r="AF603" s="5">
        <v>7</v>
      </c>
      <c r="AG603" s="5" t="s">
        <v>19</v>
      </c>
      <c r="AH603" s="5">
        <v>3</v>
      </c>
      <c r="AI603" s="5" t="str">
        <f>VLOOKUP(AH603,'Data Definitions'!$B$24:$C$27,2,FALSE)</f>
        <v>Excellent</v>
      </c>
    </row>
    <row r="604" spans="1:35" x14ac:dyDescent="0.3">
      <c r="A604" s="7" t="s">
        <v>1088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 t="str">
        <f>VLOOKUP(J604,'Data Definitions'!$B$3:$C$7,2,FALSE)</f>
        <v>College</v>
      </c>
      <c r="L604" s="5">
        <v>3</v>
      </c>
      <c r="M604" s="5" t="str">
        <f>VLOOKUP(L604,'Data Definitions'!$B$9:$C$12,2,FALSE)</f>
        <v>High</v>
      </c>
      <c r="N604" s="5">
        <v>99</v>
      </c>
      <c r="O604" s="5">
        <v>3</v>
      </c>
      <c r="P604" s="5" t="str">
        <f>VLOOKUP(O604,'Data Definitions'!$B$14:$C$17,2,FALSE)</f>
        <v>High</v>
      </c>
      <c r="Q604" s="5">
        <v>1</v>
      </c>
      <c r="R604" s="5">
        <v>2</v>
      </c>
      <c r="S604" s="5" t="str">
        <f>VLOOKUP(R604,'Data Definitions'!$B$19:$C$22,2,FALSE)</f>
        <v>Medium</v>
      </c>
      <c r="T604" s="5">
        <v>1</v>
      </c>
      <c r="U604" s="5" t="s">
        <v>12</v>
      </c>
      <c r="V604" s="5">
        <v>12</v>
      </c>
      <c r="W604" s="5">
        <v>3</v>
      </c>
      <c r="X604" s="5" t="str">
        <f>VLOOKUP(W604,'Data Definitions'!$B$29:$C$32,2,FALSE)</f>
        <v>High</v>
      </c>
      <c r="Y604" s="5">
        <v>6</v>
      </c>
      <c r="Z604" s="5">
        <v>2</v>
      </c>
      <c r="AA604" s="5">
        <v>2</v>
      </c>
      <c r="AB604" s="5" t="str">
        <f>VLOOKUP(AA604,'Data Definitions'!$B$34:$C$37,2,FALSE)</f>
        <v>Good</v>
      </c>
      <c r="AC604" s="5">
        <v>5</v>
      </c>
      <c r="AD604" s="5">
        <v>3</v>
      </c>
      <c r="AE604" s="5">
        <v>2</v>
      </c>
      <c r="AF604" s="5">
        <v>3</v>
      </c>
      <c r="AG604" s="5" t="s">
        <v>12</v>
      </c>
      <c r="AH604" s="5">
        <v>3</v>
      </c>
      <c r="AI604" s="5" t="str">
        <f>VLOOKUP(AH604,'Data Definitions'!$B$24:$C$27,2,FALSE)</f>
        <v>Excellent</v>
      </c>
    </row>
    <row r="605" spans="1:35" x14ac:dyDescent="0.3">
      <c r="A605" s="7" t="s">
        <v>1089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 t="str">
        <f>VLOOKUP(J605,'Data Definitions'!$B$3:$C$7,2,FALSE)</f>
        <v>College</v>
      </c>
      <c r="L605" s="5">
        <v>3</v>
      </c>
      <c r="M605" s="5" t="str">
        <f>VLOOKUP(L605,'Data Definitions'!$B$9:$C$12,2,FALSE)</f>
        <v>High</v>
      </c>
      <c r="N605" s="5">
        <v>89</v>
      </c>
      <c r="O605" s="5">
        <v>3</v>
      </c>
      <c r="P605" s="5" t="str">
        <f>VLOOKUP(O605,'Data Definitions'!$B$14:$C$17,2,FALSE)</f>
        <v>High</v>
      </c>
      <c r="Q605" s="5">
        <v>2</v>
      </c>
      <c r="R605" s="5">
        <v>2</v>
      </c>
      <c r="S605" s="5" t="str">
        <f>VLOOKUP(R605,'Data Definitions'!$B$19:$C$22,2,FALSE)</f>
        <v>Medium</v>
      </c>
      <c r="T605" s="5">
        <v>2</v>
      </c>
      <c r="U605" s="5" t="s">
        <v>19</v>
      </c>
      <c r="V605" s="5">
        <v>13</v>
      </c>
      <c r="W605" s="5">
        <v>3</v>
      </c>
      <c r="X605" s="5" t="str">
        <f>VLOOKUP(W605,'Data Definitions'!$B$29:$C$32,2,FALSE)</f>
        <v>High</v>
      </c>
      <c r="Y605" s="5">
        <v>19</v>
      </c>
      <c r="Z605" s="5">
        <v>4</v>
      </c>
      <c r="AA605" s="5">
        <v>2</v>
      </c>
      <c r="AB605" s="5" t="str">
        <f>VLOOKUP(AA605,'Data Definitions'!$B$34:$C$37,2,FALSE)</f>
        <v>Good</v>
      </c>
      <c r="AC605" s="5">
        <v>10</v>
      </c>
      <c r="AD605" s="5">
        <v>0</v>
      </c>
      <c r="AE605" s="5">
        <v>4</v>
      </c>
      <c r="AF605" s="5">
        <v>7</v>
      </c>
      <c r="AG605" s="5" t="s">
        <v>19</v>
      </c>
      <c r="AH605" s="5">
        <v>3</v>
      </c>
      <c r="AI605" s="5" t="str">
        <f>VLOOKUP(AH605,'Data Definitions'!$B$24:$C$27,2,FALSE)</f>
        <v>Excellent</v>
      </c>
    </row>
    <row r="606" spans="1:35" x14ac:dyDescent="0.3">
      <c r="A606" s="7" t="s">
        <v>1090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 t="str">
        <f>VLOOKUP(J606,'Data Definitions'!$B$3:$C$7,2,FALSE)</f>
        <v>Master</v>
      </c>
      <c r="L606" s="5">
        <v>4</v>
      </c>
      <c r="M606" s="5" t="str">
        <f>VLOOKUP(L606,'Data Definitions'!$B$9:$C$12,2,FALSE)</f>
        <v>Very High</v>
      </c>
      <c r="N606" s="5">
        <v>90</v>
      </c>
      <c r="O606" s="5">
        <v>4</v>
      </c>
      <c r="P606" s="5" t="str">
        <f>VLOOKUP(O606,'Data Definitions'!$B$14:$C$17,2,FALSE)</f>
        <v>Very High</v>
      </c>
      <c r="Q606" s="5">
        <v>1</v>
      </c>
      <c r="R606" s="5">
        <v>1</v>
      </c>
      <c r="S606" s="5" t="str">
        <f>VLOOKUP(R606,'Data Definitions'!$B$19:$C$22,2,FALSE)</f>
        <v>Low</v>
      </c>
      <c r="T606" s="5">
        <v>6</v>
      </c>
      <c r="U606" s="5" t="s">
        <v>19</v>
      </c>
      <c r="V606" s="5">
        <v>19</v>
      </c>
      <c r="W606" s="5">
        <v>2</v>
      </c>
      <c r="X606" s="5" t="str">
        <f>VLOOKUP(W606,'Data Definitions'!$B$29:$C$32,2,FALSE)</f>
        <v>Medium</v>
      </c>
      <c r="Y606" s="5">
        <v>14</v>
      </c>
      <c r="Z606" s="5">
        <v>1</v>
      </c>
      <c r="AA606" s="5">
        <v>3</v>
      </c>
      <c r="AB606" s="5" t="str">
        <f>VLOOKUP(AA606,'Data Definitions'!$B$34:$C$37,2,FALSE)</f>
        <v>Better</v>
      </c>
      <c r="AC606" s="5">
        <v>10</v>
      </c>
      <c r="AD606" s="5">
        <v>8</v>
      </c>
      <c r="AE606" s="5">
        <v>7</v>
      </c>
      <c r="AF606" s="5">
        <v>6</v>
      </c>
      <c r="AG606" s="5" t="s">
        <v>19</v>
      </c>
      <c r="AH606" s="5">
        <v>3</v>
      </c>
      <c r="AI606" s="5" t="str">
        <f>VLOOKUP(AH606,'Data Definitions'!$B$24:$C$27,2,FALSE)</f>
        <v>Excellent</v>
      </c>
    </row>
    <row r="607" spans="1:35" x14ac:dyDescent="0.3">
      <c r="A607" s="7" t="s">
        <v>1091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 t="str">
        <f>VLOOKUP(J607,'Data Definitions'!$B$3:$C$7,2,FALSE)</f>
        <v>College</v>
      </c>
      <c r="L607" s="5">
        <v>2</v>
      </c>
      <c r="M607" s="5" t="str">
        <f>VLOOKUP(L607,'Data Definitions'!$B$9:$C$12,2,FALSE)</f>
        <v>Medium</v>
      </c>
      <c r="N607" s="5">
        <v>98</v>
      </c>
      <c r="O607" s="5">
        <v>2</v>
      </c>
      <c r="P607" s="5" t="str">
        <f>VLOOKUP(O607,'Data Definitions'!$B$14:$C$17,2,FALSE)</f>
        <v>Medium</v>
      </c>
      <c r="Q607" s="5">
        <v>2</v>
      </c>
      <c r="R607" s="5">
        <v>2</v>
      </c>
      <c r="S607" s="5" t="str">
        <f>VLOOKUP(R607,'Data Definitions'!$B$19:$C$22,2,FALSE)</f>
        <v>Medium</v>
      </c>
      <c r="T607" s="5">
        <v>8</v>
      </c>
      <c r="U607" s="5" t="s">
        <v>19</v>
      </c>
      <c r="V607" s="5">
        <v>15</v>
      </c>
      <c r="W607" s="5">
        <v>3</v>
      </c>
      <c r="X607" s="5" t="str">
        <f>VLOOKUP(W607,'Data Definitions'!$B$29:$C$32,2,FALSE)</f>
        <v>High</v>
      </c>
      <c r="Y607" s="5">
        <v>6</v>
      </c>
      <c r="Z607" s="5">
        <v>3</v>
      </c>
      <c r="AA607" s="5">
        <v>3</v>
      </c>
      <c r="AB607" s="5" t="str">
        <f>VLOOKUP(AA607,'Data Definitions'!$B$34:$C$37,2,FALSE)</f>
        <v>Better</v>
      </c>
      <c r="AC607" s="5">
        <v>2</v>
      </c>
      <c r="AD607" s="5">
        <v>2</v>
      </c>
      <c r="AE607" s="5">
        <v>2</v>
      </c>
      <c r="AF607" s="5">
        <v>2</v>
      </c>
      <c r="AG607" s="5" t="s">
        <v>19</v>
      </c>
      <c r="AH607" s="5">
        <v>2</v>
      </c>
      <c r="AI607" s="5" t="str">
        <f>VLOOKUP(AH607,'Data Definitions'!$B$24:$C$27,2,FALSE)</f>
        <v>Good</v>
      </c>
    </row>
    <row r="608" spans="1:35" x14ac:dyDescent="0.3">
      <c r="A608" s="7" t="s">
        <v>1092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 t="str">
        <f>VLOOKUP(J608,'Data Definitions'!$B$3:$C$7,2,FALSE)</f>
        <v>College</v>
      </c>
      <c r="L608" s="5">
        <v>3</v>
      </c>
      <c r="M608" s="5" t="str">
        <f>VLOOKUP(L608,'Data Definitions'!$B$9:$C$12,2,FALSE)</f>
        <v>High</v>
      </c>
      <c r="N608" s="5">
        <v>99</v>
      </c>
      <c r="O608" s="5">
        <v>3</v>
      </c>
      <c r="P608" s="5" t="str">
        <f>VLOOKUP(O608,'Data Definitions'!$B$14:$C$17,2,FALSE)</f>
        <v>High</v>
      </c>
      <c r="Q608" s="5">
        <v>1</v>
      </c>
      <c r="R608" s="5">
        <v>1</v>
      </c>
      <c r="S608" s="5" t="str">
        <f>VLOOKUP(R608,'Data Definitions'!$B$19:$C$22,2,FALSE)</f>
        <v>Low</v>
      </c>
      <c r="T608" s="5">
        <v>4</v>
      </c>
      <c r="U608" s="5" t="s">
        <v>19</v>
      </c>
      <c r="V608" s="5">
        <v>17</v>
      </c>
      <c r="W608" s="5">
        <v>4</v>
      </c>
      <c r="X608" s="5" t="str">
        <f>VLOOKUP(W608,'Data Definitions'!$B$29:$C$32,2,FALSE)</f>
        <v>Very High</v>
      </c>
      <c r="Y608" s="5">
        <v>7</v>
      </c>
      <c r="Z608" s="5">
        <v>5</v>
      </c>
      <c r="AA608" s="5">
        <v>2</v>
      </c>
      <c r="AB608" s="5" t="str">
        <f>VLOOKUP(AA608,'Data Definitions'!$B$34:$C$37,2,FALSE)</f>
        <v>Good</v>
      </c>
      <c r="AC608" s="5">
        <v>4</v>
      </c>
      <c r="AD608" s="5">
        <v>3</v>
      </c>
      <c r="AE608" s="5">
        <v>0</v>
      </c>
      <c r="AF608" s="5">
        <v>2</v>
      </c>
      <c r="AG608" s="5" t="s">
        <v>19</v>
      </c>
      <c r="AH608" s="5">
        <v>3</v>
      </c>
      <c r="AI608" s="5" t="str">
        <f>VLOOKUP(AH608,'Data Definitions'!$B$24:$C$27,2,FALSE)</f>
        <v>Excellent</v>
      </c>
    </row>
    <row r="609" spans="1:35" x14ac:dyDescent="0.3">
      <c r="A609" s="7" t="s">
        <v>1093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49</v>
      </c>
      <c r="H609" s="5" t="s">
        <v>31</v>
      </c>
      <c r="I609" s="5">
        <v>2</v>
      </c>
      <c r="J609" s="5">
        <v>2</v>
      </c>
      <c r="K609" s="5" t="str">
        <f>VLOOKUP(J609,'Data Definitions'!$B$3:$C$7,2,FALSE)</f>
        <v>College</v>
      </c>
      <c r="L609" s="5">
        <v>2</v>
      </c>
      <c r="M609" s="5" t="str">
        <f>VLOOKUP(L609,'Data Definitions'!$B$9:$C$12,2,FALSE)</f>
        <v>Medium</v>
      </c>
      <c r="N609" s="5">
        <v>90</v>
      </c>
      <c r="O609" s="5">
        <v>3</v>
      </c>
      <c r="P609" s="5" t="str">
        <f>VLOOKUP(O609,'Data Definitions'!$B$14:$C$17,2,FALSE)</f>
        <v>High</v>
      </c>
      <c r="Q609" s="5">
        <v>2</v>
      </c>
      <c r="R609" s="5">
        <v>4</v>
      </c>
      <c r="S609" s="5" t="str">
        <f>VLOOKUP(R609,'Data Definitions'!$B$19:$C$22,2,FALSE)</f>
        <v>Very High</v>
      </c>
      <c r="T609" s="5">
        <v>2</v>
      </c>
      <c r="U609" s="5" t="s">
        <v>19</v>
      </c>
      <c r="V609" s="5">
        <v>14</v>
      </c>
      <c r="W609" s="5">
        <v>3</v>
      </c>
      <c r="X609" s="5" t="str">
        <f>VLOOKUP(W609,'Data Definitions'!$B$29:$C$32,2,FALSE)</f>
        <v>High</v>
      </c>
      <c r="Y609" s="5">
        <v>15</v>
      </c>
      <c r="Z609" s="5">
        <v>6</v>
      </c>
      <c r="AA609" s="5">
        <v>3</v>
      </c>
      <c r="AB609" s="5" t="str">
        <f>VLOOKUP(AA609,'Data Definitions'!$B$34:$C$37,2,FALSE)</f>
        <v>Better</v>
      </c>
      <c r="AC609" s="5">
        <v>7</v>
      </c>
      <c r="AD609" s="5">
        <v>7</v>
      </c>
      <c r="AE609" s="5">
        <v>1</v>
      </c>
      <c r="AF609" s="5">
        <v>7</v>
      </c>
      <c r="AG609" s="5" t="s">
        <v>19</v>
      </c>
      <c r="AH609" s="5">
        <v>2</v>
      </c>
      <c r="AI609" s="5" t="str">
        <f>VLOOKUP(AH609,'Data Definitions'!$B$24:$C$27,2,FALSE)</f>
        <v>Good</v>
      </c>
    </row>
    <row r="610" spans="1:35" x14ac:dyDescent="0.3">
      <c r="A610" s="7" t="s">
        <v>1094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 t="str">
        <f>VLOOKUP(J610,'Data Definitions'!$B$3:$C$7,2,FALSE)</f>
        <v>Bachelor</v>
      </c>
      <c r="L610" s="5">
        <v>1</v>
      </c>
      <c r="M610" s="5" t="str">
        <f>VLOOKUP(L610,'Data Definitions'!$B$9:$C$12,2,FALSE)</f>
        <v>Low</v>
      </c>
      <c r="N610" s="5">
        <v>100</v>
      </c>
      <c r="O610" s="5">
        <v>3</v>
      </c>
      <c r="P610" s="5" t="str">
        <f>VLOOKUP(O610,'Data Definitions'!$B$14:$C$17,2,FALSE)</f>
        <v>High</v>
      </c>
      <c r="Q610" s="5">
        <v>1</v>
      </c>
      <c r="R610" s="5">
        <v>2</v>
      </c>
      <c r="S610" s="5" t="str">
        <f>VLOOKUP(R610,'Data Definitions'!$B$19:$C$22,2,FALSE)</f>
        <v>Medium</v>
      </c>
      <c r="T610" s="5">
        <v>5</v>
      </c>
      <c r="U610" s="5" t="s">
        <v>19</v>
      </c>
      <c r="V610" s="5">
        <v>13</v>
      </c>
      <c r="W610" s="5">
        <v>4</v>
      </c>
      <c r="X610" s="5" t="str">
        <f>VLOOKUP(W610,'Data Definitions'!$B$29:$C$32,2,FALSE)</f>
        <v>Very High</v>
      </c>
      <c r="Y610" s="5">
        <v>13</v>
      </c>
      <c r="Z610" s="5">
        <v>3</v>
      </c>
      <c r="AA610" s="5">
        <v>3</v>
      </c>
      <c r="AB610" s="5" t="str">
        <f>VLOOKUP(AA610,'Data Definitions'!$B$34:$C$37,2,FALSE)</f>
        <v>Better</v>
      </c>
      <c r="AC610" s="5">
        <v>11</v>
      </c>
      <c r="AD610" s="5">
        <v>10</v>
      </c>
      <c r="AE610" s="5">
        <v>3</v>
      </c>
      <c r="AF610" s="5">
        <v>8</v>
      </c>
      <c r="AG610" s="5" t="s">
        <v>19</v>
      </c>
      <c r="AH610" s="5">
        <v>2</v>
      </c>
      <c r="AI610" s="5" t="str">
        <f>VLOOKUP(AH610,'Data Definitions'!$B$24:$C$27,2,FALSE)</f>
        <v>Good</v>
      </c>
    </row>
    <row r="611" spans="1:35" x14ac:dyDescent="0.3">
      <c r="A611" s="7" t="s">
        <v>1095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 t="str">
        <f>VLOOKUP(J611,'Data Definitions'!$B$3:$C$7,2,FALSE)</f>
        <v>Master</v>
      </c>
      <c r="L611" s="5">
        <v>4</v>
      </c>
      <c r="M611" s="5" t="str">
        <f>VLOOKUP(L611,'Data Definitions'!$B$9:$C$12,2,FALSE)</f>
        <v>Very High</v>
      </c>
      <c r="N611" s="5">
        <v>93</v>
      </c>
      <c r="O611" s="5">
        <v>3</v>
      </c>
      <c r="P611" s="5" t="str">
        <f>VLOOKUP(O611,'Data Definitions'!$B$14:$C$17,2,FALSE)</f>
        <v>High</v>
      </c>
      <c r="Q611" s="5">
        <v>2</v>
      </c>
      <c r="R611" s="5">
        <v>1</v>
      </c>
      <c r="S611" s="5" t="str">
        <f>VLOOKUP(R611,'Data Definitions'!$B$19:$C$22,2,FALSE)</f>
        <v>Low</v>
      </c>
      <c r="T611" s="5">
        <v>4</v>
      </c>
      <c r="U611" s="5" t="s">
        <v>19</v>
      </c>
      <c r="V611" s="5">
        <v>17</v>
      </c>
      <c r="W611" s="5">
        <v>3</v>
      </c>
      <c r="X611" s="5" t="str">
        <f>VLOOKUP(W611,'Data Definitions'!$B$29:$C$32,2,FALSE)</f>
        <v>High</v>
      </c>
      <c r="Y611" s="5">
        <v>11</v>
      </c>
      <c r="Z611" s="5">
        <v>3</v>
      </c>
      <c r="AA611" s="5">
        <v>2</v>
      </c>
      <c r="AB611" s="5" t="str">
        <f>VLOOKUP(AA611,'Data Definitions'!$B$34:$C$37,2,FALSE)</f>
        <v>Good</v>
      </c>
      <c r="AC611" s="5">
        <v>7</v>
      </c>
      <c r="AD611" s="5">
        <v>1</v>
      </c>
      <c r="AE611" s="5">
        <v>0</v>
      </c>
      <c r="AF611" s="5">
        <v>7</v>
      </c>
      <c r="AG611" s="5" t="s">
        <v>12</v>
      </c>
      <c r="AH611" s="5">
        <v>3</v>
      </c>
      <c r="AI611" s="5" t="str">
        <f>VLOOKUP(AH611,'Data Definitions'!$B$24:$C$27,2,FALSE)</f>
        <v>Excellent</v>
      </c>
    </row>
    <row r="612" spans="1:35" x14ac:dyDescent="0.3">
      <c r="A612" s="7" t="s">
        <v>1096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 t="str">
        <f>VLOOKUP(J612,'Data Definitions'!$B$3:$C$7,2,FALSE)</f>
        <v>Bachelor</v>
      </c>
      <c r="L612" s="5">
        <v>3</v>
      </c>
      <c r="M612" s="5" t="str">
        <f>VLOOKUP(L612,'Data Definitions'!$B$9:$C$12,2,FALSE)</f>
        <v>High</v>
      </c>
      <c r="N612" s="5">
        <v>83</v>
      </c>
      <c r="O612" s="5">
        <v>3</v>
      </c>
      <c r="P612" s="5" t="str">
        <f>VLOOKUP(O612,'Data Definitions'!$B$14:$C$17,2,FALSE)</f>
        <v>High</v>
      </c>
      <c r="Q612" s="5">
        <v>2</v>
      </c>
      <c r="R612" s="5">
        <v>4</v>
      </c>
      <c r="S612" s="5" t="str">
        <f>VLOOKUP(R612,'Data Definitions'!$B$19:$C$22,2,FALSE)</f>
        <v>Very High</v>
      </c>
      <c r="T612" s="5">
        <v>2</v>
      </c>
      <c r="U612" s="5" t="s">
        <v>19</v>
      </c>
      <c r="V612" s="5">
        <v>18</v>
      </c>
      <c r="W612" s="5">
        <v>4</v>
      </c>
      <c r="X612" s="5" t="str">
        <f>VLOOKUP(W612,'Data Definitions'!$B$29:$C$32,2,FALSE)</f>
        <v>Very High</v>
      </c>
      <c r="Y612" s="5">
        <v>7</v>
      </c>
      <c r="Z612" s="5">
        <v>6</v>
      </c>
      <c r="AA612" s="5">
        <v>3</v>
      </c>
      <c r="AB612" s="5" t="str">
        <f>VLOOKUP(AA612,'Data Definitions'!$B$34:$C$37,2,FALSE)</f>
        <v>Better</v>
      </c>
      <c r="AC612" s="5">
        <v>2</v>
      </c>
      <c r="AD612" s="5">
        <v>1</v>
      </c>
      <c r="AE612" s="5">
        <v>2</v>
      </c>
      <c r="AF612" s="5">
        <v>2</v>
      </c>
      <c r="AG612" s="5" t="s">
        <v>19</v>
      </c>
      <c r="AH612" s="5">
        <v>3</v>
      </c>
      <c r="AI612" s="5" t="str">
        <f>VLOOKUP(AH612,'Data Definitions'!$B$24:$C$27,2,FALSE)</f>
        <v>Excellent</v>
      </c>
    </row>
    <row r="613" spans="1:35" x14ac:dyDescent="0.3">
      <c r="A613" s="7" t="s">
        <v>1097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 t="str">
        <f>VLOOKUP(J613,'Data Definitions'!$B$3:$C$7,2,FALSE)</f>
        <v>Bachelor</v>
      </c>
      <c r="L613" s="5">
        <v>1</v>
      </c>
      <c r="M613" s="5" t="str">
        <f>VLOOKUP(L613,'Data Definitions'!$B$9:$C$12,2,FALSE)</f>
        <v>Low</v>
      </c>
      <c r="N613" s="5">
        <v>52</v>
      </c>
      <c r="O613" s="5">
        <v>3</v>
      </c>
      <c r="P613" s="5" t="str">
        <f>VLOOKUP(O613,'Data Definitions'!$B$14:$C$17,2,FALSE)</f>
        <v>High</v>
      </c>
      <c r="Q613" s="5">
        <v>1</v>
      </c>
      <c r="R613" s="5">
        <v>3</v>
      </c>
      <c r="S613" s="5" t="str">
        <f>VLOOKUP(R613,'Data Definitions'!$B$19:$C$22,2,FALSE)</f>
        <v>High</v>
      </c>
      <c r="T613" s="5">
        <v>4</v>
      </c>
      <c r="U613" s="5" t="s">
        <v>19</v>
      </c>
      <c r="V613" s="5">
        <v>13</v>
      </c>
      <c r="W613" s="5">
        <v>3</v>
      </c>
      <c r="X613" s="5" t="str">
        <f>VLOOKUP(W613,'Data Definitions'!$B$29:$C$32,2,FALSE)</f>
        <v>High</v>
      </c>
      <c r="Y613" s="5">
        <v>7</v>
      </c>
      <c r="Z613" s="5">
        <v>2</v>
      </c>
      <c r="AA613" s="5">
        <v>2</v>
      </c>
      <c r="AB613" s="5" t="str">
        <f>VLOOKUP(AA613,'Data Definitions'!$B$34:$C$37,2,FALSE)</f>
        <v>Good</v>
      </c>
      <c r="AC613" s="5">
        <v>3</v>
      </c>
      <c r="AD613" s="5">
        <v>2</v>
      </c>
      <c r="AE613" s="5">
        <v>1</v>
      </c>
      <c r="AF613" s="5">
        <v>2</v>
      </c>
      <c r="AG613" s="5" t="s">
        <v>19</v>
      </c>
      <c r="AH613" s="5">
        <v>2</v>
      </c>
      <c r="AI613" s="5" t="str">
        <f>VLOOKUP(AH613,'Data Definitions'!$B$24:$C$27,2,FALSE)</f>
        <v>Good</v>
      </c>
    </row>
    <row r="614" spans="1:35" x14ac:dyDescent="0.3">
      <c r="A614" s="7" t="s">
        <v>1098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 t="str">
        <f>VLOOKUP(J614,'Data Definitions'!$B$3:$C$7,2,FALSE)</f>
        <v>Bachelor</v>
      </c>
      <c r="L614" s="5">
        <v>2</v>
      </c>
      <c r="M614" s="5" t="str">
        <f>VLOOKUP(L614,'Data Definitions'!$B$9:$C$12,2,FALSE)</f>
        <v>Medium</v>
      </c>
      <c r="N614" s="5">
        <v>85</v>
      </c>
      <c r="O614" s="5">
        <v>4</v>
      </c>
      <c r="P614" s="5" t="str">
        <f>VLOOKUP(O614,'Data Definitions'!$B$14:$C$17,2,FALSE)</f>
        <v>Very High</v>
      </c>
      <c r="Q614" s="5">
        <v>2</v>
      </c>
      <c r="R614" s="5">
        <v>2</v>
      </c>
      <c r="S614" s="5" t="str">
        <f>VLOOKUP(R614,'Data Definitions'!$B$19:$C$22,2,FALSE)</f>
        <v>Medium</v>
      </c>
      <c r="T614" s="5">
        <v>3</v>
      </c>
      <c r="U614" s="5" t="s">
        <v>19</v>
      </c>
      <c r="V614" s="5">
        <v>12</v>
      </c>
      <c r="W614" s="5">
        <v>1</v>
      </c>
      <c r="X614" s="5" t="str">
        <f>VLOOKUP(W614,'Data Definitions'!$B$29:$C$32,2,FALSE)</f>
        <v>Low</v>
      </c>
      <c r="Y614" s="5">
        <v>11</v>
      </c>
      <c r="Z614" s="5">
        <v>3</v>
      </c>
      <c r="AA614" s="5">
        <v>1</v>
      </c>
      <c r="AB614" s="5" t="str">
        <f>VLOOKUP(AA614,'Data Definitions'!$B$34:$C$37,2,FALSE)</f>
        <v>Bad</v>
      </c>
      <c r="AC614" s="5">
        <v>3</v>
      </c>
      <c r="AD614" s="5">
        <v>2</v>
      </c>
      <c r="AE614" s="5">
        <v>1</v>
      </c>
      <c r="AF614" s="5">
        <v>2</v>
      </c>
      <c r="AG614" s="5" t="s">
        <v>19</v>
      </c>
      <c r="AH614" s="5">
        <v>2</v>
      </c>
      <c r="AI614" s="5" t="str">
        <f>VLOOKUP(AH614,'Data Definitions'!$B$24:$C$27,2,FALSE)</f>
        <v>Good</v>
      </c>
    </row>
    <row r="615" spans="1:35" x14ac:dyDescent="0.3">
      <c r="A615" s="7" t="s">
        <v>1099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 t="str">
        <f>VLOOKUP(J615,'Data Definitions'!$B$3:$C$7,2,FALSE)</f>
        <v>Below College</v>
      </c>
      <c r="L615" s="5">
        <v>3</v>
      </c>
      <c r="M615" s="5" t="str">
        <f>VLOOKUP(L615,'Data Definitions'!$B$9:$C$12,2,FALSE)</f>
        <v>High</v>
      </c>
      <c r="N615" s="5">
        <v>81</v>
      </c>
      <c r="O615" s="5">
        <v>3</v>
      </c>
      <c r="P615" s="5" t="str">
        <f>VLOOKUP(O615,'Data Definitions'!$B$14:$C$17,2,FALSE)</f>
        <v>High</v>
      </c>
      <c r="Q615" s="5">
        <v>3</v>
      </c>
      <c r="R615" s="5">
        <v>3</v>
      </c>
      <c r="S615" s="5" t="str">
        <f>VLOOKUP(R615,'Data Definitions'!$B$19:$C$22,2,FALSE)</f>
        <v>High</v>
      </c>
      <c r="T615" s="5">
        <v>0</v>
      </c>
      <c r="U615" s="5" t="s">
        <v>12</v>
      </c>
      <c r="V615" s="5">
        <v>13</v>
      </c>
      <c r="W615" s="5">
        <v>4</v>
      </c>
      <c r="X615" s="5" t="str">
        <f>VLOOKUP(W615,'Data Definitions'!$B$29:$C$32,2,FALSE)</f>
        <v>Very High</v>
      </c>
      <c r="Y615" s="5">
        <v>23</v>
      </c>
      <c r="Z615" s="5">
        <v>3</v>
      </c>
      <c r="AA615" s="5">
        <v>4</v>
      </c>
      <c r="AB615" s="5" t="str">
        <f>VLOOKUP(AA615,'Data Definitions'!$B$34:$C$37,2,FALSE)</f>
        <v>Best</v>
      </c>
      <c r="AC615" s="5">
        <v>22</v>
      </c>
      <c r="AD615" s="5">
        <v>14</v>
      </c>
      <c r="AE615" s="5">
        <v>13</v>
      </c>
      <c r="AF615" s="5">
        <v>5</v>
      </c>
      <c r="AG615" s="5" t="s">
        <v>19</v>
      </c>
      <c r="AH615" s="5">
        <v>3</v>
      </c>
      <c r="AI615" s="5" t="str">
        <f>VLOOKUP(AH615,'Data Definitions'!$B$24:$C$27,2,FALSE)</f>
        <v>Excellent</v>
      </c>
    </row>
    <row r="616" spans="1:35" x14ac:dyDescent="0.3">
      <c r="A616" s="7" t="s">
        <v>1100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 t="str">
        <f>VLOOKUP(J616,'Data Definitions'!$B$3:$C$7,2,FALSE)</f>
        <v>College</v>
      </c>
      <c r="L616" s="5">
        <v>2</v>
      </c>
      <c r="M616" s="5" t="str">
        <f>VLOOKUP(L616,'Data Definitions'!$B$9:$C$12,2,FALSE)</f>
        <v>Medium</v>
      </c>
      <c r="N616" s="5">
        <v>92</v>
      </c>
      <c r="O616" s="5">
        <v>4</v>
      </c>
      <c r="P616" s="5" t="str">
        <f>VLOOKUP(O616,'Data Definitions'!$B$14:$C$17,2,FALSE)</f>
        <v>Very High</v>
      </c>
      <c r="Q616" s="5">
        <v>2</v>
      </c>
      <c r="R616" s="5">
        <v>3</v>
      </c>
      <c r="S616" s="5" t="str">
        <f>VLOOKUP(R616,'Data Definitions'!$B$19:$C$22,2,FALSE)</f>
        <v>High</v>
      </c>
      <c r="T616" s="5">
        <v>1</v>
      </c>
      <c r="U616" s="5" t="s">
        <v>19</v>
      </c>
      <c r="V616" s="5">
        <v>21</v>
      </c>
      <c r="W616" s="5">
        <v>3</v>
      </c>
      <c r="X616" s="5" t="str">
        <f>VLOOKUP(W616,'Data Definitions'!$B$29:$C$32,2,FALSE)</f>
        <v>High</v>
      </c>
      <c r="Y616" s="5">
        <v>10</v>
      </c>
      <c r="Z616" s="5">
        <v>5</v>
      </c>
      <c r="AA616" s="5">
        <v>3</v>
      </c>
      <c r="AB616" s="5" t="str">
        <f>VLOOKUP(AA616,'Data Definitions'!$B$34:$C$37,2,FALSE)</f>
        <v>Better</v>
      </c>
      <c r="AC616" s="5">
        <v>10</v>
      </c>
      <c r="AD616" s="5">
        <v>8</v>
      </c>
      <c r="AE616" s="5">
        <v>4</v>
      </c>
      <c r="AF616" s="5">
        <v>8</v>
      </c>
      <c r="AG616" s="5" t="s">
        <v>19</v>
      </c>
      <c r="AH616" s="5">
        <v>2</v>
      </c>
      <c r="AI616" s="5" t="str">
        <f>VLOOKUP(AH616,'Data Definitions'!$B$24:$C$27,2,FALSE)</f>
        <v>Good</v>
      </c>
    </row>
    <row r="617" spans="1:35" x14ac:dyDescent="0.3">
      <c r="A617" s="7" t="s">
        <v>1101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 t="str">
        <f>VLOOKUP(J617,'Data Definitions'!$B$3:$C$7,2,FALSE)</f>
        <v>Bachelor</v>
      </c>
      <c r="L617" s="5">
        <v>2</v>
      </c>
      <c r="M617" s="5" t="str">
        <f>VLOOKUP(L617,'Data Definitions'!$B$9:$C$12,2,FALSE)</f>
        <v>Medium</v>
      </c>
      <c r="N617" s="5">
        <v>52</v>
      </c>
      <c r="O617" s="5">
        <v>3</v>
      </c>
      <c r="P617" s="5" t="str">
        <f>VLOOKUP(O617,'Data Definitions'!$B$14:$C$17,2,FALSE)</f>
        <v>High</v>
      </c>
      <c r="Q617" s="5">
        <v>4</v>
      </c>
      <c r="R617" s="5">
        <v>2</v>
      </c>
      <c r="S617" s="5" t="str">
        <f>VLOOKUP(R617,'Data Definitions'!$B$19:$C$22,2,FALSE)</f>
        <v>Medium</v>
      </c>
      <c r="T617" s="5">
        <v>4</v>
      </c>
      <c r="U617" s="5" t="s">
        <v>19</v>
      </c>
      <c r="V617" s="5">
        <v>22</v>
      </c>
      <c r="W617" s="5">
        <v>4</v>
      </c>
      <c r="X617" s="5" t="str">
        <f>VLOOKUP(W617,'Data Definitions'!$B$29:$C$32,2,FALSE)</f>
        <v>Very High</v>
      </c>
      <c r="Y617" s="5">
        <v>37</v>
      </c>
      <c r="Z617" s="5">
        <v>0</v>
      </c>
      <c r="AA617" s="5">
        <v>2</v>
      </c>
      <c r="AB617" s="5" t="str">
        <f>VLOOKUP(AA617,'Data Definitions'!$B$34:$C$37,2,FALSE)</f>
        <v>Good</v>
      </c>
      <c r="AC617" s="5">
        <v>16</v>
      </c>
      <c r="AD617" s="5">
        <v>9</v>
      </c>
      <c r="AE617" s="5">
        <v>14</v>
      </c>
      <c r="AF617" s="5">
        <v>14</v>
      </c>
      <c r="AG617" s="5" t="s">
        <v>19</v>
      </c>
      <c r="AH617" s="5">
        <v>2</v>
      </c>
      <c r="AI617" s="5" t="str">
        <f>VLOOKUP(AH617,'Data Definitions'!$B$24:$C$27,2,FALSE)</f>
        <v>Good</v>
      </c>
    </row>
    <row r="618" spans="1:35" x14ac:dyDescent="0.3">
      <c r="A618" s="7" t="s">
        <v>1102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 t="str">
        <f>VLOOKUP(J618,'Data Definitions'!$B$3:$C$7,2,FALSE)</f>
        <v>Master</v>
      </c>
      <c r="L618" s="5">
        <v>2</v>
      </c>
      <c r="M618" s="5" t="str">
        <f>VLOOKUP(L618,'Data Definitions'!$B$9:$C$12,2,FALSE)</f>
        <v>Medium</v>
      </c>
      <c r="N618" s="5">
        <v>91</v>
      </c>
      <c r="O618" s="5">
        <v>1</v>
      </c>
      <c r="P618" s="5" t="str">
        <f>VLOOKUP(O618,'Data Definitions'!$B$14:$C$17,2,FALSE)</f>
        <v>Low</v>
      </c>
      <c r="Q618" s="5">
        <v>1</v>
      </c>
      <c r="R618" s="5">
        <v>3</v>
      </c>
      <c r="S618" s="5" t="str">
        <f>VLOOKUP(R618,'Data Definitions'!$B$19:$C$22,2,FALSE)</f>
        <v>High</v>
      </c>
      <c r="T618" s="5">
        <v>0</v>
      </c>
      <c r="U618" s="5" t="s">
        <v>19</v>
      </c>
      <c r="V618" s="5">
        <v>16</v>
      </c>
      <c r="W618" s="5">
        <v>2</v>
      </c>
      <c r="X618" s="5" t="str">
        <f>VLOOKUP(W618,'Data Definitions'!$B$29:$C$32,2,FALSE)</f>
        <v>Medium</v>
      </c>
      <c r="Y618" s="5">
        <v>6</v>
      </c>
      <c r="Z618" s="5">
        <v>2</v>
      </c>
      <c r="AA618" s="5">
        <v>4</v>
      </c>
      <c r="AB618" s="5" t="str">
        <f>VLOOKUP(AA618,'Data Definitions'!$B$34:$C$37,2,FALSE)</f>
        <v>Best</v>
      </c>
      <c r="AC618" s="5">
        <v>5</v>
      </c>
      <c r="AD618" s="5">
        <v>4</v>
      </c>
      <c r="AE618" s="5">
        <v>0</v>
      </c>
      <c r="AF618" s="5">
        <v>3</v>
      </c>
      <c r="AG618" s="5" t="s">
        <v>19</v>
      </c>
      <c r="AH618" s="5">
        <v>3</v>
      </c>
      <c r="AI618" s="5" t="str">
        <f>VLOOKUP(AH618,'Data Definitions'!$B$24:$C$27,2,FALSE)</f>
        <v>Excellent</v>
      </c>
    </row>
    <row r="619" spans="1:35" x14ac:dyDescent="0.3">
      <c r="A619" s="7" t="s">
        <v>1103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49</v>
      </c>
      <c r="H619" s="5" t="s">
        <v>13</v>
      </c>
      <c r="I619" s="5">
        <v>4</v>
      </c>
      <c r="J619" s="5">
        <v>3</v>
      </c>
      <c r="K619" s="5" t="str">
        <f>VLOOKUP(J619,'Data Definitions'!$B$3:$C$7,2,FALSE)</f>
        <v>Bachelor</v>
      </c>
      <c r="L619" s="5">
        <v>3</v>
      </c>
      <c r="M619" s="5" t="str">
        <f>VLOOKUP(L619,'Data Definitions'!$B$9:$C$12,2,FALSE)</f>
        <v>High</v>
      </c>
      <c r="N619" s="5">
        <v>92</v>
      </c>
      <c r="O619" s="5">
        <v>2</v>
      </c>
      <c r="P619" s="5" t="str">
        <f>VLOOKUP(O619,'Data Definitions'!$B$14:$C$17,2,FALSE)</f>
        <v>Medium</v>
      </c>
      <c r="Q619" s="5">
        <v>3</v>
      </c>
      <c r="R619" s="5">
        <v>2</v>
      </c>
      <c r="S619" s="5" t="str">
        <f>VLOOKUP(R619,'Data Definitions'!$B$19:$C$22,2,FALSE)</f>
        <v>Medium</v>
      </c>
      <c r="T619" s="5">
        <v>8</v>
      </c>
      <c r="U619" s="5" t="s">
        <v>12</v>
      </c>
      <c r="V619" s="5">
        <v>12</v>
      </c>
      <c r="W619" s="5">
        <v>3</v>
      </c>
      <c r="X619" s="5" t="str">
        <f>VLOOKUP(W619,'Data Definitions'!$B$29:$C$32,2,FALSE)</f>
        <v>High</v>
      </c>
      <c r="Y619" s="5">
        <v>28</v>
      </c>
      <c r="Z619" s="5">
        <v>4</v>
      </c>
      <c r="AA619" s="5">
        <v>3</v>
      </c>
      <c r="AB619" s="5" t="str">
        <f>VLOOKUP(AA619,'Data Definitions'!$B$34:$C$37,2,FALSE)</f>
        <v>Better</v>
      </c>
      <c r="AC619" s="5">
        <v>22</v>
      </c>
      <c r="AD619" s="5">
        <v>11</v>
      </c>
      <c r="AE619" s="5">
        <v>14</v>
      </c>
      <c r="AF619" s="5">
        <v>10</v>
      </c>
      <c r="AG619" s="5" t="s">
        <v>19</v>
      </c>
      <c r="AH619" s="5">
        <v>3</v>
      </c>
      <c r="AI619" s="5" t="str">
        <f>VLOOKUP(AH619,'Data Definitions'!$B$24:$C$27,2,FALSE)</f>
        <v>Excellent</v>
      </c>
    </row>
    <row r="620" spans="1:35" x14ac:dyDescent="0.3">
      <c r="A620" s="7" t="s">
        <v>1104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 t="str">
        <f>VLOOKUP(J620,'Data Definitions'!$B$3:$C$7,2,FALSE)</f>
        <v>Bachelor</v>
      </c>
      <c r="L620" s="5">
        <v>2</v>
      </c>
      <c r="M620" s="5" t="str">
        <f>VLOOKUP(L620,'Data Definitions'!$B$9:$C$12,2,FALSE)</f>
        <v>Medium</v>
      </c>
      <c r="N620" s="5">
        <v>47</v>
      </c>
      <c r="O620" s="5">
        <v>3</v>
      </c>
      <c r="P620" s="5" t="str">
        <f>VLOOKUP(O620,'Data Definitions'!$B$14:$C$17,2,FALSE)</f>
        <v>High</v>
      </c>
      <c r="Q620" s="5">
        <v>2</v>
      </c>
      <c r="R620" s="5">
        <v>1</v>
      </c>
      <c r="S620" s="5" t="str">
        <f>VLOOKUP(R620,'Data Definitions'!$B$19:$C$22,2,FALSE)</f>
        <v>Low</v>
      </c>
      <c r="T620" s="5">
        <v>2</v>
      </c>
      <c r="U620" s="5" t="s">
        <v>19</v>
      </c>
      <c r="V620" s="5">
        <v>12</v>
      </c>
      <c r="W620" s="5">
        <v>2</v>
      </c>
      <c r="X620" s="5" t="str">
        <f>VLOOKUP(W620,'Data Definitions'!$B$29:$C$32,2,FALSE)</f>
        <v>Medium</v>
      </c>
      <c r="Y620" s="5">
        <v>15</v>
      </c>
      <c r="Z620" s="5">
        <v>3</v>
      </c>
      <c r="AA620" s="5">
        <v>3</v>
      </c>
      <c r="AB620" s="5" t="str">
        <f>VLOOKUP(AA620,'Data Definitions'!$B$34:$C$37,2,FALSE)</f>
        <v>Better</v>
      </c>
      <c r="AC620" s="5">
        <v>7</v>
      </c>
      <c r="AD620" s="5">
        <v>4</v>
      </c>
      <c r="AE620" s="5">
        <v>7</v>
      </c>
      <c r="AF620" s="5">
        <v>7</v>
      </c>
      <c r="AG620" s="5" t="s">
        <v>19</v>
      </c>
      <c r="AH620" s="5">
        <v>2</v>
      </c>
      <c r="AI620" s="5" t="str">
        <f>VLOOKUP(AH620,'Data Definitions'!$B$24:$C$27,2,FALSE)</f>
        <v>Good</v>
      </c>
    </row>
    <row r="621" spans="1:35" x14ac:dyDescent="0.3">
      <c r="A621" s="7" t="s">
        <v>1105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 t="str">
        <f>VLOOKUP(J621,'Data Definitions'!$B$3:$C$7,2,FALSE)</f>
        <v>Master</v>
      </c>
      <c r="L621" s="5">
        <v>4</v>
      </c>
      <c r="M621" s="5" t="str">
        <f>VLOOKUP(L621,'Data Definitions'!$B$9:$C$12,2,FALSE)</f>
        <v>Very High</v>
      </c>
      <c r="N621" s="5">
        <v>68</v>
      </c>
      <c r="O621" s="5">
        <v>3</v>
      </c>
      <c r="P621" s="5" t="str">
        <f>VLOOKUP(O621,'Data Definitions'!$B$14:$C$17,2,FALSE)</f>
        <v>High</v>
      </c>
      <c r="Q621" s="5">
        <v>2</v>
      </c>
      <c r="R621" s="5">
        <v>4</v>
      </c>
      <c r="S621" s="5" t="str">
        <f>VLOOKUP(R621,'Data Definitions'!$B$19:$C$22,2,FALSE)</f>
        <v>Very High</v>
      </c>
      <c r="T621" s="5">
        <v>4</v>
      </c>
      <c r="U621" s="5" t="s">
        <v>19</v>
      </c>
      <c r="V621" s="5">
        <v>15</v>
      </c>
      <c r="W621" s="5">
        <v>2</v>
      </c>
      <c r="X621" s="5" t="str">
        <f>VLOOKUP(W621,'Data Definitions'!$B$29:$C$32,2,FALSE)</f>
        <v>Medium</v>
      </c>
      <c r="Y621" s="5">
        <v>14</v>
      </c>
      <c r="Z621" s="5">
        <v>2</v>
      </c>
      <c r="AA621" s="5">
        <v>2</v>
      </c>
      <c r="AB621" s="5" t="str">
        <f>VLOOKUP(AA621,'Data Definitions'!$B$34:$C$37,2,FALSE)</f>
        <v>Good</v>
      </c>
      <c r="AC621" s="5">
        <v>7</v>
      </c>
      <c r="AD621" s="5">
        <v>1</v>
      </c>
      <c r="AE621" s="5">
        <v>1</v>
      </c>
      <c r="AF621" s="5">
        <v>7</v>
      </c>
      <c r="AG621" s="5" t="s">
        <v>19</v>
      </c>
      <c r="AH621" s="5">
        <v>3</v>
      </c>
      <c r="AI621" s="5" t="str">
        <f>VLOOKUP(AH621,'Data Definitions'!$B$24:$C$27,2,FALSE)</f>
        <v>Excellent</v>
      </c>
    </row>
    <row r="622" spans="1:35" x14ac:dyDescent="0.3">
      <c r="A622" s="7" t="s">
        <v>1106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 t="str">
        <f>VLOOKUP(J622,'Data Definitions'!$B$3:$C$7,2,FALSE)</f>
        <v>Master</v>
      </c>
      <c r="L622" s="5">
        <v>1</v>
      </c>
      <c r="M622" s="5" t="str">
        <f>VLOOKUP(L622,'Data Definitions'!$B$9:$C$12,2,FALSE)</f>
        <v>Low</v>
      </c>
      <c r="N622" s="5">
        <v>68</v>
      </c>
      <c r="O622" s="5">
        <v>3</v>
      </c>
      <c r="P622" s="5" t="str">
        <f>VLOOKUP(O622,'Data Definitions'!$B$14:$C$17,2,FALSE)</f>
        <v>High</v>
      </c>
      <c r="Q622" s="5">
        <v>3</v>
      </c>
      <c r="R622" s="5">
        <v>1</v>
      </c>
      <c r="S622" s="5" t="str">
        <f>VLOOKUP(R622,'Data Definitions'!$B$19:$C$22,2,FALSE)</f>
        <v>Low</v>
      </c>
      <c r="T622" s="5">
        <v>2</v>
      </c>
      <c r="U622" s="5" t="s">
        <v>19</v>
      </c>
      <c r="V622" s="5">
        <v>14</v>
      </c>
      <c r="W622" s="5">
        <v>4</v>
      </c>
      <c r="X622" s="5" t="str">
        <f>VLOOKUP(W622,'Data Definitions'!$B$29:$C$32,2,FALSE)</f>
        <v>Very High</v>
      </c>
      <c r="Y622" s="5">
        <v>9</v>
      </c>
      <c r="Z622" s="5">
        <v>3</v>
      </c>
      <c r="AA622" s="5">
        <v>3</v>
      </c>
      <c r="AB622" s="5" t="str">
        <f>VLOOKUP(AA622,'Data Definitions'!$B$34:$C$37,2,FALSE)</f>
        <v>Better</v>
      </c>
      <c r="AC622" s="5">
        <v>3</v>
      </c>
      <c r="AD622" s="5">
        <v>2</v>
      </c>
      <c r="AE622" s="5">
        <v>2</v>
      </c>
      <c r="AF622" s="5">
        <v>2</v>
      </c>
      <c r="AG622" s="5" t="s">
        <v>19</v>
      </c>
      <c r="AH622" s="5">
        <v>2</v>
      </c>
      <c r="AI622" s="5" t="str">
        <f>VLOOKUP(AH622,'Data Definitions'!$B$24:$C$27,2,FALSE)</f>
        <v>Good</v>
      </c>
    </row>
    <row r="623" spans="1:35" x14ac:dyDescent="0.3">
      <c r="A623" s="7" t="s">
        <v>1107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 t="str">
        <f>VLOOKUP(J623,'Data Definitions'!$B$3:$C$7,2,FALSE)</f>
        <v>Master</v>
      </c>
      <c r="L623" s="5">
        <v>2</v>
      </c>
      <c r="M623" s="5" t="str">
        <f>VLOOKUP(L623,'Data Definitions'!$B$9:$C$12,2,FALSE)</f>
        <v>Medium</v>
      </c>
      <c r="N623" s="5">
        <v>77</v>
      </c>
      <c r="O623" s="5">
        <v>1</v>
      </c>
      <c r="P623" s="5" t="str">
        <f>VLOOKUP(O623,'Data Definitions'!$B$14:$C$17,2,FALSE)</f>
        <v>Low</v>
      </c>
      <c r="Q623" s="5">
        <v>2</v>
      </c>
      <c r="R623" s="5">
        <v>4</v>
      </c>
      <c r="S623" s="5" t="str">
        <f>VLOOKUP(R623,'Data Definitions'!$B$19:$C$22,2,FALSE)</f>
        <v>Very High</v>
      </c>
      <c r="T623" s="5">
        <v>2</v>
      </c>
      <c r="U623" s="5" t="s">
        <v>12</v>
      </c>
      <c r="V623" s="5">
        <v>20</v>
      </c>
      <c r="W623" s="5">
        <v>1</v>
      </c>
      <c r="X623" s="5" t="str">
        <f>VLOOKUP(W623,'Data Definitions'!$B$29:$C$32,2,FALSE)</f>
        <v>Low</v>
      </c>
      <c r="Y623" s="5">
        <v>20</v>
      </c>
      <c r="Z623" s="5">
        <v>4</v>
      </c>
      <c r="AA623" s="5">
        <v>2</v>
      </c>
      <c r="AB623" s="5" t="str">
        <f>VLOOKUP(AA623,'Data Definitions'!$B$34:$C$37,2,FALSE)</f>
        <v>Good</v>
      </c>
      <c r="AC623" s="5">
        <v>4</v>
      </c>
      <c r="AD623" s="5">
        <v>2</v>
      </c>
      <c r="AE623" s="5">
        <v>0</v>
      </c>
      <c r="AF623" s="5">
        <v>3</v>
      </c>
      <c r="AG623" s="5" t="s">
        <v>19</v>
      </c>
      <c r="AH623" s="5">
        <v>3</v>
      </c>
      <c r="AI623" s="5" t="str">
        <f>VLOOKUP(AH623,'Data Definitions'!$B$24:$C$27,2,FALSE)</f>
        <v>Excellent</v>
      </c>
    </row>
    <row r="624" spans="1:35" x14ac:dyDescent="0.3">
      <c r="A624" s="7" t="s">
        <v>1108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 t="str">
        <f>VLOOKUP(J624,'Data Definitions'!$B$3:$C$7,2,FALSE)</f>
        <v>Bachelor</v>
      </c>
      <c r="L624" s="5">
        <v>3</v>
      </c>
      <c r="M624" s="5" t="str">
        <f>VLOOKUP(L624,'Data Definitions'!$B$9:$C$12,2,FALSE)</f>
        <v>High</v>
      </c>
      <c r="N624" s="5">
        <v>46</v>
      </c>
      <c r="O624" s="5">
        <v>3</v>
      </c>
      <c r="P624" s="5" t="str">
        <f>VLOOKUP(O624,'Data Definitions'!$B$14:$C$17,2,FALSE)</f>
        <v>High</v>
      </c>
      <c r="Q624" s="5">
        <v>2</v>
      </c>
      <c r="R624" s="5">
        <v>4</v>
      </c>
      <c r="S624" s="5" t="str">
        <f>VLOOKUP(R624,'Data Definitions'!$B$19:$C$22,2,FALSE)</f>
        <v>Very High</v>
      </c>
      <c r="T624" s="5">
        <v>1</v>
      </c>
      <c r="U624" s="5" t="s">
        <v>19</v>
      </c>
      <c r="V624" s="5">
        <v>13</v>
      </c>
      <c r="W624" s="5">
        <v>1</v>
      </c>
      <c r="X624" s="5" t="str">
        <f>VLOOKUP(W624,'Data Definitions'!$B$29:$C$32,2,FALSE)</f>
        <v>Low</v>
      </c>
      <c r="Y624" s="5">
        <v>5</v>
      </c>
      <c r="Z624" s="5">
        <v>4</v>
      </c>
      <c r="AA624" s="5">
        <v>3</v>
      </c>
      <c r="AB624" s="5" t="str">
        <f>VLOOKUP(AA624,'Data Definitions'!$B$34:$C$37,2,FALSE)</f>
        <v>Better</v>
      </c>
      <c r="AC624" s="5">
        <v>5</v>
      </c>
      <c r="AD624" s="5">
        <v>3</v>
      </c>
      <c r="AE624" s="5">
        <v>1</v>
      </c>
      <c r="AF624" s="5">
        <v>2</v>
      </c>
      <c r="AG624" s="5" t="s">
        <v>19</v>
      </c>
      <c r="AH624" s="5">
        <v>3</v>
      </c>
      <c r="AI624" s="5" t="str">
        <f>VLOOKUP(AH624,'Data Definitions'!$B$24:$C$27,2,FALSE)</f>
        <v>Excellent</v>
      </c>
    </row>
    <row r="625" spans="1:35" x14ac:dyDescent="0.3">
      <c r="A625" s="7" t="s">
        <v>1109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49</v>
      </c>
      <c r="H625" s="5" t="s">
        <v>20</v>
      </c>
      <c r="I625" s="5">
        <v>15</v>
      </c>
      <c r="J625" s="5">
        <v>4</v>
      </c>
      <c r="K625" s="5" t="str">
        <f>VLOOKUP(J625,'Data Definitions'!$B$3:$C$7,2,FALSE)</f>
        <v>Master</v>
      </c>
      <c r="L625" s="5">
        <v>1</v>
      </c>
      <c r="M625" s="5" t="str">
        <f>VLOOKUP(L625,'Data Definitions'!$B$9:$C$12,2,FALSE)</f>
        <v>Low</v>
      </c>
      <c r="N625" s="5">
        <v>87</v>
      </c>
      <c r="O625" s="5">
        <v>3</v>
      </c>
      <c r="P625" s="5" t="str">
        <f>VLOOKUP(O625,'Data Definitions'!$B$14:$C$17,2,FALSE)</f>
        <v>High</v>
      </c>
      <c r="Q625" s="5">
        <v>4</v>
      </c>
      <c r="R625" s="5">
        <v>3</v>
      </c>
      <c r="S625" s="5" t="str">
        <f>VLOOKUP(R625,'Data Definitions'!$B$19:$C$22,2,FALSE)</f>
        <v>High</v>
      </c>
      <c r="T625" s="5">
        <v>2</v>
      </c>
      <c r="U625" s="5" t="s">
        <v>12</v>
      </c>
      <c r="V625" s="5">
        <v>14</v>
      </c>
      <c r="W625" s="5">
        <v>2</v>
      </c>
      <c r="X625" s="5" t="str">
        <f>VLOOKUP(W625,'Data Definitions'!$B$29:$C$32,2,FALSE)</f>
        <v>Medium</v>
      </c>
      <c r="Y625" s="5">
        <v>23</v>
      </c>
      <c r="Z625" s="5">
        <v>3</v>
      </c>
      <c r="AA625" s="5">
        <v>3</v>
      </c>
      <c r="AB625" s="5" t="str">
        <f>VLOOKUP(AA625,'Data Definitions'!$B$34:$C$37,2,FALSE)</f>
        <v>Better</v>
      </c>
      <c r="AC625" s="5">
        <v>2</v>
      </c>
      <c r="AD625" s="5">
        <v>2</v>
      </c>
      <c r="AE625" s="5">
        <v>2</v>
      </c>
      <c r="AF625" s="5">
        <v>2</v>
      </c>
      <c r="AG625" s="5" t="s">
        <v>19</v>
      </c>
      <c r="AH625" s="5">
        <v>2</v>
      </c>
      <c r="AI625" s="5" t="str">
        <f>VLOOKUP(AH625,'Data Definitions'!$B$24:$C$27,2,FALSE)</f>
        <v>Good</v>
      </c>
    </row>
    <row r="626" spans="1:35" x14ac:dyDescent="0.3">
      <c r="A626" s="7" t="s">
        <v>1110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49</v>
      </c>
      <c r="H626" s="5" t="s">
        <v>31</v>
      </c>
      <c r="I626" s="5">
        <v>14</v>
      </c>
      <c r="J626" s="5">
        <v>3</v>
      </c>
      <c r="K626" s="5" t="str">
        <f>VLOOKUP(J626,'Data Definitions'!$B$3:$C$7,2,FALSE)</f>
        <v>Bachelor</v>
      </c>
      <c r="L626" s="5">
        <v>2</v>
      </c>
      <c r="M626" s="5" t="str">
        <f>VLOOKUP(L626,'Data Definitions'!$B$9:$C$12,2,FALSE)</f>
        <v>Medium</v>
      </c>
      <c r="N626" s="5">
        <v>33</v>
      </c>
      <c r="O626" s="5">
        <v>3</v>
      </c>
      <c r="P626" s="5" t="str">
        <f>VLOOKUP(O626,'Data Definitions'!$B$14:$C$17,2,FALSE)</f>
        <v>High</v>
      </c>
      <c r="Q626" s="5">
        <v>1</v>
      </c>
      <c r="R626" s="5">
        <v>3</v>
      </c>
      <c r="S626" s="5" t="str">
        <f>VLOOKUP(R626,'Data Definitions'!$B$19:$C$22,2,FALSE)</f>
        <v>High</v>
      </c>
      <c r="T626" s="5">
        <v>1</v>
      </c>
      <c r="U626" s="5" t="s">
        <v>19</v>
      </c>
      <c r="V626" s="5">
        <v>16</v>
      </c>
      <c r="W626" s="5">
        <v>3</v>
      </c>
      <c r="X626" s="5" t="str">
        <f>VLOOKUP(W626,'Data Definitions'!$B$29:$C$32,2,FALSE)</f>
        <v>High</v>
      </c>
      <c r="Y626" s="5">
        <v>0</v>
      </c>
      <c r="Z626" s="5">
        <v>4</v>
      </c>
      <c r="AA626" s="5">
        <v>1</v>
      </c>
      <c r="AB626" s="5" t="str">
        <f>VLOOKUP(AA626,'Data Definitions'!$B$34:$C$37,2,FALSE)</f>
        <v>Bad</v>
      </c>
      <c r="AC626" s="5">
        <v>0</v>
      </c>
      <c r="AD626" s="5">
        <v>0</v>
      </c>
      <c r="AE626" s="5">
        <v>0</v>
      </c>
      <c r="AF626" s="5">
        <v>0</v>
      </c>
      <c r="AG626" s="5" t="s">
        <v>19</v>
      </c>
      <c r="AH626" s="5">
        <v>3</v>
      </c>
      <c r="AI626" s="5" t="str">
        <f>VLOOKUP(AH626,'Data Definitions'!$B$24:$C$27,2,FALSE)</f>
        <v>Excellent</v>
      </c>
    </row>
    <row r="627" spans="1:35" x14ac:dyDescent="0.3">
      <c r="A627" s="7" t="s">
        <v>1111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 t="str">
        <f>VLOOKUP(J627,'Data Definitions'!$B$3:$C$7,2,FALSE)</f>
        <v>Doctor</v>
      </c>
      <c r="L627" s="5">
        <v>4</v>
      </c>
      <c r="M627" s="5" t="str">
        <f>VLOOKUP(L627,'Data Definitions'!$B$9:$C$12,2,FALSE)</f>
        <v>Very High</v>
      </c>
      <c r="N627" s="5">
        <v>89</v>
      </c>
      <c r="O627" s="5">
        <v>4</v>
      </c>
      <c r="P627" s="5" t="str">
        <f>VLOOKUP(O627,'Data Definitions'!$B$14:$C$17,2,FALSE)</f>
        <v>Very High</v>
      </c>
      <c r="Q627" s="5">
        <v>1</v>
      </c>
      <c r="R627" s="5">
        <v>1</v>
      </c>
      <c r="S627" s="5" t="str">
        <f>VLOOKUP(R627,'Data Definitions'!$B$19:$C$22,2,FALSE)</f>
        <v>Low</v>
      </c>
      <c r="T627" s="5">
        <v>0</v>
      </c>
      <c r="U627" s="5" t="s">
        <v>19</v>
      </c>
      <c r="V627" s="5">
        <v>17</v>
      </c>
      <c r="W627" s="5">
        <v>3</v>
      </c>
      <c r="X627" s="5" t="str">
        <f>VLOOKUP(W627,'Data Definitions'!$B$29:$C$32,2,FALSE)</f>
        <v>High</v>
      </c>
      <c r="Y627" s="5">
        <v>2</v>
      </c>
      <c r="Z627" s="5">
        <v>4</v>
      </c>
      <c r="AA627" s="5">
        <v>3</v>
      </c>
      <c r="AB627" s="5" t="str">
        <f>VLOOKUP(AA627,'Data Definitions'!$B$34:$C$37,2,FALSE)</f>
        <v>Better</v>
      </c>
      <c r="AC627" s="5">
        <v>1</v>
      </c>
      <c r="AD627" s="5">
        <v>0</v>
      </c>
      <c r="AE627" s="5">
        <v>0</v>
      </c>
      <c r="AF627" s="5">
        <v>0</v>
      </c>
      <c r="AG627" s="5" t="s">
        <v>12</v>
      </c>
      <c r="AH627" s="5">
        <v>3</v>
      </c>
      <c r="AI627" s="5" t="str">
        <f>VLOOKUP(AH627,'Data Definitions'!$B$24:$C$27,2,FALSE)</f>
        <v>Excellent</v>
      </c>
    </row>
    <row r="628" spans="1:35" x14ac:dyDescent="0.3">
      <c r="A628" s="7" t="s">
        <v>1112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 t="str">
        <f>VLOOKUP(J628,'Data Definitions'!$B$3:$C$7,2,FALSE)</f>
        <v>Master</v>
      </c>
      <c r="L628" s="5">
        <v>3</v>
      </c>
      <c r="M628" s="5" t="str">
        <f>VLOOKUP(L628,'Data Definitions'!$B$9:$C$12,2,FALSE)</f>
        <v>High</v>
      </c>
      <c r="N628" s="5">
        <v>67</v>
      </c>
      <c r="O628" s="5">
        <v>3</v>
      </c>
      <c r="P628" s="5" t="str">
        <f>VLOOKUP(O628,'Data Definitions'!$B$14:$C$17,2,FALSE)</f>
        <v>High</v>
      </c>
      <c r="Q628" s="5">
        <v>2</v>
      </c>
      <c r="R628" s="5">
        <v>3</v>
      </c>
      <c r="S628" s="5" t="str">
        <f>VLOOKUP(R628,'Data Definitions'!$B$19:$C$22,2,FALSE)</f>
        <v>High</v>
      </c>
      <c r="T628" s="5">
        <v>4</v>
      </c>
      <c r="U628" s="5" t="s">
        <v>19</v>
      </c>
      <c r="V628" s="5">
        <v>22</v>
      </c>
      <c r="W628" s="5">
        <v>2</v>
      </c>
      <c r="X628" s="5" t="str">
        <f>VLOOKUP(W628,'Data Definitions'!$B$29:$C$32,2,FALSE)</f>
        <v>Medium</v>
      </c>
      <c r="Y628" s="5">
        <v>10</v>
      </c>
      <c r="Z628" s="5">
        <v>3</v>
      </c>
      <c r="AA628" s="5">
        <v>4</v>
      </c>
      <c r="AB628" s="5" t="str">
        <f>VLOOKUP(AA628,'Data Definitions'!$B$34:$C$37,2,FALSE)</f>
        <v>Best</v>
      </c>
      <c r="AC628" s="5">
        <v>8</v>
      </c>
      <c r="AD628" s="5">
        <v>7</v>
      </c>
      <c r="AE628" s="5">
        <v>5</v>
      </c>
      <c r="AF628" s="5">
        <v>7</v>
      </c>
      <c r="AG628" s="5" t="s">
        <v>19</v>
      </c>
      <c r="AH628" s="5">
        <v>4</v>
      </c>
      <c r="AI628" s="5" t="str">
        <f>VLOOKUP(AH628,'Data Definitions'!$B$24:$C$27,2,FALSE)</f>
        <v>Outstanding</v>
      </c>
    </row>
    <row r="629" spans="1:35" x14ac:dyDescent="0.3">
      <c r="A629" s="7" t="s">
        <v>1113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 t="str">
        <f>VLOOKUP(J629,'Data Definitions'!$B$3:$C$7,2,FALSE)</f>
        <v>Master</v>
      </c>
      <c r="L629" s="5">
        <v>4</v>
      </c>
      <c r="M629" s="5" t="str">
        <f>VLOOKUP(L629,'Data Definitions'!$B$9:$C$12,2,FALSE)</f>
        <v>Very High</v>
      </c>
      <c r="N629" s="5">
        <v>73</v>
      </c>
      <c r="O629" s="5">
        <v>3</v>
      </c>
      <c r="P629" s="5" t="str">
        <f>VLOOKUP(O629,'Data Definitions'!$B$14:$C$17,2,FALSE)</f>
        <v>High</v>
      </c>
      <c r="Q629" s="5">
        <v>2</v>
      </c>
      <c r="R629" s="5">
        <v>2</v>
      </c>
      <c r="S629" s="5" t="str">
        <f>VLOOKUP(R629,'Data Definitions'!$B$19:$C$22,2,FALSE)</f>
        <v>Medium</v>
      </c>
      <c r="T629" s="5">
        <v>4</v>
      </c>
      <c r="U629" s="5" t="s">
        <v>12</v>
      </c>
      <c r="V629" s="5">
        <v>22</v>
      </c>
      <c r="W629" s="5">
        <v>4</v>
      </c>
      <c r="X629" s="5" t="str">
        <f>VLOOKUP(W629,'Data Definitions'!$B$29:$C$32,2,FALSE)</f>
        <v>Very High</v>
      </c>
      <c r="Y629" s="5">
        <v>15</v>
      </c>
      <c r="Z629" s="5">
        <v>2</v>
      </c>
      <c r="AA629" s="5">
        <v>3</v>
      </c>
      <c r="AB629" s="5" t="str">
        <f>VLOOKUP(AA629,'Data Definitions'!$B$34:$C$37,2,FALSE)</f>
        <v>Better</v>
      </c>
      <c r="AC629" s="5">
        <v>1</v>
      </c>
      <c r="AD629" s="5">
        <v>0</v>
      </c>
      <c r="AE629" s="5">
        <v>0</v>
      </c>
      <c r="AF629" s="5">
        <v>0</v>
      </c>
      <c r="AG629" s="5" t="s">
        <v>19</v>
      </c>
      <c r="AH629" s="5">
        <v>4</v>
      </c>
      <c r="AI629" s="5" t="str">
        <f>VLOOKUP(AH629,'Data Definitions'!$B$24:$C$27,2,FALSE)</f>
        <v>Outstanding</v>
      </c>
    </row>
    <row r="630" spans="1:35" x14ac:dyDescent="0.3">
      <c r="A630" s="7" t="s">
        <v>1114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 t="str">
        <f>VLOOKUP(J630,'Data Definitions'!$B$3:$C$7,2,FALSE)</f>
        <v>Master</v>
      </c>
      <c r="L630" s="5">
        <v>1</v>
      </c>
      <c r="M630" s="5" t="str">
        <f>VLOOKUP(L630,'Data Definitions'!$B$9:$C$12,2,FALSE)</f>
        <v>Low</v>
      </c>
      <c r="N630" s="5">
        <v>92</v>
      </c>
      <c r="O630" s="5">
        <v>3</v>
      </c>
      <c r="P630" s="5" t="str">
        <f>VLOOKUP(O630,'Data Definitions'!$B$14:$C$17,2,FALSE)</f>
        <v>High</v>
      </c>
      <c r="Q630" s="5">
        <v>2</v>
      </c>
      <c r="R630" s="5">
        <v>4</v>
      </c>
      <c r="S630" s="5" t="str">
        <f>VLOOKUP(R630,'Data Definitions'!$B$19:$C$22,2,FALSE)</f>
        <v>Very High</v>
      </c>
      <c r="T630" s="5">
        <v>1</v>
      </c>
      <c r="U630" s="5" t="s">
        <v>19</v>
      </c>
      <c r="V630" s="5">
        <v>20</v>
      </c>
      <c r="W630" s="5">
        <v>3</v>
      </c>
      <c r="X630" s="5" t="str">
        <f>VLOOKUP(W630,'Data Definitions'!$B$29:$C$32,2,FALSE)</f>
        <v>High</v>
      </c>
      <c r="Y630" s="5">
        <v>7</v>
      </c>
      <c r="Z630" s="5">
        <v>5</v>
      </c>
      <c r="AA630" s="5">
        <v>3</v>
      </c>
      <c r="AB630" s="5" t="str">
        <f>VLOOKUP(AA630,'Data Definitions'!$B$34:$C$37,2,FALSE)</f>
        <v>Better</v>
      </c>
      <c r="AC630" s="5">
        <v>7</v>
      </c>
      <c r="AD630" s="5">
        <v>7</v>
      </c>
      <c r="AE630" s="5">
        <v>7</v>
      </c>
      <c r="AF630" s="5">
        <v>7</v>
      </c>
      <c r="AG630" s="5" t="s">
        <v>19</v>
      </c>
      <c r="AH630" s="5">
        <v>2</v>
      </c>
      <c r="AI630" s="5" t="str">
        <f>VLOOKUP(AH630,'Data Definitions'!$B$24:$C$27,2,FALSE)</f>
        <v>Good</v>
      </c>
    </row>
    <row r="631" spans="1:35" x14ac:dyDescent="0.3">
      <c r="A631" s="7" t="s">
        <v>1115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49</v>
      </c>
      <c r="H631" s="5" t="s">
        <v>20</v>
      </c>
      <c r="I631" s="5">
        <v>5</v>
      </c>
      <c r="J631" s="5">
        <v>2</v>
      </c>
      <c r="K631" s="5" t="str">
        <f>VLOOKUP(J631,'Data Definitions'!$B$3:$C$7,2,FALSE)</f>
        <v>College</v>
      </c>
      <c r="L631" s="5">
        <v>4</v>
      </c>
      <c r="M631" s="5" t="str">
        <f>VLOOKUP(L631,'Data Definitions'!$B$9:$C$12,2,FALSE)</f>
        <v>Very High</v>
      </c>
      <c r="N631" s="5">
        <v>53</v>
      </c>
      <c r="O631" s="5">
        <v>3</v>
      </c>
      <c r="P631" s="5" t="str">
        <f>VLOOKUP(O631,'Data Definitions'!$B$14:$C$17,2,FALSE)</f>
        <v>High</v>
      </c>
      <c r="Q631" s="5">
        <v>1</v>
      </c>
      <c r="R631" s="5">
        <v>4</v>
      </c>
      <c r="S631" s="5" t="str">
        <f>VLOOKUP(R631,'Data Definitions'!$B$19:$C$22,2,FALSE)</f>
        <v>Very High</v>
      </c>
      <c r="T631" s="5">
        <v>0</v>
      </c>
      <c r="U631" s="5" t="s">
        <v>12</v>
      </c>
      <c r="V631" s="5">
        <v>14</v>
      </c>
      <c r="W631" s="5">
        <v>3</v>
      </c>
      <c r="X631" s="5" t="str">
        <f>VLOOKUP(W631,'Data Definitions'!$B$29:$C$32,2,FALSE)</f>
        <v>High</v>
      </c>
      <c r="Y631" s="5">
        <v>6</v>
      </c>
      <c r="Z631" s="5">
        <v>3</v>
      </c>
      <c r="AA631" s="5">
        <v>2</v>
      </c>
      <c r="AB631" s="5" t="str">
        <f>VLOOKUP(AA631,'Data Definitions'!$B$34:$C$37,2,FALSE)</f>
        <v>Good</v>
      </c>
      <c r="AC631" s="5">
        <v>5</v>
      </c>
      <c r="AD631" s="5">
        <v>4</v>
      </c>
      <c r="AE631" s="5">
        <v>0</v>
      </c>
      <c r="AF631" s="5">
        <v>2</v>
      </c>
      <c r="AG631" s="5" t="s">
        <v>19</v>
      </c>
      <c r="AH631" s="5">
        <v>3</v>
      </c>
      <c r="AI631" s="5" t="str">
        <f>VLOOKUP(AH631,'Data Definitions'!$B$24:$C$27,2,FALSE)</f>
        <v>Excellent</v>
      </c>
    </row>
    <row r="632" spans="1:35" x14ac:dyDescent="0.3">
      <c r="A632" s="7" t="s">
        <v>1116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 t="str">
        <f>VLOOKUP(J632,'Data Definitions'!$B$3:$C$7,2,FALSE)</f>
        <v>Below College</v>
      </c>
      <c r="L632" s="5">
        <v>4</v>
      </c>
      <c r="M632" s="5" t="str">
        <f>VLOOKUP(L632,'Data Definitions'!$B$9:$C$12,2,FALSE)</f>
        <v>Very High</v>
      </c>
      <c r="N632" s="5">
        <v>40</v>
      </c>
      <c r="O632" s="5">
        <v>3</v>
      </c>
      <c r="P632" s="5" t="str">
        <f>VLOOKUP(O632,'Data Definitions'!$B$14:$C$17,2,FALSE)</f>
        <v>High</v>
      </c>
      <c r="Q632" s="5">
        <v>1</v>
      </c>
      <c r="R632" s="5">
        <v>4</v>
      </c>
      <c r="S632" s="5" t="str">
        <f>VLOOKUP(R632,'Data Definitions'!$B$19:$C$22,2,FALSE)</f>
        <v>Very High</v>
      </c>
      <c r="T632" s="5">
        <v>1</v>
      </c>
      <c r="U632" s="5" t="s">
        <v>19</v>
      </c>
      <c r="V632" s="5">
        <v>13</v>
      </c>
      <c r="W632" s="5">
        <v>2</v>
      </c>
      <c r="X632" s="5" t="str">
        <f>VLOOKUP(W632,'Data Definitions'!$B$29:$C$32,2,FALSE)</f>
        <v>Medium</v>
      </c>
      <c r="Y632" s="5">
        <v>11</v>
      </c>
      <c r="Z632" s="5">
        <v>3</v>
      </c>
      <c r="AA632" s="5">
        <v>4</v>
      </c>
      <c r="AB632" s="5" t="str">
        <f>VLOOKUP(AA632,'Data Definitions'!$B$34:$C$37,2,FALSE)</f>
        <v>Best</v>
      </c>
      <c r="AC632" s="5">
        <v>11</v>
      </c>
      <c r="AD632" s="5">
        <v>8</v>
      </c>
      <c r="AE632" s="5">
        <v>3</v>
      </c>
      <c r="AF632" s="5">
        <v>10</v>
      </c>
      <c r="AG632" s="5" t="s">
        <v>19</v>
      </c>
      <c r="AH632" s="5">
        <v>3</v>
      </c>
      <c r="AI632" s="5" t="str">
        <f>VLOOKUP(AH632,'Data Definitions'!$B$24:$C$27,2,FALSE)</f>
        <v>Excellent</v>
      </c>
    </row>
    <row r="633" spans="1:35" x14ac:dyDescent="0.3">
      <c r="A633" s="7" t="s">
        <v>1117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 t="str">
        <f>VLOOKUP(J633,'Data Definitions'!$B$3:$C$7,2,FALSE)</f>
        <v>Master</v>
      </c>
      <c r="L633" s="5">
        <v>4</v>
      </c>
      <c r="M633" s="5" t="str">
        <f>VLOOKUP(L633,'Data Definitions'!$B$9:$C$12,2,FALSE)</f>
        <v>Very High</v>
      </c>
      <c r="N633" s="5">
        <v>79</v>
      </c>
      <c r="O633" s="5">
        <v>3</v>
      </c>
      <c r="P633" s="5" t="str">
        <f>VLOOKUP(O633,'Data Definitions'!$B$14:$C$17,2,FALSE)</f>
        <v>High</v>
      </c>
      <c r="Q633" s="5">
        <v>2</v>
      </c>
      <c r="R633" s="5">
        <v>4</v>
      </c>
      <c r="S633" s="5" t="str">
        <f>VLOOKUP(R633,'Data Definitions'!$B$19:$C$22,2,FALSE)</f>
        <v>Very High</v>
      </c>
      <c r="T633" s="5">
        <v>8</v>
      </c>
      <c r="U633" s="5" t="s">
        <v>19</v>
      </c>
      <c r="V633" s="5">
        <v>13</v>
      </c>
      <c r="W633" s="5">
        <v>3</v>
      </c>
      <c r="X633" s="5" t="str">
        <f>VLOOKUP(W633,'Data Definitions'!$B$29:$C$32,2,FALSE)</f>
        <v>High</v>
      </c>
      <c r="Y633" s="5">
        <v>4</v>
      </c>
      <c r="Z633" s="5">
        <v>2</v>
      </c>
      <c r="AA633" s="5">
        <v>4</v>
      </c>
      <c r="AB633" s="5" t="str">
        <f>VLOOKUP(AA633,'Data Definitions'!$B$34:$C$37,2,FALSE)</f>
        <v>Best</v>
      </c>
      <c r="AC633" s="5">
        <v>0</v>
      </c>
      <c r="AD633" s="5">
        <v>0</v>
      </c>
      <c r="AE633" s="5">
        <v>0</v>
      </c>
      <c r="AF633" s="5">
        <v>0</v>
      </c>
      <c r="AG633" s="5" t="s">
        <v>19</v>
      </c>
      <c r="AH633" s="5">
        <v>3</v>
      </c>
      <c r="AI633" s="5" t="str">
        <f>VLOOKUP(AH633,'Data Definitions'!$B$24:$C$27,2,FALSE)</f>
        <v>Excellent</v>
      </c>
    </row>
    <row r="634" spans="1:35" x14ac:dyDescent="0.3">
      <c r="A634" s="7" t="s">
        <v>1118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 t="str">
        <f>VLOOKUP(J634,'Data Definitions'!$B$3:$C$7,2,FALSE)</f>
        <v>Master</v>
      </c>
      <c r="L634" s="5">
        <v>3</v>
      </c>
      <c r="M634" s="5" t="str">
        <f>VLOOKUP(L634,'Data Definitions'!$B$9:$C$12,2,FALSE)</f>
        <v>High</v>
      </c>
      <c r="N634" s="5">
        <v>38</v>
      </c>
      <c r="O634" s="5">
        <v>3</v>
      </c>
      <c r="P634" s="5" t="str">
        <f>VLOOKUP(O634,'Data Definitions'!$B$14:$C$17,2,FALSE)</f>
        <v>High</v>
      </c>
      <c r="Q634" s="5">
        <v>1</v>
      </c>
      <c r="R634" s="5">
        <v>3</v>
      </c>
      <c r="S634" s="5" t="str">
        <f>VLOOKUP(R634,'Data Definitions'!$B$19:$C$22,2,FALSE)</f>
        <v>High</v>
      </c>
      <c r="T634" s="5">
        <v>3</v>
      </c>
      <c r="U634" s="5" t="s">
        <v>19</v>
      </c>
      <c r="V634" s="5">
        <v>22</v>
      </c>
      <c r="W634" s="5">
        <v>2</v>
      </c>
      <c r="X634" s="5" t="str">
        <f>VLOOKUP(W634,'Data Definitions'!$B$29:$C$32,2,FALSE)</f>
        <v>Medium</v>
      </c>
      <c r="Y634" s="5">
        <v>10</v>
      </c>
      <c r="Z634" s="5">
        <v>1</v>
      </c>
      <c r="AA634" s="5">
        <v>2</v>
      </c>
      <c r="AB634" s="5" t="str">
        <f>VLOOKUP(AA634,'Data Definitions'!$B$34:$C$37,2,FALSE)</f>
        <v>Good</v>
      </c>
      <c r="AC634" s="5">
        <v>6</v>
      </c>
      <c r="AD634" s="5">
        <v>3</v>
      </c>
      <c r="AE634" s="5">
        <v>3</v>
      </c>
      <c r="AF634" s="5">
        <v>3</v>
      </c>
      <c r="AG634" s="5" t="s">
        <v>19</v>
      </c>
      <c r="AH634" s="5">
        <v>4</v>
      </c>
      <c r="AI634" s="5" t="str">
        <f>VLOOKUP(AH634,'Data Definitions'!$B$24:$C$27,2,FALSE)</f>
        <v>Outstanding</v>
      </c>
    </row>
    <row r="635" spans="1:35" x14ac:dyDescent="0.3">
      <c r="A635" s="7" t="s">
        <v>1119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 t="str">
        <f>VLOOKUP(J635,'Data Definitions'!$B$3:$C$7,2,FALSE)</f>
        <v>Master</v>
      </c>
      <c r="L635" s="5">
        <v>2</v>
      </c>
      <c r="M635" s="5" t="str">
        <f>VLOOKUP(L635,'Data Definitions'!$B$9:$C$12,2,FALSE)</f>
        <v>Medium</v>
      </c>
      <c r="N635" s="5">
        <v>64</v>
      </c>
      <c r="O635" s="5">
        <v>3</v>
      </c>
      <c r="P635" s="5" t="str">
        <f>VLOOKUP(O635,'Data Definitions'!$B$14:$C$17,2,FALSE)</f>
        <v>High</v>
      </c>
      <c r="Q635" s="5">
        <v>1</v>
      </c>
      <c r="R635" s="5">
        <v>3</v>
      </c>
      <c r="S635" s="5" t="str">
        <f>VLOOKUP(R635,'Data Definitions'!$B$19:$C$22,2,FALSE)</f>
        <v>High</v>
      </c>
      <c r="T635" s="5">
        <v>4</v>
      </c>
      <c r="U635" s="5" t="s">
        <v>19</v>
      </c>
      <c r="V635" s="5">
        <v>12</v>
      </c>
      <c r="W635" s="5">
        <v>3</v>
      </c>
      <c r="X635" s="5" t="str">
        <f>VLOOKUP(W635,'Data Definitions'!$B$29:$C$32,2,FALSE)</f>
        <v>High</v>
      </c>
      <c r="Y635" s="5">
        <v>7</v>
      </c>
      <c r="Z635" s="5">
        <v>2</v>
      </c>
      <c r="AA635" s="5">
        <v>3</v>
      </c>
      <c r="AB635" s="5" t="str">
        <f>VLOOKUP(AA635,'Data Definitions'!$B$34:$C$37,2,FALSE)</f>
        <v>Better</v>
      </c>
      <c r="AC635" s="5">
        <v>2</v>
      </c>
      <c r="AD635" s="5">
        <v>2</v>
      </c>
      <c r="AE635" s="5">
        <v>2</v>
      </c>
      <c r="AF635" s="5">
        <v>0</v>
      </c>
      <c r="AG635" s="5" t="s">
        <v>19</v>
      </c>
      <c r="AH635" s="5">
        <v>2</v>
      </c>
      <c r="AI635" s="5" t="str">
        <f>VLOOKUP(AH635,'Data Definitions'!$B$24:$C$27,2,FALSE)</f>
        <v>Good</v>
      </c>
    </row>
    <row r="636" spans="1:35" x14ac:dyDescent="0.3">
      <c r="A636" s="7" t="s">
        <v>1120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 t="str">
        <f>VLOOKUP(J636,'Data Definitions'!$B$3:$C$7,2,FALSE)</f>
        <v>College</v>
      </c>
      <c r="L636" s="5">
        <v>4</v>
      </c>
      <c r="M636" s="5" t="str">
        <f>VLOOKUP(L636,'Data Definitions'!$B$9:$C$12,2,FALSE)</f>
        <v>Very High</v>
      </c>
      <c r="N636" s="5">
        <v>82</v>
      </c>
      <c r="O636" s="5">
        <v>3</v>
      </c>
      <c r="P636" s="5" t="str">
        <f>VLOOKUP(O636,'Data Definitions'!$B$14:$C$17,2,FALSE)</f>
        <v>High</v>
      </c>
      <c r="Q636" s="5">
        <v>3</v>
      </c>
      <c r="R636" s="5">
        <v>4</v>
      </c>
      <c r="S636" s="5" t="str">
        <f>VLOOKUP(R636,'Data Definitions'!$B$19:$C$22,2,FALSE)</f>
        <v>Very High</v>
      </c>
      <c r="T636" s="5">
        <v>3</v>
      </c>
      <c r="U636" s="5" t="s">
        <v>19</v>
      </c>
      <c r="V636" s="5">
        <v>14</v>
      </c>
      <c r="W636" s="5">
        <v>3</v>
      </c>
      <c r="X636" s="5" t="str">
        <f>VLOOKUP(W636,'Data Definitions'!$B$29:$C$32,2,FALSE)</f>
        <v>High</v>
      </c>
      <c r="Y636" s="5">
        <v>12</v>
      </c>
      <c r="Z636" s="5">
        <v>4</v>
      </c>
      <c r="AA636" s="5">
        <v>2</v>
      </c>
      <c r="AB636" s="5" t="str">
        <f>VLOOKUP(AA636,'Data Definitions'!$B$34:$C$37,2,FALSE)</f>
        <v>Good</v>
      </c>
      <c r="AC636" s="5">
        <v>9</v>
      </c>
      <c r="AD636" s="5">
        <v>8</v>
      </c>
      <c r="AE636" s="5">
        <v>4</v>
      </c>
      <c r="AF636" s="5">
        <v>7</v>
      </c>
      <c r="AG636" s="5" t="s">
        <v>19</v>
      </c>
      <c r="AH636" s="5">
        <v>3</v>
      </c>
      <c r="AI636" s="5" t="str">
        <f>VLOOKUP(AH636,'Data Definitions'!$B$24:$C$27,2,FALSE)</f>
        <v>Excellent</v>
      </c>
    </row>
    <row r="637" spans="1:35" x14ac:dyDescent="0.3">
      <c r="A637" s="7" t="s">
        <v>1121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 t="str">
        <f>VLOOKUP(J637,'Data Definitions'!$B$3:$C$7,2,FALSE)</f>
        <v>College</v>
      </c>
      <c r="L637" s="5">
        <v>3</v>
      </c>
      <c r="M637" s="5" t="str">
        <f>VLOOKUP(L637,'Data Definitions'!$B$9:$C$12,2,FALSE)</f>
        <v>High</v>
      </c>
      <c r="N637" s="5">
        <v>43</v>
      </c>
      <c r="O637" s="5">
        <v>3</v>
      </c>
      <c r="P637" s="5" t="str">
        <f>VLOOKUP(O637,'Data Definitions'!$B$14:$C$17,2,FALSE)</f>
        <v>High</v>
      </c>
      <c r="Q637" s="5">
        <v>1</v>
      </c>
      <c r="R637" s="5">
        <v>4</v>
      </c>
      <c r="S637" s="5" t="str">
        <f>VLOOKUP(R637,'Data Definitions'!$B$19:$C$22,2,FALSE)</f>
        <v>Very High</v>
      </c>
      <c r="T637" s="5">
        <v>1</v>
      </c>
      <c r="U637" s="5" t="s">
        <v>19</v>
      </c>
      <c r="V637" s="5">
        <v>15</v>
      </c>
      <c r="W637" s="5">
        <v>2</v>
      </c>
      <c r="X637" s="5" t="str">
        <f>VLOOKUP(W637,'Data Definitions'!$B$29:$C$32,2,FALSE)</f>
        <v>Medium</v>
      </c>
      <c r="Y637" s="5">
        <v>3</v>
      </c>
      <c r="Z637" s="5">
        <v>2</v>
      </c>
      <c r="AA637" s="5">
        <v>3</v>
      </c>
      <c r="AB637" s="5" t="str">
        <f>VLOOKUP(AA637,'Data Definitions'!$B$34:$C$37,2,FALSE)</f>
        <v>Better</v>
      </c>
      <c r="AC637" s="5">
        <v>3</v>
      </c>
      <c r="AD637" s="5">
        <v>2</v>
      </c>
      <c r="AE637" s="5">
        <v>2</v>
      </c>
      <c r="AF637" s="5">
        <v>2</v>
      </c>
      <c r="AG637" s="5" t="s">
        <v>19</v>
      </c>
      <c r="AH637" s="5">
        <v>3</v>
      </c>
      <c r="AI637" s="5" t="str">
        <f>VLOOKUP(AH637,'Data Definitions'!$B$24:$C$27,2,FALSE)</f>
        <v>Excellent</v>
      </c>
    </row>
    <row r="638" spans="1:35" x14ac:dyDescent="0.3">
      <c r="A638" s="7" t="s">
        <v>1122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 t="str">
        <f>VLOOKUP(J638,'Data Definitions'!$B$3:$C$7,2,FALSE)</f>
        <v>Below College</v>
      </c>
      <c r="L638" s="5">
        <v>4</v>
      </c>
      <c r="M638" s="5" t="str">
        <f>VLOOKUP(L638,'Data Definitions'!$B$9:$C$12,2,FALSE)</f>
        <v>Very High</v>
      </c>
      <c r="N638" s="5">
        <v>93</v>
      </c>
      <c r="O638" s="5">
        <v>1</v>
      </c>
      <c r="P638" s="5" t="str">
        <f>VLOOKUP(O638,'Data Definitions'!$B$14:$C$17,2,FALSE)</f>
        <v>Low</v>
      </c>
      <c r="Q638" s="5">
        <v>2</v>
      </c>
      <c r="R638" s="5">
        <v>3</v>
      </c>
      <c r="S638" s="5" t="str">
        <f>VLOOKUP(R638,'Data Definitions'!$B$19:$C$22,2,FALSE)</f>
        <v>High</v>
      </c>
      <c r="T638" s="5">
        <v>8</v>
      </c>
      <c r="U638" s="5" t="s">
        <v>19</v>
      </c>
      <c r="V638" s="5">
        <v>17</v>
      </c>
      <c r="W638" s="5">
        <v>4</v>
      </c>
      <c r="X638" s="5" t="str">
        <f>VLOOKUP(W638,'Data Definitions'!$B$29:$C$32,2,FALSE)</f>
        <v>Very High</v>
      </c>
      <c r="Y638" s="5">
        <v>11</v>
      </c>
      <c r="Z638" s="5">
        <v>3</v>
      </c>
      <c r="AA638" s="5">
        <v>3</v>
      </c>
      <c r="AB638" s="5" t="str">
        <f>VLOOKUP(AA638,'Data Definitions'!$B$34:$C$37,2,FALSE)</f>
        <v>Better</v>
      </c>
      <c r="AC638" s="5">
        <v>7</v>
      </c>
      <c r="AD638" s="5">
        <v>0</v>
      </c>
      <c r="AE638" s="5">
        <v>1</v>
      </c>
      <c r="AF638" s="5">
        <v>6</v>
      </c>
      <c r="AG638" s="5" t="s">
        <v>19</v>
      </c>
      <c r="AH638" s="5">
        <v>3</v>
      </c>
      <c r="AI638" s="5" t="str">
        <f>VLOOKUP(AH638,'Data Definitions'!$B$24:$C$27,2,FALSE)</f>
        <v>Excellent</v>
      </c>
    </row>
    <row r="639" spans="1:35" x14ac:dyDescent="0.3">
      <c r="A639" s="7" t="s">
        <v>1123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49</v>
      </c>
      <c r="H639" s="5" t="s">
        <v>13</v>
      </c>
      <c r="I639" s="5">
        <v>8</v>
      </c>
      <c r="J639" s="5">
        <v>3</v>
      </c>
      <c r="K639" s="5" t="str">
        <f>VLOOKUP(J639,'Data Definitions'!$B$3:$C$7,2,FALSE)</f>
        <v>Bachelor</v>
      </c>
      <c r="L639" s="5">
        <v>4</v>
      </c>
      <c r="M639" s="5" t="str">
        <f>VLOOKUP(L639,'Data Definitions'!$B$9:$C$12,2,FALSE)</f>
        <v>Very High</v>
      </c>
      <c r="N639" s="5">
        <v>81</v>
      </c>
      <c r="O639" s="5">
        <v>3</v>
      </c>
      <c r="P639" s="5" t="str">
        <f>VLOOKUP(O639,'Data Definitions'!$B$14:$C$17,2,FALSE)</f>
        <v>High</v>
      </c>
      <c r="Q639" s="5">
        <v>1</v>
      </c>
      <c r="R639" s="5">
        <v>3</v>
      </c>
      <c r="S639" s="5" t="str">
        <f>VLOOKUP(R639,'Data Definitions'!$B$19:$C$22,2,FALSE)</f>
        <v>High</v>
      </c>
      <c r="T639" s="5">
        <v>4</v>
      </c>
      <c r="U639" s="5" t="s">
        <v>19</v>
      </c>
      <c r="V639" s="5">
        <v>13</v>
      </c>
      <c r="W639" s="5">
        <v>4</v>
      </c>
      <c r="X639" s="5" t="str">
        <f>VLOOKUP(W639,'Data Definitions'!$B$29:$C$32,2,FALSE)</f>
        <v>Very High</v>
      </c>
      <c r="Y639" s="5">
        <v>8</v>
      </c>
      <c r="Z639" s="5">
        <v>3</v>
      </c>
      <c r="AA639" s="5">
        <v>3</v>
      </c>
      <c r="AB639" s="5" t="str">
        <f>VLOOKUP(AA639,'Data Definitions'!$B$34:$C$37,2,FALSE)</f>
        <v>Better</v>
      </c>
      <c r="AC639" s="5">
        <v>0</v>
      </c>
      <c r="AD639" s="5">
        <v>0</v>
      </c>
      <c r="AE639" s="5">
        <v>0</v>
      </c>
      <c r="AF639" s="5">
        <v>0</v>
      </c>
      <c r="AG639" s="5" t="s">
        <v>19</v>
      </c>
      <c r="AH639" s="5">
        <v>3</v>
      </c>
      <c r="AI639" s="5" t="str">
        <f>VLOOKUP(AH639,'Data Definitions'!$B$24:$C$27,2,FALSE)</f>
        <v>Excellent</v>
      </c>
    </row>
    <row r="640" spans="1:35" x14ac:dyDescent="0.3">
      <c r="A640" s="7" t="s">
        <v>1124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 t="str">
        <f>VLOOKUP(J640,'Data Definitions'!$B$3:$C$7,2,FALSE)</f>
        <v>Master</v>
      </c>
      <c r="L640" s="5">
        <v>3</v>
      </c>
      <c r="M640" s="5" t="str">
        <f>VLOOKUP(L640,'Data Definitions'!$B$9:$C$12,2,FALSE)</f>
        <v>High</v>
      </c>
      <c r="N640" s="5">
        <v>82</v>
      </c>
      <c r="O640" s="5">
        <v>2</v>
      </c>
      <c r="P640" s="5" t="str">
        <f>VLOOKUP(O640,'Data Definitions'!$B$14:$C$17,2,FALSE)</f>
        <v>Medium</v>
      </c>
      <c r="Q640" s="5">
        <v>2</v>
      </c>
      <c r="R640" s="5">
        <v>2</v>
      </c>
      <c r="S640" s="5" t="str">
        <f>VLOOKUP(R640,'Data Definitions'!$B$19:$C$22,2,FALSE)</f>
        <v>Medium</v>
      </c>
      <c r="T640" s="5">
        <v>7</v>
      </c>
      <c r="U640" s="5" t="s">
        <v>12</v>
      </c>
      <c r="V640" s="5">
        <v>12</v>
      </c>
      <c r="W640" s="5">
        <v>3</v>
      </c>
      <c r="X640" s="5" t="str">
        <f>VLOOKUP(W640,'Data Definitions'!$B$29:$C$32,2,FALSE)</f>
        <v>High</v>
      </c>
      <c r="Y640" s="5">
        <v>7</v>
      </c>
      <c r="Z640" s="5">
        <v>3</v>
      </c>
      <c r="AA640" s="5">
        <v>2</v>
      </c>
      <c r="AB640" s="5" t="str">
        <f>VLOOKUP(AA640,'Data Definitions'!$B$34:$C$37,2,FALSE)</f>
        <v>Good</v>
      </c>
      <c r="AC640" s="5">
        <v>2</v>
      </c>
      <c r="AD640" s="5">
        <v>2</v>
      </c>
      <c r="AE640" s="5">
        <v>2</v>
      </c>
      <c r="AF640" s="5">
        <v>2</v>
      </c>
      <c r="AG640" s="5" t="s">
        <v>12</v>
      </c>
      <c r="AH640" s="5">
        <v>3</v>
      </c>
      <c r="AI640" s="5" t="str">
        <f>VLOOKUP(AH640,'Data Definitions'!$B$24:$C$27,2,FALSE)</f>
        <v>Excellent</v>
      </c>
    </row>
    <row r="641" spans="1:35" x14ac:dyDescent="0.3">
      <c r="A641" s="7" t="s">
        <v>1125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 t="str">
        <f>VLOOKUP(J641,'Data Definitions'!$B$3:$C$7,2,FALSE)</f>
        <v>Bachelor</v>
      </c>
      <c r="L641" s="5">
        <v>1</v>
      </c>
      <c r="M641" s="5" t="str">
        <f>VLOOKUP(L641,'Data Definitions'!$B$9:$C$12,2,FALSE)</f>
        <v>Low</v>
      </c>
      <c r="N641" s="5">
        <v>45</v>
      </c>
      <c r="O641" s="5">
        <v>4</v>
      </c>
      <c r="P641" s="5" t="str">
        <f>VLOOKUP(O641,'Data Definitions'!$B$14:$C$17,2,FALSE)</f>
        <v>Very High</v>
      </c>
      <c r="Q641" s="5">
        <v>4</v>
      </c>
      <c r="R641" s="5">
        <v>1</v>
      </c>
      <c r="S641" s="5" t="str">
        <f>VLOOKUP(R641,'Data Definitions'!$B$19:$C$22,2,FALSE)</f>
        <v>Low</v>
      </c>
      <c r="T641" s="5">
        <v>2</v>
      </c>
      <c r="U641" s="5" t="s">
        <v>19</v>
      </c>
      <c r="V641" s="5">
        <v>12</v>
      </c>
      <c r="W641" s="5">
        <v>4</v>
      </c>
      <c r="X641" s="5" t="str">
        <f>VLOOKUP(W641,'Data Definitions'!$B$29:$C$32,2,FALSE)</f>
        <v>Very High</v>
      </c>
      <c r="Y641" s="5">
        <v>25</v>
      </c>
      <c r="Z641" s="5">
        <v>5</v>
      </c>
      <c r="AA641" s="5">
        <v>3</v>
      </c>
      <c r="AB641" s="5" t="str">
        <f>VLOOKUP(AA641,'Data Definitions'!$B$34:$C$37,2,FALSE)</f>
        <v>Better</v>
      </c>
      <c r="AC641" s="5">
        <v>19</v>
      </c>
      <c r="AD641" s="5">
        <v>17</v>
      </c>
      <c r="AE641" s="5">
        <v>2</v>
      </c>
      <c r="AF641" s="5">
        <v>8</v>
      </c>
      <c r="AG641" s="5" t="s">
        <v>19</v>
      </c>
      <c r="AH641" s="5">
        <v>2</v>
      </c>
      <c r="AI641" s="5" t="str">
        <f>VLOOKUP(AH641,'Data Definitions'!$B$24:$C$27,2,FALSE)</f>
        <v>Good</v>
      </c>
    </row>
    <row r="642" spans="1:35" x14ac:dyDescent="0.3">
      <c r="A642" s="7" t="s">
        <v>1126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 t="str">
        <f>VLOOKUP(J642,'Data Definitions'!$B$3:$C$7,2,FALSE)</f>
        <v>Below College</v>
      </c>
      <c r="L642" s="5">
        <v>2</v>
      </c>
      <c r="M642" s="5" t="str">
        <f>VLOOKUP(L642,'Data Definitions'!$B$9:$C$12,2,FALSE)</f>
        <v>Medium</v>
      </c>
      <c r="N642" s="5">
        <v>36</v>
      </c>
      <c r="O642" s="5">
        <v>2</v>
      </c>
      <c r="P642" s="5" t="str">
        <f>VLOOKUP(O642,'Data Definitions'!$B$14:$C$17,2,FALSE)</f>
        <v>Medium</v>
      </c>
      <c r="Q642" s="5">
        <v>2</v>
      </c>
      <c r="R642" s="5">
        <v>3</v>
      </c>
      <c r="S642" s="5" t="str">
        <f>VLOOKUP(R642,'Data Definitions'!$B$19:$C$22,2,FALSE)</f>
        <v>High</v>
      </c>
      <c r="T642" s="5">
        <v>1</v>
      </c>
      <c r="U642" s="5" t="s">
        <v>19</v>
      </c>
      <c r="V642" s="5">
        <v>21</v>
      </c>
      <c r="W642" s="5">
        <v>4</v>
      </c>
      <c r="X642" s="5" t="str">
        <f>VLOOKUP(W642,'Data Definitions'!$B$29:$C$32,2,FALSE)</f>
        <v>Very High</v>
      </c>
      <c r="Y642" s="5">
        <v>9</v>
      </c>
      <c r="Z642" s="5">
        <v>5</v>
      </c>
      <c r="AA642" s="5">
        <v>3</v>
      </c>
      <c r="AB642" s="5" t="str">
        <f>VLOOKUP(AA642,'Data Definitions'!$B$34:$C$37,2,FALSE)</f>
        <v>Better</v>
      </c>
      <c r="AC642" s="5">
        <v>9</v>
      </c>
      <c r="AD642" s="5">
        <v>8</v>
      </c>
      <c r="AE642" s="5">
        <v>5</v>
      </c>
      <c r="AF642" s="5">
        <v>8</v>
      </c>
      <c r="AG642" s="5" t="s">
        <v>19</v>
      </c>
      <c r="AH642" s="5">
        <v>2</v>
      </c>
      <c r="AI642" s="5" t="str">
        <f>VLOOKUP(AH642,'Data Definitions'!$B$24:$C$27,2,FALSE)</f>
        <v>Good</v>
      </c>
    </row>
    <row r="643" spans="1:35" x14ac:dyDescent="0.3">
      <c r="A643" s="7" t="s">
        <v>1127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 t="str">
        <f>VLOOKUP(J643,'Data Definitions'!$B$3:$C$7,2,FALSE)</f>
        <v>Below College</v>
      </c>
      <c r="L643" s="5">
        <v>4</v>
      </c>
      <c r="M643" s="5" t="str">
        <f>VLOOKUP(L643,'Data Definitions'!$B$9:$C$12,2,FALSE)</f>
        <v>Very High</v>
      </c>
      <c r="N643" s="5">
        <v>87</v>
      </c>
      <c r="O643" s="5">
        <v>2</v>
      </c>
      <c r="P643" s="5" t="str">
        <f>VLOOKUP(O643,'Data Definitions'!$B$14:$C$17,2,FALSE)</f>
        <v>Medium</v>
      </c>
      <c r="Q643" s="5">
        <v>1</v>
      </c>
      <c r="R643" s="5">
        <v>2</v>
      </c>
      <c r="S643" s="5" t="str">
        <f>VLOOKUP(R643,'Data Definitions'!$B$19:$C$22,2,FALSE)</f>
        <v>Medium</v>
      </c>
      <c r="T643" s="5">
        <v>1</v>
      </c>
      <c r="U643" s="5" t="s">
        <v>19</v>
      </c>
      <c r="V643" s="5">
        <v>11</v>
      </c>
      <c r="W643" s="5">
        <v>4</v>
      </c>
      <c r="X643" s="5" t="str">
        <f>VLOOKUP(W643,'Data Definitions'!$B$29:$C$32,2,FALSE)</f>
        <v>Very High</v>
      </c>
      <c r="Y643" s="5">
        <v>1</v>
      </c>
      <c r="Z643" s="5">
        <v>3</v>
      </c>
      <c r="AA643" s="5">
        <v>3</v>
      </c>
      <c r="AB643" s="5" t="str">
        <f>VLOOKUP(AA643,'Data Definitions'!$B$34:$C$37,2,FALSE)</f>
        <v>Better</v>
      </c>
      <c r="AC643" s="5">
        <v>1</v>
      </c>
      <c r="AD643" s="5">
        <v>0</v>
      </c>
      <c r="AE643" s="5">
        <v>0</v>
      </c>
      <c r="AF643" s="5">
        <v>0</v>
      </c>
      <c r="AG643" s="5" t="s">
        <v>19</v>
      </c>
      <c r="AH643" s="5">
        <v>3</v>
      </c>
      <c r="AI643" s="5" t="str">
        <f>VLOOKUP(AH643,'Data Definitions'!$B$24:$C$27,2,FALSE)</f>
        <v>Excellent</v>
      </c>
    </row>
    <row r="644" spans="1:35" x14ac:dyDescent="0.3">
      <c r="A644" s="7" t="s">
        <v>1128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49</v>
      </c>
      <c r="H644" s="5" t="s">
        <v>13</v>
      </c>
      <c r="I644" s="5">
        <v>10</v>
      </c>
      <c r="J644" s="5">
        <v>3</v>
      </c>
      <c r="K644" s="5" t="str">
        <f>VLOOKUP(J644,'Data Definitions'!$B$3:$C$7,2,FALSE)</f>
        <v>Bachelor</v>
      </c>
      <c r="L644" s="5">
        <v>4</v>
      </c>
      <c r="M644" s="5" t="str">
        <f>VLOOKUP(L644,'Data Definitions'!$B$9:$C$12,2,FALSE)</f>
        <v>Very High</v>
      </c>
      <c r="N644" s="5">
        <v>91</v>
      </c>
      <c r="O644" s="5">
        <v>2</v>
      </c>
      <c r="P644" s="5" t="str">
        <f>VLOOKUP(O644,'Data Definitions'!$B$14:$C$17,2,FALSE)</f>
        <v>Medium</v>
      </c>
      <c r="Q644" s="5">
        <v>5</v>
      </c>
      <c r="R644" s="5">
        <v>2</v>
      </c>
      <c r="S644" s="5" t="str">
        <f>VLOOKUP(R644,'Data Definitions'!$B$19:$C$22,2,FALSE)</f>
        <v>Medium</v>
      </c>
      <c r="T644" s="5">
        <v>4</v>
      </c>
      <c r="U644" s="5" t="s">
        <v>19</v>
      </c>
      <c r="V644" s="5">
        <v>12</v>
      </c>
      <c r="W644" s="5">
        <v>4</v>
      </c>
      <c r="X644" s="5" t="str">
        <f>VLOOKUP(W644,'Data Definitions'!$B$29:$C$32,2,FALSE)</f>
        <v>Very High</v>
      </c>
      <c r="Y644" s="5">
        <v>29</v>
      </c>
      <c r="Z644" s="5">
        <v>3</v>
      </c>
      <c r="AA644" s="5">
        <v>3</v>
      </c>
      <c r="AB644" s="5" t="str">
        <f>VLOOKUP(AA644,'Data Definitions'!$B$34:$C$37,2,FALSE)</f>
        <v>Better</v>
      </c>
      <c r="AC644" s="5">
        <v>22</v>
      </c>
      <c r="AD644" s="5">
        <v>10</v>
      </c>
      <c r="AE644" s="5">
        <v>12</v>
      </c>
      <c r="AF644" s="5">
        <v>9</v>
      </c>
      <c r="AG644" s="5" t="s">
        <v>19</v>
      </c>
      <c r="AH644" s="5">
        <v>3</v>
      </c>
      <c r="AI644" s="5" t="str">
        <f>VLOOKUP(AH644,'Data Definitions'!$B$24:$C$27,2,FALSE)</f>
        <v>Excellent</v>
      </c>
    </row>
    <row r="645" spans="1:35" x14ac:dyDescent="0.3">
      <c r="A645" s="7" t="s">
        <v>1129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 t="str">
        <f>VLOOKUP(J645,'Data Definitions'!$B$3:$C$7,2,FALSE)</f>
        <v>College</v>
      </c>
      <c r="L645" s="5">
        <v>4</v>
      </c>
      <c r="M645" s="5" t="str">
        <f>VLOOKUP(L645,'Data Definitions'!$B$9:$C$12,2,FALSE)</f>
        <v>Very High</v>
      </c>
      <c r="N645" s="5">
        <v>73</v>
      </c>
      <c r="O645" s="5">
        <v>2</v>
      </c>
      <c r="P645" s="5" t="str">
        <f>VLOOKUP(O645,'Data Definitions'!$B$14:$C$17,2,FALSE)</f>
        <v>Medium</v>
      </c>
      <c r="Q645" s="5">
        <v>1</v>
      </c>
      <c r="R645" s="5">
        <v>4</v>
      </c>
      <c r="S645" s="5" t="str">
        <f>VLOOKUP(R645,'Data Definitions'!$B$19:$C$22,2,FALSE)</f>
        <v>Very High</v>
      </c>
      <c r="T645" s="5">
        <v>1</v>
      </c>
      <c r="U645" s="5" t="s">
        <v>12</v>
      </c>
      <c r="V645" s="5">
        <v>24</v>
      </c>
      <c r="W645" s="5">
        <v>2</v>
      </c>
      <c r="X645" s="5" t="str">
        <f>VLOOKUP(W645,'Data Definitions'!$B$29:$C$32,2,FALSE)</f>
        <v>Medium</v>
      </c>
      <c r="Y645" s="5">
        <v>1</v>
      </c>
      <c r="Z645" s="5">
        <v>3</v>
      </c>
      <c r="AA645" s="5">
        <v>2</v>
      </c>
      <c r="AB645" s="5" t="str">
        <f>VLOOKUP(AA645,'Data Definitions'!$B$34:$C$37,2,FALSE)</f>
        <v>Good</v>
      </c>
      <c r="AC645" s="5">
        <v>1</v>
      </c>
      <c r="AD645" s="5">
        <v>0</v>
      </c>
      <c r="AE645" s="5">
        <v>1</v>
      </c>
      <c r="AF645" s="5">
        <v>0</v>
      </c>
      <c r="AG645" s="5" t="s">
        <v>12</v>
      </c>
      <c r="AH645" s="5">
        <v>4</v>
      </c>
      <c r="AI645" s="5" t="str">
        <f>VLOOKUP(AH645,'Data Definitions'!$B$24:$C$27,2,FALSE)</f>
        <v>Outstanding</v>
      </c>
    </row>
    <row r="646" spans="1:35" x14ac:dyDescent="0.3">
      <c r="A646" s="7" t="s">
        <v>1130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 t="str">
        <f>VLOOKUP(J646,'Data Definitions'!$B$3:$C$7,2,FALSE)</f>
        <v>Master</v>
      </c>
      <c r="L646" s="5">
        <v>2</v>
      </c>
      <c r="M646" s="5" t="str">
        <f>VLOOKUP(L646,'Data Definitions'!$B$9:$C$12,2,FALSE)</f>
        <v>Medium</v>
      </c>
      <c r="N646" s="5">
        <v>98</v>
      </c>
      <c r="O646" s="5">
        <v>2</v>
      </c>
      <c r="P646" s="5" t="str">
        <f>VLOOKUP(O646,'Data Definitions'!$B$14:$C$17,2,FALSE)</f>
        <v>Medium</v>
      </c>
      <c r="Q646" s="5">
        <v>1</v>
      </c>
      <c r="R646" s="5">
        <v>4</v>
      </c>
      <c r="S646" s="5" t="str">
        <f>VLOOKUP(R646,'Data Definitions'!$B$19:$C$22,2,FALSE)</f>
        <v>Very High</v>
      </c>
      <c r="T646" s="5">
        <v>8</v>
      </c>
      <c r="U646" s="5" t="s">
        <v>19</v>
      </c>
      <c r="V646" s="5">
        <v>20</v>
      </c>
      <c r="W646" s="5">
        <v>2</v>
      </c>
      <c r="X646" s="5" t="str">
        <f>VLOOKUP(W646,'Data Definitions'!$B$29:$C$32,2,FALSE)</f>
        <v>Medium</v>
      </c>
      <c r="Y646" s="5">
        <v>19</v>
      </c>
      <c r="Z646" s="5">
        <v>2</v>
      </c>
      <c r="AA646" s="5">
        <v>4</v>
      </c>
      <c r="AB646" s="5" t="str">
        <f>VLOOKUP(AA646,'Data Definitions'!$B$34:$C$37,2,FALSE)</f>
        <v>Best</v>
      </c>
      <c r="AC646" s="5">
        <v>5</v>
      </c>
      <c r="AD646" s="5">
        <v>2</v>
      </c>
      <c r="AE646" s="5">
        <v>0</v>
      </c>
      <c r="AF646" s="5">
        <v>4</v>
      </c>
      <c r="AG646" s="5" t="s">
        <v>19</v>
      </c>
      <c r="AH646" s="5">
        <v>3</v>
      </c>
      <c r="AI646" s="5" t="str">
        <f>VLOOKUP(AH646,'Data Definitions'!$B$24:$C$27,2,FALSE)</f>
        <v>Excellent</v>
      </c>
    </row>
    <row r="647" spans="1:35" x14ac:dyDescent="0.3">
      <c r="A647" s="7" t="s">
        <v>1131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 t="str">
        <f>VLOOKUP(J647,'Data Definitions'!$B$3:$C$7,2,FALSE)</f>
        <v>Bachelor</v>
      </c>
      <c r="L647" s="5">
        <v>2</v>
      </c>
      <c r="M647" s="5" t="str">
        <f>VLOOKUP(L647,'Data Definitions'!$B$9:$C$12,2,FALSE)</f>
        <v>Medium</v>
      </c>
      <c r="N647" s="5">
        <v>78</v>
      </c>
      <c r="O647" s="5">
        <v>3</v>
      </c>
      <c r="P647" s="5" t="str">
        <f>VLOOKUP(O647,'Data Definitions'!$B$14:$C$17,2,FALSE)</f>
        <v>High</v>
      </c>
      <c r="Q647" s="5">
        <v>1</v>
      </c>
      <c r="R647" s="5">
        <v>2</v>
      </c>
      <c r="S647" s="5" t="str">
        <f>VLOOKUP(R647,'Data Definitions'!$B$19:$C$22,2,FALSE)</f>
        <v>Medium</v>
      </c>
      <c r="T647" s="5">
        <v>1</v>
      </c>
      <c r="U647" s="5" t="s">
        <v>19</v>
      </c>
      <c r="V647" s="5">
        <v>19</v>
      </c>
      <c r="W647" s="5">
        <v>4</v>
      </c>
      <c r="X647" s="5" t="str">
        <f>VLOOKUP(W647,'Data Definitions'!$B$29:$C$32,2,FALSE)</f>
        <v>Very High</v>
      </c>
      <c r="Y647" s="5">
        <v>1</v>
      </c>
      <c r="Z647" s="5">
        <v>3</v>
      </c>
      <c r="AA647" s="5">
        <v>3</v>
      </c>
      <c r="AB647" s="5" t="str">
        <f>VLOOKUP(AA647,'Data Definitions'!$B$34:$C$37,2,FALSE)</f>
        <v>Better</v>
      </c>
      <c r="AC647" s="5">
        <v>1</v>
      </c>
      <c r="AD647" s="5">
        <v>0</v>
      </c>
      <c r="AE647" s="5">
        <v>0</v>
      </c>
      <c r="AF647" s="5">
        <v>0</v>
      </c>
      <c r="AG647" s="5" t="s">
        <v>19</v>
      </c>
      <c r="AH647" s="5">
        <v>3</v>
      </c>
      <c r="AI647" s="5" t="str">
        <f>VLOOKUP(AH647,'Data Definitions'!$B$24:$C$27,2,FALSE)</f>
        <v>Excellent</v>
      </c>
    </row>
    <row r="648" spans="1:35" x14ac:dyDescent="0.3">
      <c r="A648" s="7" t="s">
        <v>1132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 t="str">
        <f>VLOOKUP(J648,'Data Definitions'!$B$3:$C$7,2,FALSE)</f>
        <v>Bachelor</v>
      </c>
      <c r="L648" s="5">
        <v>2</v>
      </c>
      <c r="M648" s="5" t="str">
        <f>VLOOKUP(L648,'Data Definitions'!$B$9:$C$12,2,FALSE)</f>
        <v>Medium</v>
      </c>
      <c r="N648" s="5">
        <v>89</v>
      </c>
      <c r="O648" s="5">
        <v>3</v>
      </c>
      <c r="P648" s="5" t="str">
        <f>VLOOKUP(O648,'Data Definitions'!$B$14:$C$17,2,FALSE)</f>
        <v>High</v>
      </c>
      <c r="Q648" s="5">
        <v>1</v>
      </c>
      <c r="R648" s="5">
        <v>4</v>
      </c>
      <c r="S648" s="5" t="str">
        <f>VLOOKUP(R648,'Data Definitions'!$B$19:$C$22,2,FALSE)</f>
        <v>Very High</v>
      </c>
      <c r="T648" s="5">
        <v>1</v>
      </c>
      <c r="U648" s="5" t="s">
        <v>19</v>
      </c>
      <c r="V648" s="5">
        <v>13</v>
      </c>
      <c r="W648" s="5">
        <v>3</v>
      </c>
      <c r="X648" s="5" t="str">
        <f>VLOOKUP(W648,'Data Definitions'!$B$29:$C$32,2,FALSE)</f>
        <v>High</v>
      </c>
      <c r="Y648" s="5">
        <v>1</v>
      </c>
      <c r="Z648" s="5">
        <v>3</v>
      </c>
      <c r="AA648" s="5">
        <v>2</v>
      </c>
      <c r="AB648" s="5" t="str">
        <f>VLOOKUP(AA648,'Data Definitions'!$B$34:$C$37,2,FALSE)</f>
        <v>Good</v>
      </c>
      <c r="AC648" s="5">
        <v>1</v>
      </c>
      <c r="AD648" s="5">
        <v>0</v>
      </c>
      <c r="AE648" s="5">
        <v>0</v>
      </c>
      <c r="AF648" s="5">
        <v>0</v>
      </c>
      <c r="AG648" s="5" t="s">
        <v>12</v>
      </c>
      <c r="AH648" s="5">
        <v>3</v>
      </c>
      <c r="AI648" s="5" t="str">
        <f>VLOOKUP(AH648,'Data Definitions'!$B$24:$C$27,2,FALSE)</f>
        <v>Excellent</v>
      </c>
    </row>
    <row r="649" spans="1:35" x14ac:dyDescent="0.3">
      <c r="A649" s="7" t="s">
        <v>1133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 t="str">
        <f>VLOOKUP(J649,'Data Definitions'!$B$3:$C$7,2,FALSE)</f>
        <v>Below College</v>
      </c>
      <c r="L649" s="5">
        <v>4</v>
      </c>
      <c r="M649" s="5" t="str">
        <f>VLOOKUP(L649,'Data Definitions'!$B$9:$C$12,2,FALSE)</f>
        <v>Very High</v>
      </c>
      <c r="N649" s="5">
        <v>75</v>
      </c>
      <c r="O649" s="5">
        <v>3</v>
      </c>
      <c r="P649" s="5" t="str">
        <f>VLOOKUP(O649,'Data Definitions'!$B$14:$C$17,2,FALSE)</f>
        <v>High</v>
      </c>
      <c r="Q649" s="5">
        <v>1</v>
      </c>
      <c r="R649" s="5">
        <v>2</v>
      </c>
      <c r="S649" s="5" t="str">
        <f>VLOOKUP(R649,'Data Definitions'!$B$19:$C$22,2,FALSE)</f>
        <v>Medium</v>
      </c>
      <c r="T649" s="5">
        <v>1</v>
      </c>
      <c r="U649" s="5" t="s">
        <v>12</v>
      </c>
      <c r="V649" s="5">
        <v>23</v>
      </c>
      <c r="W649" s="5">
        <v>1</v>
      </c>
      <c r="X649" s="5" t="str">
        <f>VLOOKUP(W649,'Data Definitions'!$B$29:$C$32,2,FALSE)</f>
        <v>Low</v>
      </c>
      <c r="Y649" s="5">
        <v>1</v>
      </c>
      <c r="Z649" s="5">
        <v>2</v>
      </c>
      <c r="AA649" s="5">
        <v>3</v>
      </c>
      <c r="AB649" s="5" t="str">
        <f>VLOOKUP(AA649,'Data Definitions'!$B$34:$C$37,2,FALSE)</f>
        <v>Better</v>
      </c>
      <c r="AC649" s="5">
        <v>1</v>
      </c>
      <c r="AD649" s="5">
        <v>0</v>
      </c>
      <c r="AE649" s="5">
        <v>0</v>
      </c>
      <c r="AF649" s="5">
        <v>0</v>
      </c>
      <c r="AG649" s="5" t="s">
        <v>12</v>
      </c>
      <c r="AH649" s="5">
        <v>4</v>
      </c>
      <c r="AI649" s="5" t="str">
        <f>VLOOKUP(AH649,'Data Definitions'!$B$24:$C$27,2,FALSE)</f>
        <v>Outstanding</v>
      </c>
    </row>
    <row r="650" spans="1:35" x14ac:dyDescent="0.3">
      <c r="A650" s="7" t="s">
        <v>1134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 t="str">
        <f>VLOOKUP(J650,'Data Definitions'!$B$3:$C$7,2,FALSE)</f>
        <v>Master</v>
      </c>
      <c r="L650" s="5">
        <v>2</v>
      </c>
      <c r="M650" s="5" t="str">
        <f>VLOOKUP(L650,'Data Definitions'!$B$9:$C$12,2,FALSE)</f>
        <v>Medium</v>
      </c>
      <c r="N650" s="5">
        <v>63</v>
      </c>
      <c r="O650" s="5">
        <v>2</v>
      </c>
      <c r="P650" s="5" t="str">
        <f>VLOOKUP(O650,'Data Definitions'!$B$14:$C$17,2,FALSE)</f>
        <v>Medium</v>
      </c>
      <c r="Q650" s="5">
        <v>2</v>
      </c>
      <c r="R650" s="5">
        <v>3</v>
      </c>
      <c r="S650" s="5" t="str">
        <f>VLOOKUP(R650,'Data Definitions'!$B$19:$C$22,2,FALSE)</f>
        <v>High</v>
      </c>
      <c r="T650" s="5">
        <v>1</v>
      </c>
      <c r="U650" s="5" t="s">
        <v>12</v>
      </c>
      <c r="V650" s="5">
        <v>13</v>
      </c>
      <c r="W650" s="5">
        <v>1</v>
      </c>
      <c r="X650" s="5" t="str">
        <f>VLOOKUP(W650,'Data Definitions'!$B$29:$C$32,2,FALSE)</f>
        <v>Low</v>
      </c>
      <c r="Y650" s="5">
        <v>10</v>
      </c>
      <c r="Z650" s="5">
        <v>4</v>
      </c>
      <c r="AA650" s="5">
        <v>3</v>
      </c>
      <c r="AB650" s="5" t="str">
        <f>VLOOKUP(AA650,'Data Definitions'!$B$34:$C$37,2,FALSE)</f>
        <v>Better</v>
      </c>
      <c r="AC650" s="5">
        <v>10</v>
      </c>
      <c r="AD650" s="5">
        <v>9</v>
      </c>
      <c r="AE650" s="5">
        <v>1</v>
      </c>
      <c r="AF650" s="5">
        <v>7</v>
      </c>
      <c r="AG650" s="5" t="s">
        <v>19</v>
      </c>
      <c r="AH650" s="5">
        <v>2</v>
      </c>
      <c r="AI650" s="5" t="str">
        <f>VLOOKUP(AH650,'Data Definitions'!$B$24:$C$27,2,FALSE)</f>
        <v>Good</v>
      </c>
    </row>
    <row r="651" spans="1:35" x14ac:dyDescent="0.3">
      <c r="A651" s="7" t="s">
        <v>1135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 t="str">
        <f>VLOOKUP(J651,'Data Definitions'!$B$3:$C$7,2,FALSE)</f>
        <v>Bachelor</v>
      </c>
      <c r="L651" s="5">
        <v>3</v>
      </c>
      <c r="M651" s="5" t="str">
        <f>VLOOKUP(L651,'Data Definitions'!$B$9:$C$12,2,FALSE)</f>
        <v>High</v>
      </c>
      <c r="N651" s="5">
        <v>64</v>
      </c>
      <c r="O651" s="5">
        <v>3</v>
      </c>
      <c r="P651" s="5" t="str">
        <f>VLOOKUP(O651,'Data Definitions'!$B$14:$C$17,2,FALSE)</f>
        <v>High</v>
      </c>
      <c r="Q651" s="5">
        <v>3</v>
      </c>
      <c r="R651" s="5">
        <v>4</v>
      </c>
      <c r="S651" s="5" t="str">
        <f>VLOOKUP(R651,'Data Definitions'!$B$19:$C$22,2,FALSE)</f>
        <v>Very High</v>
      </c>
      <c r="T651" s="5">
        <v>2</v>
      </c>
      <c r="U651" s="5" t="s">
        <v>12</v>
      </c>
      <c r="V651" s="5">
        <v>13</v>
      </c>
      <c r="W651" s="5">
        <v>4</v>
      </c>
      <c r="X651" s="5" t="str">
        <f>VLOOKUP(W651,'Data Definitions'!$B$29:$C$32,2,FALSE)</f>
        <v>Very High</v>
      </c>
      <c r="Y651" s="5">
        <v>9</v>
      </c>
      <c r="Z651" s="5">
        <v>3</v>
      </c>
      <c r="AA651" s="5">
        <v>3</v>
      </c>
      <c r="AB651" s="5" t="str">
        <f>VLOOKUP(AA651,'Data Definitions'!$B$34:$C$37,2,FALSE)</f>
        <v>Better</v>
      </c>
      <c r="AC651" s="5">
        <v>5</v>
      </c>
      <c r="AD651" s="5">
        <v>3</v>
      </c>
      <c r="AE651" s="5">
        <v>1</v>
      </c>
      <c r="AF651" s="5">
        <v>0</v>
      </c>
      <c r="AG651" s="5" t="s">
        <v>19</v>
      </c>
      <c r="AH651" s="5">
        <v>3</v>
      </c>
      <c r="AI651" s="5" t="str">
        <f>VLOOKUP(AH651,'Data Definitions'!$B$24:$C$27,2,FALSE)</f>
        <v>Excellent</v>
      </c>
    </row>
    <row r="652" spans="1:35" x14ac:dyDescent="0.3">
      <c r="A652" s="7" t="s">
        <v>1136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 t="str">
        <f>VLOOKUP(J652,'Data Definitions'!$B$3:$C$7,2,FALSE)</f>
        <v>Bachelor</v>
      </c>
      <c r="L652" s="5">
        <v>4</v>
      </c>
      <c r="M652" s="5" t="str">
        <f>VLOOKUP(L652,'Data Definitions'!$B$9:$C$12,2,FALSE)</f>
        <v>Very High</v>
      </c>
      <c r="N652" s="5">
        <v>59</v>
      </c>
      <c r="O652" s="5">
        <v>3</v>
      </c>
      <c r="P652" s="5" t="str">
        <f>VLOOKUP(O652,'Data Definitions'!$B$14:$C$17,2,FALSE)</f>
        <v>High</v>
      </c>
      <c r="Q652" s="5">
        <v>1</v>
      </c>
      <c r="R652" s="5">
        <v>1</v>
      </c>
      <c r="S652" s="5" t="str">
        <f>VLOOKUP(R652,'Data Definitions'!$B$19:$C$22,2,FALSE)</f>
        <v>Low</v>
      </c>
      <c r="T652" s="5">
        <v>3</v>
      </c>
      <c r="U652" s="5" t="s">
        <v>19</v>
      </c>
      <c r="V652" s="5">
        <v>14</v>
      </c>
      <c r="W652" s="5">
        <v>2</v>
      </c>
      <c r="X652" s="5" t="str">
        <f>VLOOKUP(W652,'Data Definitions'!$B$29:$C$32,2,FALSE)</f>
        <v>Medium</v>
      </c>
      <c r="Y652" s="5">
        <v>11</v>
      </c>
      <c r="Z652" s="5">
        <v>2</v>
      </c>
      <c r="AA652" s="5">
        <v>3</v>
      </c>
      <c r="AB652" s="5" t="str">
        <f>VLOOKUP(AA652,'Data Definitions'!$B$34:$C$37,2,FALSE)</f>
        <v>Better</v>
      </c>
      <c r="AC652" s="5">
        <v>3</v>
      </c>
      <c r="AD652" s="5">
        <v>2</v>
      </c>
      <c r="AE652" s="5">
        <v>1</v>
      </c>
      <c r="AF652" s="5">
        <v>2</v>
      </c>
      <c r="AG652" s="5" t="s">
        <v>19</v>
      </c>
      <c r="AH652" s="5">
        <v>3</v>
      </c>
      <c r="AI652" s="5" t="str">
        <f>VLOOKUP(AH652,'Data Definitions'!$B$24:$C$27,2,FALSE)</f>
        <v>Excellent</v>
      </c>
    </row>
    <row r="653" spans="1:35" x14ac:dyDescent="0.3">
      <c r="A653" s="7" t="s">
        <v>1137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 t="str">
        <f>VLOOKUP(J653,'Data Definitions'!$B$3:$C$7,2,FALSE)</f>
        <v>Master</v>
      </c>
      <c r="L653" s="5">
        <v>4</v>
      </c>
      <c r="M653" s="5" t="str">
        <f>VLOOKUP(L653,'Data Definitions'!$B$9:$C$12,2,FALSE)</f>
        <v>Very High</v>
      </c>
      <c r="N653" s="5">
        <v>78</v>
      </c>
      <c r="O653" s="5">
        <v>3</v>
      </c>
      <c r="P653" s="5" t="str">
        <f>VLOOKUP(O653,'Data Definitions'!$B$14:$C$17,2,FALSE)</f>
        <v>High</v>
      </c>
      <c r="Q653" s="5">
        <v>2</v>
      </c>
      <c r="R653" s="5">
        <v>1</v>
      </c>
      <c r="S653" s="5" t="str">
        <f>VLOOKUP(R653,'Data Definitions'!$B$19:$C$22,2,FALSE)</f>
        <v>Low</v>
      </c>
      <c r="T653" s="5">
        <v>5</v>
      </c>
      <c r="U653" s="5" t="s">
        <v>12</v>
      </c>
      <c r="V653" s="5">
        <v>22</v>
      </c>
      <c r="W653" s="5">
        <v>3</v>
      </c>
      <c r="X653" s="5" t="str">
        <f>VLOOKUP(W653,'Data Definitions'!$B$29:$C$32,2,FALSE)</f>
        <v>High</v>
      </c>
      <c r="Y653" s="5">
        <v>16</v>
      </c>
      <c r="Z653" s="5">
        <v>2</v>
      </c>
      <c r="AA653" s="5">
        <v>3</v>
      </c>
      <c r="AB653" s="5" t="str">
        <f>VLOOKUP(AA653,'Data Definitions'!$B$34:$C$37,2,FALSE)</f>
        <v>Better</v>
      </c>
      <c r="AC653" s="5">
        <v>5</v>
      </c>
      <c r="AD653" s="5">
        <v>3</v>
      </c>
      <c r="AE653" s="5">
        <v>0</v>
      </c>
      <c r="AF653" s="5">
        <v>4</v>
      </c>
      <c r="AG653" s="5" t="s">
        <v>19</v>
      </c>
      <c r="AH653" s="5">
        <v>4</v>
      </c>
      <c r="AI653" s="5" t="str">
        <f>VLOOKUP(AH653,'Data Definitions'!$B$24:$C$27,2,FALSE)</f>
        <v>Outstanding</v>
      </c>
    </row>
    <row r="654" spans="1:35" x14ac:dyDescent="0.3">
      <c r="A654" s="7" t="s">
        <v>1138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 t="str">
        <f>VLOOKUP(J654,'Data Definitions'!$B$3:$C$7,2,FALSE)</f>
        <v>College</v>
      </c>
      <c r="L654" s="5">
        <v>4</v>
      </c>
      <c r="M654" s="5" t="str">
        <f>VLOOKUP(L654,'Data Definitions'!$B$9:$C$12,2,FALSE)</f>
        <v>Very High</v>
      </c>
      <c r="N654" s="5">
        <v>44</v>
      </c>
      <c r="O654" s="5">
        <v>2</v>
      </c>
      <c r="P654" s="5" t="str">
        <f>VLOOKUP(O654,'Data Definitions'!$B$14:$C$17,2,FALSE)</f>
        <v>Medium</v>
      </c>
      <c r="Q654" s="5">
        <v>2</v>
      </c>
      <c r="R654" s="5">
        <v>2</v>
      </c>
      <c r="S654" s="5" t="str">
        <f>VLOOKUP(R654,'Data Definitions'!$B$19:$C$22,2,FALSE)</f>
        <v>Medium</v>
      </c>
      <c r="T654" s="5">
        <v>0</v>
      </c>
      <c r="U654" s="5" t="s">
        <v>12</v>
      </c>
      <c r="V654" s="5">
        <v>11</v>
      </c>
      <c r="W654" s="5">
        <v>4</v>
      </c>
      <c r="X654" s="5" t="str">
        <f>VLOOKUP(W654,'Data Definitions'!$B$29:$C$32,2,FALSE)</f>
        <v>Very High</v>
      </c>
      <c r="Y654" s="5">
        <v>4</v>
      </c>
      <c r="Z654" s="5">
        <v>2</v>
      </c>
      <c r="AA654" s="5">
        <v>3</v>
      </c>
      <c r="AB654" s="5" t="str">
        <f>VLOOKUP(AA654,'Data Definitions'!$B$34:$C$37,2,FALSE)</f>
        <v>Better</v>
      </c>
      <c r="AC654" s="5">
        <v>3</v>
      </c>
      <c r="AD654" s="5">
        <v>2</v>
      </c>
      <c r="AE654" s="5">
        <v>0</v>
      </c>
      <c r="AF654" s="5">
        <v>2</v>
      </c>
      <c r="AG654" s="5" t="s">
        <v>19</v>
      </c>
      <c r="AH654" s="5">
        <v>3</v>
      </c>
      <c r="AI654" s="5" t="str">
        <f>VLOOKUP(AH654,'Data Definitions'!$B$24:$C$27,2,FALSE)</f>
        <v>Excellent</v>
      </c>
    </row>
    <row r="655" spans="1:35" x14ac:dyDescent="0.3">
      <c r="A655" s="7" t="s">
        <v>1139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 t="str">
        <f>VLOOKUP(J655,'Data Definitions'!$B$3:$C$7,2,FALSE)</f>
        <v>College</v>
      </c>
      <c r="L655" s="5">
        <v>2</v>
      </c>
      <c r="M655" s="5" t="str">
        <f>VLOOKUP(L655,'Data Definitions'!$B$9:$C$12,2,FALSE)</f>
        <v>Medium</v>
      </c>
      <c r="N655" s="5">
        <v>93</v>
      </c>
      <c r="O655" s="5">
        <v>2</v>
      </c>
      <c r="P655" s="5" t="str">
        <f>VLOOKUP(O655,'Data Definitions'!$B$14:$C$17,2,FALSE)</f>
        <v>Medium</v>
      </c>
      <c r="Q655" s="5">
        <v>2</v>
      </c>
      <c r="R655" s="5">
        <v>4</v>
      </c>
      <c r="S655" s="5" t="str">
        <f>VLOOKUP(R655,'Data Definitions'!$B$19:$C$22,2,FALSE)</f>
        <v>Very High</v>
      </c>
      <c r="T655" s="5">
        <v>0</v>
      </c>
      <c r="U655" s="5" t="s">
        <v>19</v>
      </c>
      <c r="V655" s="5">
        <v>13</v>
      </c>
      <c r="W655" s="5">
        <v>4</v>
      </c>
      <c r="X655" s="5" t="str">
        <f>VLOOKUP(W655,'Data Definitions'!$B$29:$C$32,2,FALSE)</f>
        <v>Very High</v>
      </c>
      <c r="Y655" s="5">
        <v>10</v>
      </c>
      <c r="Z655" s="5">
        <v>2</v>
      </c>
      <c r="AA655" s="5">
        <v>2</v>
      </c>
      <c r="AB655" s="5" t="str">
        <f>VLOOKUP(AA655,'Data Definitions'!$B$34:$C$37,2,FALSE)</f>
        <v>Good</v>
      </c>
      <c r="AC655" s="5">
        <v>9</v>
      </c>
      <c r="AD655" s="5">
        <v>8</v>
      </c>
      <c r="AE655" s="5">
        <v>3</v>
      </c>
      <c r="AF655" s="5">
        <v>8</v>
      </c>
      <c r="AG655" s="5" t="s">
        <v>19</v>
      </c>
      <c r="AH655" s="5">
        <v>2</v>
      </c>
      <c r="AI655" s="5" t="str">
        <f>VLOOKUP(AH655,'Data Definitions'!$B$24:$C$27,2,FALSE)</f>
        <v>Good</v>
      </c>
    </row>
    <row r="656" spans="1:35" x14ac:dyDescent="0.3">
      <c r="A656" s="7" t="s">
        <v>1140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 t="str">
        <f>VLOOKUP(J656,'Data Definitions'!$B$3:$C$7,2,FALSE)</f>
        <v>Below College</v>
      </c>
      <c r="L656" s="5">
        <v>2</v>
      </c>
      <c r="M656" s="5" t="str">
        <f>VLOOKUP(L656,'Data Definitions'!$B$9:$C$12,2,FALSE)</f>
        <v>Medium</v>
      </c>
      <c r="N656" s="5">
        <v>94</v>
      </c>
      <c r="O656" s="5">
        <v>2</v>
      </c>
      <c r="P656" s="5" t="str">
        <f>VLOOKUP(O656,'Data Definitions'!$B$14:$C$17,2,FALSE)</f>
        <v>Medium</v>
      </c>
      <c r="Q656" s="5">
        <v>2</v>
      </c>
      <c r="R656" s="5">
        <v>4</v>
      </c>
      <c r="S656" s="5" t="str">
        <f>VLOOKUP(R656,'Data Definitions'!$B$19:$C$22,2,FALSE)</f>
        <v>Very High</v>
      </c>
      <c r="T656" s="5">
        <v>1</v>
      </c>
      <c r="U656" s="5" t="s">
        <v>19</v>
      </c>
      <c r="V656" s="5">
        <v>21</v>
      </c>
      <c r="W656" s="5">
        <v>4</v>
      </c>
      <c r="X656" s="5" t="str">
        <f>VLOOKUP(W656,'Data Definitions'!$B$29:$C$32,2,FALSE)</f>
        <v>Very High</v>
      </c>
      <c r="Y656" s="5">
        <v>10</v>
      </c>
      <c r="Z656" s="5">
        <v>2</v>
      </c>
      <c r="AA656" s="5">
        <v>2</v>
      </c>
      <c r="AB656" s="5" t="str">
        <f>VLOOKUP(AA656,'Data Definitions'!$B$34:$C$37,2,FALSE)</f>
        <v>Good</v>
      </c>
      <c r="AC656" s="5">
        <v>10</v>
      </c>
      <c r="AD656" s="5">
        <v>1</v>
      </c>
      <c r="AE656" s="5">
        <v>0</v>
      </c>
      <c r="AF656" s="5">
        <v>8</v>
      </c>
      <c r="AG656" s="5" t="s">
        <v>19</v>
      </c>
      <c r="AH656" s="5">
        <v>4</v>
      </c>
      <c r="AI656" s="5" t="str">
        <f>VLOOKUP(AH656,'Data Definitions'!$B$24:$C$27,2,FALSE)</f>
        <v>Outstanding</v>
      </c>
    </row>
    <row r="657" spans="1:35" x14ac:dyDescent="0.3">
      <c r="A657" s="7" t="s">
        <v>1141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49</v>
      </c>
      <c r="H657" s="5" t="s">
        <v>13</v>
      </c>
      <c r="I657" s="5">
        <v>1</v>
      </c>
      <c r="J657" s="5">
        <v>4</v>
      </c>
      <c r="K657" s="5" t="str">
        <f>VLOOKUP(J657,'Data Definitions'!$B$3:$C$7,2,FALSE)</f>
        <v>Master</v>
      </c>
      <c r="L657" s="5">
        <v>1</v>
      </c>
      <c r="M657" s="5" t="str">
        <f>VLOOKUP(L657,'Data Definitions'!$B$9:$C$12,2,FALSE)</f>
        <v>Low</v>
      </c>
      <c r="N657" s="5">
        <v>98</v>
      </c>
      <c r="O657" s="5">
        <v>3</v>
      </c>
      <c r="P657" s="5" t="str">
        <f>VLOOKUP(O657,'Data Definitions'!$B$14:$C$17,2,FALSE)</f>
        <v>High</v>
      </c>
      <c r="Q657" s="5">
        <v>4</v>
      </c>
      <c r="R657" s="5">
        <v>1</v>
      </c>
      <c r="S657" s="5" t="str">
        <f>VLOOKUP(R657,'Data Definitions'!$B$19:$C$22,2,FALSE)</f>
        <v>Low</v>
      </c>
      <c r="T657" s="5">
        <v>2</v>
      </c>
      <c r="U657" s="5" t="s">
        <v>19</v>
      </c>
      <c r="V657" s="5">
        <v>11</v>
      </c>
      <c r="W657" s="5">
        <v>1</v>
      </c>
      <c r="X657" s="5" t="str">
        <f>VLOOKUP(W657,'Data Definitions'!$B$29:$C$32,2,FALSE)</f>
        <v>Low</v>
      </c>
      <c r="Y657" s="5">
        <v>22</v>
      </c>
      <c r="Z657" s="5">
        <v>3</v>
      </c>
      <c r="AA657" s="5">
        <v>3</v>
      </c>
      <c r="AB657" s="5" t="str">
        <f>VLOOKUP(AA657,'Data Definitions'!$B$34:$C$37,2,FALSE)</f>
        <v>Better</v>
      </c>
      <c r="AC657" s="5">
        <v>19</v>
      </c>
      <c r="AD657" s="5">
        <v>7</v>
      </c>
      <c r="AE657" s="5">
        <v>11</v>
      </c>
      <c r="AF657" s="5">
        <v>16</v>
      </c>
      <c r="AG657" s="5" t="s">
        <v>19</v>
      </c>
      <c r="AH657" s="5">
        <v>2</v>
      </c>
      <c r="AI657" s="5" t="str">
        <f>VLOOKUP(AH657,'Data Definitions'!$B$24:$C$27,2,FALSE)</f>
        <v>Good</v>
      </c>
    </row>
    <row r="658" spans="1:35" x14ac:dyDescent="0.3">
      <c r="A658" s="7" t="s">
        <v>1142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 t="str">
        <f>VLOOKUP(J658,'Data Definitions'!$B$3:$C$7,2,FALSE)</f>
        <v>College</v>
      </c>
      <c r="L658" s="5">
        <v>2</v>
      </c>
      <c r="M658" s="5" t="str">
        <f>VLOOKUP(L658,'Data Definitions'!$B$9:$C$12,2,FALSE)</f>
        <v>Medium</v>
      </c>
      <c r="N658" s="5">
        <v>90</v>
      </c>
      <c r="O658" s="5">
        <v>2</v>
      </c>
      <c r="P658" s="5" t="str">
        <f>VLOOKUP(O658,'Data Definitions'!$B$14:$C$17,2,FALSE)</f>
        <v>Medium</v>
      </c>
      <c r="Q658" s="5">
        <v>1</v>
      </c>
      <c r="R658" s="5">
        <v>3</v>
      </c>
      <c r="S658" s="5" t="str">
        <f>VLOOKUP(R658,'Data Definitions'!$B$19:$C$22,2,FALSE)</f>
        <v>High</v>
      </c>
      <c r="T658" s="5">
        <v>1</v>
      </c>
      <c r="U658" s="5" t="s">
        <v>12</v>
      </c>
      <c r="V658" s="5">
        <v>13</v>
      </c>
      <c r="W658" s="5">
        <v>3</v>
      </c>
      <c r="X658" s="5" t="str">
        <f>VLOOKUP(W658,'Data Definitions'!$B$29:$C$32,2,FALSE)</f>
        <v>High</v>
      </c>
      <c r="Y658" s="5">
        <v>1</v>
      </c>
      <c r="Z658" s="5">
        <v>3</v>
      </c>
      <c r="AA658" s="5">
        <v>2</v>
      </c>
      <c r="AB658" s="5" t="str">
        <f>VLOOKUP(AA658,'Data Definitions'!$B$34:$C$37,2,FALSE)</f>
        <v>Good</v>
      </c>
      <c r="AC658" s="5">
        <v>1</v>
      </c>
      <c r="AD658" s="5">
        <v>0</v>
      </c>
      <c r="AE658" s="5">
        <v>1</v>
      </c>
      <c r="AF658" s="5">
        <v>0</v>
      </c>
      <c r="AG658" s="5" t="s">
        <v>19</v>
      </c>
      <c r="AH658" s="5">
        <v>3</v>
      </c>
      <c r="AI658" s="5" t="str">
        <f>VLOOKUP(AH658,'Data Definitions'!$B$24:$C$27,2,FALSE)</f>
        <v>Excellent</v>
      </c>
    </row>
    <row r="659" spans="1:35" x14ac:dyDescent="0.3">
      <c r="A659" s="7" t="s">
        <v>1143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 t="str">
        <f>VLOOKUP(J659,'Data Definitions'!$B$3:$C$7,2,FALSE)</f>
        <v>College</v>
      </c>
      <c r="L659" s="5">
        <v>1</v>
      </c>
      <c r="M659" s="5" t="str">
        <f>VLOOKUP(L659,'Data Definitions'!$B$9:$C$12,2,FALSE)</f>
        <v>Low</v>
      </c>
      <c r="N659" s="5">
        <v>89</v>
      </c>
      <c r="O659" s="5">
        <v>4</v>
      </c>
      <c r="P659" s="5" t="str">
        <f>VLOOKUP(O659,'Data Definitions'!$B$14:$C$17,2,FALSE)</f>
        <v>Very High</v>
      </c>
      <c r="Q659" s="5">
        <v>2</v>
      </c>
      <c r="R659" s="5">
        <v>3</v>
      </c>
      <c r="S659" s="5" t="str">
        <f>VLOOKUP(R659,'Data Definitions'!$B$19:$C$22,2,FALSE)</f>
        <v>High</v>
      </c>
      <c r="T659" s="5">
        <v>0</v>
      </c>
      <c r="U659" s="5" t="s">
        <v>19</v>
      </c>
      <c r="V659" s="5">
        <v>14</v>
      </c>
      <c r="W659" s="5">
        <v>2</v>
      </c>
      <c r="X659" s="5" t="str">
        <f>VLOOKUP(W659,'Data Definitions'!$B$29:$C$32,2,FALSE)</f>
        <v>Medium</v>
      </c>
      <c r="Y659" s="5">
        <v>9</v>
      </c>
      <c r="Z659" s="5">
        <v>5</v>
      </c>
      <c r="AA659" s="5">
        <v>2</v>
      </c>
      <c r="AB659" s="5" t="str">
        <f>VLOOKUP(AA659,'Data Definitions'!$B$34:$C$37,2,FALSE)</f>
        <v>Good</v>
      </c>
      <c r="AC659" s="5">
        <v>8</v>
      </c>
      <c r="AD659" s="5">
        <v>7</v>
      </c>
      <c r="AE659" s="5">
        <v>0</v>
      </c>
      <c r="AF659" s="5">
        <v>7</v>
      </c>
      <c r="AG659" s="5" t="s">
        <v>19</v>
      </c>
      <c r="AH659" s="5">
        <v>3</v>
      </c>
      <c r="AI659" s="5" t="str">
        <f>VLOOKUP(AH659,'Data Definitions'!$B$24:$C$27,2,FALSE)</f>
        <v>Excellent</v>
      </c>
    </row>
    <row r="660" spans="1:35" x14ac:dyDescent="0.3">
      <c r="A660" s="7" t="s">
        <v>1144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 t="str">
        <f>VLOOKUP(J660,'Data Definitions'!$B$3:$C$7,2,FALSE)</f>
        <v>Bachelor</v>
      </c>
      <c r="L660" s="5">
        <v>4</v>
      </c>
      <c r="M660" s="5" t="str">
        <f>VLOOKUP(L660,'Data Definitions'!$B$9:$C$12,2,FALSE)</f>
        <v>Very High</v>
      </c>
      <c r="N660" s="5">
        <v>58</v>
      </c>
      <c r="O660" s="5">
        <v>3</v>
      </c>
      <c r="P660" s="5" t="str">
        <f>VLOOKUP(O660,'Data Definitions'!$B$14:$C$17,2,FALSE)</f>
        <v>High</v>
      </c>
      <c r="Q660" s="5">
        <v>4</v>
      </c>
      <c r="R660" s="5">
        <v>4</v>
      </c>
      <c r="S660" s="5" t="str">
        <f>VLOOKUP(R660,'Data Definitions'!$B$19:$C$22,2,FALSE)</f>
        <v>Very High</v>
      </c>
      <c r="T660" s="5">
        <v>3</v>
      </c>
      <c r="U660" s="5" t="s">
        <v>19</v>
      </c>
      <c r="V660" s="5">
        <v>11</v>
      </c>
      <c r="W660" s="5">
        <v>2</v>
      </c>
      <c r="X660" s="5" t="str">
        <f>VLOOKUP(W660,'Data Definitions'!$B$29:$C$32,2,FALSE)</f>
        <v>Medium</v>
      </c>
      <c r="Y660" s="5">
        <v>24</v>
      </c>
      <c r="Z660" s="5">
        <v>3</v>
      </c>
      <c r="AA660" s="5">
        <v>3</v>
      </c>
      <c r="AB660" s="5" t="str">
        <f>VLOOKUP(AA660,'Data Definitions'!$B$34:$C$37,2,FALSE)</f>
        <v>Better</v>
      </c>
      <c r="AC660" s="5">
        <v>22</v>
      </c>
      <c r="AD660" s="5">
        <v>17</v>
      </c>
      <c r="AE660" s="5">
        <v>4</v>
      </c>
      <c r="AF660" s="5">
        <v>7</v>
      </c>
      <c r="AG660" s="5" t="s">
        <v>19</v>
      </c>
      <c r="AH660" s="5">
        <v>3</v>
      </c>
      <c r="AI660" s="5" t="str">
        <f>VLOOKUP(AH660,'Data Definitions'!$B$24:$C$27,2,FALSE)</f>
        <v>Excellent</v>
      </c>
    </row>
    <row r="661" spans="1:35" x14ac:dyDescent="0.3">
      <c r="A661" s="7" t="s">
        <v>1145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 t="str">
        <f>VLOOKUP(J661,'Data Definitions'!$B$3:$C$7,2,FALSE)</f>
        <v>Master</v>
      </c>
      <c r="L661" s="5">
        <v>2</v>
      </c>
      <c r="M661" s="5" t="str">
        <f>VLOOKUP(L661,'Data Definitions'!$B$9:$C$12,2,FALSE)</f>
        <v>Medium</v>
      </c>
      <c r="N661" s="5">
        <v>78</v>
      </c>
      <c r="O661" s="5">
        <v>4</v>
      </c>
      <c r="P661" s="5" t="str">
        <f>VLOOKUP(O661,'Data Definitions'!$B$14:$C$17,2,FALSE)</f>
        <v>Very High</v>
      </c>
      <c r="Q661" s="5">
        <v>2</v>
      </c>
      <c r="R661" s="5">
        <v>1</v>
      </c>
      <c r="S661" s="5" t="str">
        <f>VLOOKUP(R661,'Data Definitions'!$B$19:$C$22,2,FALSE)</f>
        <v>Low</v>
      </c>
      <c r="T661" s="5">
        <v>2</v>
      </c>
      <c r="U661" s="5" t="s">
        <v>19</v>
      </c>
      <c r="V661" s="5">
        <v>15</v>
      </c>
      <c r="W661" s="5">
        <v>4</v>
      </c>
      <c r="X661" s="5" t="str">
        <f>VLOOKUP(W661,'Data Definitions'!$B$29:$C$32,2,FALSE)</f>
        <v>Very High</v>
      </c>
      <c r="Y661" s="5">
        <v>10</v>
      </c>
      <c r="Z661" s="5">
        <v>5</v>
      </c>
      <c r="AA661" s="5">
        <v>3</v>
      </c>
      <c r="AB661" s="5" t="str">
        <f>VLOOKUP(AA661,'Data Definitions'!$B$34:$C$37,2,FALSE)</f>
        <v>Better</v>
      </c>
      <c r="AC661" s="5">
        <v>2</v>
      </c>
      <c r="AD661" s="5">
        <v>0</v>
      </c>
      <c r="AE661" s="5">
        <v>2</v>
      </c>
      <c r="AF661" s="5">
        <v>2</v>
      </c>
      <c r="AG661" s="5" t="s">
        <v>19</v>
      </c>
      <c r="AH661" s="5">
        <v>3</v>
      </c>
      <c r="AI661" s="5" t="str">
        <f>VLOOKUP(AH661,'Data Definitions'!$B$24:$C$27,2,FALSE)</f>
        <v>Excellent</v>
      </c>
    </row>
    <row r="662" spans="1:35" x14ac:dyDescent="0.3">
      <c r="A662" s="7" t="s">
        <v>1146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 t="str">
        <f>VLOOKUP(J662,'Data Definitions'!$B$3:$C$7,2,FALSE)</f>
        <v>Master</v>
      </c>
      <c r="L662" s="5">
        <v>4</v>
      </c>
      <c r="M662" s="5" t="str">
        <f>VLOOKUP(L662,'Data Definitions'!$B$9:$C$12,2,FALSE)</f>
        <v>Very High</v>
      </c>
      <c r="N662" s="5">
        <v>85</v>
      </c>
      <c r="O662" s="5">
        <v>1</v>
      </c>
      <c r="P662" s="5" t="str">
        <f>VLOOKUP(O662,'Data Definitions'!$B$14:$C$17,2,FALSE)</f>
        <v>Low</v>
      </c>
      <c r="Q662" s="5">
        <v>1</v>
      </c>
      <c r="R662" s="5">
        <v>1</v>
      </c>
      <c r="S662" s="5" t="str">
        <f>VLOOKUP(R662,'Data Definitions'!$B$19:$C$22,2,FALSE)</f>
        <v>Low</v>
      </c>
      <c r="T662" s="5">
        <v>1</v>
      </c>
      <c r="U662" s="5" t="s">
        <v>12</v>
      </c>
      <c r="V662" s="5">
        <v>23</v>
      </c>
      <c r="W662" s="5">
        <v>2</v>
      </c>
      <c r="X662" s="5" t="str">
        <f>VLOOKUP(W662,'Data Definitions'!$B$29:$C$32,2,FALSE)</f>
        <v>Medium</v>
      </c>
      <c r="Y662" s="5">
        <v>5</v>
      </c>
      <c r="Z662" s="5">
        <v>2</v>
      </c>
      <c r="AA662" s="5">
        <v>3</v>
      </c>
      <c r="AB662" s="5" t="str">
        <f>VLOOKUP(AA662,'Data Definitions'!$B$34:$C$37,2,FALSE)</f>
        <v>Better</v>
      </c>
      <c r="AC662" s="5">
        <v>5</v>
      </c>
      <c r="AD662" s="5">
        <v>2</v>
      </c>
      <c r="AE662" s="5">
        <v>3</v>
      </c>
      <c r="AF662" s="5">
        <v>0</v>
      </c>
      <c r="AG662" s="5" t="s">
        <v>12</v>
      </c>
      <c r="AH662" s="5">
        <v>4</v>
      </c>
      <c r="AI662" s="5" t="str">
        <f>VLOOKUP(AH662,'Data Definitions'!$B$24:$C$27,2,FALSE)</f>
        <v>Outstanding</v>
      </c>
    </row>
    <row r="663" spans="1:35" x14ac:dyDescent="0.3">
      <c r="A663" s="7" t="s">
        <v>1147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49</v>
      </c>
      <c r="H663" s="5" t="s">
        <v>13</v>
      </c>
      <c r="I663" s="5">
        <v>24</v>
      </c>
      <c r="J663" s="5">
        <v>2</v>
      </c>
      <c r="K663" s="5" t="str">
        <f>VLOOKUP(J663,'Data Definitions'!$B$3:$C$7,2,FALSE)</f>
        <v>College</v>
      </c>
      <c r="L663" s="5">
        <v>1</v>
      </c>
      <c r="M663" s="5" t="str">
        <f>VLOOKUP(L663,'Data Definitions'!$B$9:$C$12,2,FALSE)</f>
        <v>Low</v>
      </c>
      <c r="N663" s="5">
        <v>97</v>
      </c>
      <c r="O663" s="5">
        <v>3</v>
      </c>
      <c r="P663" s="5" t="str">
        <f>VLOOKUP(O663,'Data Definitions'!$B$14:$C$17,2,FALSE)</f>
        <v>High</v>
      </c>
      <c r="Q663" s="5">
        <v>1</v>
      </c>
      <c r="R663" s="5">
        <v>4</v>
      </c>
      <c r="S663" s="5" t="str">
        <f>VLOOKUP(R663,'Data Definitions'!$B$19:$C$22,2,FALSE)</f>
        <v>Very High</v>
      </c>
      <c r="T663" s="5">
        <v>1</v>
      </c>
      <c r="U663" s="5" t="s">
        <v>19</v>
      </c>
      <c r="V663" s="5">
        <v>16</v>
      </c>
      <c r="W663" s="5">
        <v>4</v>
      </c>
      <c r="X663" s="5" t="str">
        <f>VLOOKUP(W663,'Data Definitions'!$B$29:$C$32,2,FALSE)</f>
        <v>Very High</v>
      </c>
      <c r="Y663" s="5">
        <v>5</v>
      </c>
      <c r="Z663" s="5">
        <v>3</v>
      </c>
      <c r="AA663" s="5">
        <v>3</v>
      </c>
      <c r="AB663" s="5" t="str">
        <f>VLOOKUP(AA663,'Data Definitions'!$B$34:$C$37,2,FALSE)</f>
        <v>Better</v>
      </c>
      <c r="AC663" s="5">
        <v>4</v>
      </c>
      <c r="AD663" s="5">
        <v>2</v>
      </c>
      <c r="AE663" s="5">
        <v>1</v>
      </c>
      <c r="AF663" s="5">
        <v>0</v>
      </c>
      <c r="AG663" s="5" t="s">
        <v>12</v>
      </c>
      <c r="AH663" s="5">
        <v>2</v>
      </c>
      <c r="AI663" s="5" t="str">
        <f>VLOOKUP(AH663,'Data Definitions'!$B$24:$C$27,2,FALSE)</f>
        <v>Good</v>
      </c>
    </row>
    <row r="664" spans="1:35" x14ac:dyDescent="0.3">
      <c r="A664" s="7" t="s">
        <v>1148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 t="str">
        <f>VLOOKUP(J664,'Data Definitions'!$B$3:$C$7,2,FALSE)</f>
        <v>College</v>
      </c>
      <c r="L664" s="5">
        <v>3</v>
      </c>
      <c r="M664" s="5" t="str">
        <f>VLOOKUP(L664,'Data Definitions'!$B$9:$C$12,2,FALSE)</f>
        <v>High</v>
      </c>
      <c r="N664" s="5">
        <v>33</v>
      </c>
      <c r="O664" s="5">
        <v>2</v>
      </c>
      <c r="P664" s="5" t="str">
        <f>VLOOKUP(O664,'Data Definitions'!$B$14:$C$17,2,FALSE)</f>
        <v>Medium</v>
      </c>
      <c r="Q664" s="5">
        <v>2</v>
      </c>
      <c r="R664" s="5">
        <v>2</v>
      </c>
      <c r="S664" s="5" t="str">
        <f>VLOOKUP(R664,'Data Definitions'!$B$19:$C$22,2,FALSE)</f>
        <v>Medium</v>
      </c>
      <c r="T664" s="5">
        <v>2</v>
      </c>
      <c r="U664" s="5" t="s">
        <v>19</v>
      </c>
      <c r="V664" s="5">
        <v>16</v>
      </c>
      <c r="W664" s="5">
        <v>3</v>
      </c>
      <c r="X664" s="5" t="str">
        <f>VLOOKUP(W664,'Data Definitions'!$B$29:$C$32,2,FALSE)</f>
        <v>High</v>
      </c>
      <c r="Y664" s="5">
        <v>12</v>
      </c>
      <c r="Z664" s="5">
        <v>1</v>
      </c>
      <c r="AA664" s="5">
        <v>1</v>
      </c>
      <c r="AB664" s="5" t="str">
        <f>VLOOKUP(AA664,'Data Definitions'!$B$34:$C$37,2,FALSE)</f>
        <v>Bad</v>
      </c>
      <c r="AC664" s="5">
        <v>4</v>
      </c>
      <c r="AD664" s="5">
        <v>2</v>
      </c>
      <c r="AE664" s="5">
        <v>1</v>
      </c>
      <c r="AF664" s="5">
        <v>3</v>
      </c>
      <c r="AG664" s="5" t="s">
        <v>19</v>
      </c>
      <c r="AH664" s="5">
        <v>2</v>
      </c>
      <c r="AI664" s="5" t="str">
        <f>VLOOKUP(AH664,'Data Definitions'!$B$24:$C$27,2,FALSE)</f>
        <v>Good</v>
      </c>
    </row>
    <row r="665" spans="1:35" x14ac:dyDescent="0.3">
      <c r="A665" s="7" t="s">
        <v>1149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 t="str">
        <f>VLOOKUP(J665,'Data Definitions'!$B$3:$C$7,2,FALSE)</f>
        <v>Bachelor</v>
      </c>
      <c r="L665" s="5">
        <v>3</v>
      </c>
      <c r="M665" s="5" t="str">
        <f>VLOOKUP(L665,'Data Definitions'!$B$9:$C$12,2,FALSE)</f>
        <v>High</v>
      </c>
      <c r="N665" s="5">
        <v>54</v>
      </c>
      <c r="O665" s="5">
        <v>3</v>
      </c>
      <c r="P665" s="5" t="str">
        <f>VLOOKUP(O665,'Data Definitions'!$B$14:$C$17,2,FALSE)</f>
        <v>High</v>
      </c>
      <c r="Q665" s="5">
        <v>2</v>
      </c>
      <c r="R665" s="5">
        <v>2</v>
      </c>
      <c r="S665" s="5" t="str">
        <f>VLOOKUP(R665,'Data Definitions'!$B$19:$C$22,2,FALSE)</f>
        <v>Medium</v>
      </c>
      <c r="T665" s="5">
        <v>5</v>
      </c>
      <c r="U665" s="5" t="s">
        <v>19</v>
      </c>
      <c r="V665" s="5">
        <v>21</v>
      </c>
      <c r="W665" s="5">
        <v>3</v>
      </c>
      <c r="X665" s="5" t="str">
        <f>VLOOKUP(W665,'Data Definitions'!$B$29:$C$32,2,FALSE)</f>
        <v>High</v>
      </c>
      <c r="Y665" s="5">
        <v>14</v>
      </c>
      <c r="Z665" s="5">
        <v>3</v>
      </c>
      <c r="AA665" s="5">
        <v>3</v>
      </c>
      <c r="AB665" s="5" t="str">
        <f>VLOOKUP(AA665,'Data Definitions'!$B$34:$C$37,2,FALSE)</f>
        <v>Better</v>
      </c>
      <c r="AC665" s="5">
        <v>5</v>
      </c>
      <c r="AD665" s="5">
        <v>4</v>
      </c>
      <c r="AE665" s="5">
        <v>1</v>
      </c>
      <c r="AF665" s="5">
        <v>4</v>
      </c>
      <c r="AG665" s="5" t="s">
        <v>19</v>
      </c>
      <c r="AH665" s="5">
        <v>4</v>
      </c>
      <c r="AI665" s="5" t="str">
        <f>VLOOKUP(AH665,'Data Definitions'!$B$24:$C$27,2,FALSE)</f>
        <v>Outstanding</v>
      </c>
    </row>
    <row r="666" spans="1:35" x14ac:dyDescent="0.3">
      <c r="A666" s="7" t="s">
        <v>1150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49</v>
      </c>
      <c r="H666" s="5" t="s">
        <v>13</v>
      </c>
      <c r="I666" s="5">
        <v>6</v>
      </c>
      <c r="J666" s="5">
        <v>3</v>
      </c>
      <c r="K666" s="5" t="str">
        <f>VLOOKUP(J666,'Data Definitions'!$B$3:$C$7,2,FALSE)</f>
        <v>Bachelor</v>
      </c>
      <c r="L666" s="5">
        <v>3</v>
      </c>
      <c r="M666" s="5" t="str">
        <f>VLOOKUP(L666,'Data Definitions'!$B$9:$C$12,2,FALSE)</f>
        <v>High</v>
      </c>
      <c r="N666" s="5">
        <v>83</v>
      </c>
      <c r="O666" s="5">
        <v>3</v>
      </c>
      <c r="P666" s="5" t="str">
        <f>VLOOKUP(O666,'Data Definitions'!$B$14:$C$17,2,FALSE)</f>
        <v>High</v>
      </c>
      <c r="Q666" s="5">
        <v>3</v>
      </c>
      <c r="R666" s="5">
        <v>1</v>
      </c>
      <c r="S666" s="5" t="str">
        <f>VLOOKUP(R666,'Data Definitions'!$B$19:$C$22,2,FALSE)</f>
        <v>Low</v>
      </c>
      <c r="T666" s="5">
        <v>9</v>
      </c>
      <c r="U666" s="5" t="s">
        <v>19</v>
      </c>
      <c r="V666" s="5">
        <v>13</v>
      </c>
      <c r="W666" s="5">
        <v>2</v>
      </c>
      <c r="X666" s="5" t="str">
        <f>VLOOKUP(W666,'Data Definitions'!$B$29:$C$32,2,FALSE)</f>
        <v>Medium</v>
      </c>
      <c r="Y666" s="5">
        <v>18</v>
      </c>
      <c r="Z666" s="5">
        <v>3</v>
      </c>
      <c r="AA666" s="5">
        <v>4</v>
      </c>
      <c r="AB666" s="5" t="str">
        <f>VLOOKUP(AA666,'Data Definitions'!$B$34:$C$37,2,FALSE)</f>
        <v>Best</v>
      </c>
      <c r="AC666" s="5">
        <v>13</v>
      </c>
      <c r="AD666" s="5">
        <v>7</v>
      </c>
      <c r="AE666" s="5">
        <v>5</v>
      </c>
      <c r="AF666" s="5">
        <v>7</v>
      </c>
      <c r="AG666" s="5" t="s">
        <v>19</v>
      </c>
      <c r="AH666" s="5">
        <v>3</v>
      </c>
      <c r="AI666" s="5" t="str">
        <f>VLOOKUP(AH666,'Data Definitions'!$B$24:$C$27,2,FALSE)</f>
        <v>Excellent</v>
      </c>
    </row>
    <row r="667" spans="1:35" x14ac:dyDescent="0.3">
      <c r="A667" s="7" t="s">
        <v>1151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 t="str">
        <f>VLOOKUP(J667,'Data Definitions'!$B$3:$C$7,2,FALSE)</f>
        <v>College</v>
      </c>
      <c r="L667" s="5">
        <v>3</v>
      </c>
      <c r="M667" s="5" t="str">
        <f>VLOOKUP(L667,'Data Definitions'!$B$9:$C$12,2,FALSE)</f>
        <v>High</v>
      </c>
      <c r="N667" s="5">
        <v>86</v>
      </c>
      <c r="O667" s="5">
        <v>3</v>
      </c>
      <c r="P667" s="5" t="str">
        <f>VLOOKUP(O667,'Data Definitions'!$B$14:$C$17,2,FALSE)</f>
        <v>High</v>
      </c>
      <c r="Q667" s="5">
        <v>2</v>
      </c>
      <c r="R667" s="5">
        <v>4</v>
      </c>
      <c r="S667" s="5" t="str">
        <f>VLOOKUP(R667,'Data Definitions'!$B$19:$C$22,2,FALSE)</f>
        <v>Very High</v>
      </c>
      <c r="T667" s="5">
        <v>2</v>
      </c>
      <c r="U667" s="5" t="s">
        <v>12</v>
      </c>
      <c r="V667" s="5">
        <v>11</v>
      </c>
      <c r="W667" s="5">
        <v>4</v>
      </c>
      <c r="X667" s="5" t="str">
        <f>VLOOKUP(W667,'Data Definitions'!$B$29:$C$32,2,FALSE)</f>
        <v>Very High</v>
      </c>
      <c r="Y667" s="5">
        <v>8</v>
      </c>
      <c r="Z667" s="5">
        <v>2</v>
      </c>
      <c r="AA667" s="5">
        <v>3</v>
      </c>
      <c r="AB667" s="5" t="str">
        <f>VLOOKUP(AA667,'Data Definitions'!$B$34:$C$37,2,FALSE)</f>
        <v>Better</v>
      </c>
      <c r="AC667" s="5">
        <v>5</v>
      </c>
      <c r="AD667" s="5">
        <v>2</v>
      </c>
      <c r="AE667" s="5">
        <v>1</v>
      </c>
      <c r="AF667" s="5">
        <v>4</v>
      </c>
      <c r="AG667" s="5" t="s">
        <v>19</v>
      </c>
      <c r="AH667" s="5">
        <v>3</v>
      </c>
      <c r="AI667" s="5" t="str">
        <f>VLOOKUP(AH667,'Data Definitions'!$B$24:$C$27,2,FALSE)</f>
        <v>Excellent</v>
      </c>
    </row>
    <row r="668" spans="1:35" x14ac:dyDescent="0.3">
      <c r="A668" s="7" t="s">
        <v>1152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 t="str">
        <f>VLOOKUP(J668,'Data Definitions'!$B$3:$C$7,2,FALSE)</f>
        <v>Below College</v>
      </c>
      <c r="L668" s="5">
        <v>4</v>
      </c>
      <c r="M668" s="5" t="str">
        <f>VLOOKUP(L668,'Data Definitions'!$B$9:$C$12,2,FALSE)</f>
        <v>Very High</v>
      </c>
      <c r="N668" s="5">
        <v>75</v>
      </c>
      <c r="O668" s="5">
        <v>2</v>
      </c>
      <c r="P668" s="5" t="str">
        <f>VLOOKUP(O668,'Data Definitions'!$B$14:$C$17,2,FALSE)</f>
        <v>Medium</v>
      </c>
      <c r="Q668" s="5">
        <v>2</v>
      </c>
      <c r="R668" s="5">
        <v>4</v>
      </c>
      <c r="S668" s="5" t="str">
        <f>VLOOKUP(R668,'Data Definitions'!$B$19:$C$22,2,FALSE)</f>
        <v>Very High</v>
      </c>
      <c r="T668" s="5">
        <v>3</v>
      </c>
      <c r="U668" s="5" t="s">
        <v>12</v>
      </c>
      <c r="V668" s="5">
        <v>12</v>
      </c>
      <c r="W668" s="5">
        <v>3</v>
      </c>
      <c r="X668" s="5" t="str">
        <f>VLOOKUP(W668,'Data Definitions'!$B$29:$C$32,2,FALSE)</f>
        <v>High</v>
      </c>
      <c r="Y668" s="5">
        <v>9</v>
      </c>
      <c r="Z668" s="5">
        <v>3</v>
      </c>
      <c r="AA668" s="5">
        <v>2</v>
      </c>
      <c r="AB668" s="5" t="str">
        <f>VLOOKUP(AA668,'Data Definitions'!$B$34:$C$37,2,FALSE)</f>
        <v>Good</v>
      </c>
      <c r="AC668" s="5">
        <v>4</v>
      </c>
      <c r="AD668" s="5">
        <v>2</v>
      </c>
      <c r="AE668" s="5">
        <v>0</v>
      </c>
      <c r="AF668" s="5">
        <v>1</v>
      </c>
      <c r="AG668" s="5" t="s">
        <v>19</v>
      </c>
      <c r="AH668" s="5">
        <v>3</v>
      </c>
      <c r="AI668" s="5" t="str">
        <f>VLOOKUP(AH668,'Data Definitions'!$B$24:$C$27,2,FALSE)</f>
        <v>Excellent</v>
      </c>
    </row>
    <row r="669" spans="1:35" x14ac:dyDescent="0.3">
      <c r="A669" s="7" t="s">
        <v>1153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 t="str">
        <f>VLOOKUP(J669,'Data Definitions'!$B$3:$C$7,2,FALSE)</f>
        <v>Bachelor</v>
      </c>
      <c r="L669" s="5">
        <v>1</v>
      </c>
      <c r="M669" s="5" t="str">
        <f>VLOOKUP(L669,'Data Definitions'!$B$9:$C$12,2,FALSE)</f>
        <v>Low</v>
      </c>
      <c r="N669" s="5">
        <v>62</v>
      </c>
      <c r="O669" s="5">
        <v>4</v>
      </c>
      <c r="P669" s="5" t="str">
        <f>VLOOKUP(O669,'Data Definitions'!$B$14:$C$17,2,FALSE)</f>
        <v>Very High</v>
      </c>
      <c r="Q669" s="5">
        <v>1</v>
      </c>
      <c r="R669" s="5">
        <v>3</v>
      </c>
      <c r="S669" s="5" t="str">
        <f>VLOOKUP(R669,'Data Definitions'!$B$19:$C$22,2,FALSE)</f>
        <v>High</v>
      </c>
      <c r="T669" s="5">
        <v>8</v>
      </c>
      <c r="U669" s="5" t="s">
        <v>19</v>
      </c>
      <c r="V669" s="5">
        <v>12</v>
      </c>
      <c r="W669" s="5">
        <v>2</v>
      </c>
      <c r="X669" s="5" t="str">
        <f>VLOOKUP(W669,'Data Definitions'!$B$29:$C$32,2,FALSE)</f>
        <v>Medium</v>
      </c>
      <c r="Y669" s="5">
        <v>4</v>
      </c>
      <c r="Z669" s="5">
        <v>0</v>
      </c>
      <c r="AA669" s="5">
        <v>2</v>
      </c>
      <c r="AB669" s="5" t="str">
        <f>VLOOKUP(AA669,'Data Definitions'!$B$34:$C$37,2,FALSE)</f>
        <v>Good</v>
      </c>
      <c r="AC669" s="5">
        <v>2</v>
      </c>
      <c r="AD669" s="5">
        <v>2</v>
      </c>
      <c r="AE669" s="5">
        <v>2</v>
      </c>
      <c r="AF669" s="5">
        <v>2</v>
      </c>
      <c r="AG669" s="5" t="s">
        <v>19</v>
      </c>
      <c r="AH669" s="5">
        <v>2</v>
      </c>
      <c r="AI669" s="5" t="str">
        <f>VLOOKUP(AH669,'Data Definitions'!$B$24:$C$27,2,FALSE)</f>
        <v>Good</v>
      </c>
    </row>
    <row r="670" spans="1:35" x14ac:dyDescent="0.3">
      <c r="A670" s="7" t="s">
        <v>1154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49</v>
      </c>
      <c r="H670" s="5" t="s">
        <v>20</v>
      </c>
      <c r="I670" s="5">
        <v>6</v>
      </c>
      <c r="J670" s="5">
        <v>3</v>
      </c>
      <c r="K670" s="5" t="str">
        <f>VLOOKUP(J670,'Data Definitions'!$B$3:$C$7,2,FALSE)</f>
        <v>Bachelor</v>
      </c>
      <c r="L670" s="5">
        <v>3</v>
      </c>
      <c r="M670" s="5" t="str">
        <f>VLOOKUP(L670,'Data Definitions'!$B$9:$C$12,2,FALSE)</f>
        <v>High</v>
      </c>
      <c r="N670" s="5">
        <v>61</v>
      </c>
      <c r="O670" s="5">
        <v>4</v>
      </c>
      <c r="P670" s="5" t="str">
        <f>VLOOKUP(O670,'Data Definitions'!$B$14:$C$17,2,FALSE)</f>
        <v>Very High</v>
      </c>
      <c r="Q670" s="5">
        <v>1</v>
      </c>
      <c r="R670" s="5">
        <v>4</v>
      </c>
      <c r="S670" s="5" t="str">
        <f>VLOOKUP(R670,'Data Definitions'!$B$19:$C$22,2,FALSE)</f>
        <v>Very High</v>
      </c>
      <c r="T670" s="5">
        <v>0</v>
      </c>
      <c r="U670" s="5" t="s">
        <v>19</v>
      </c>
      <c r="V670" s="5">
        <v>18</v>
      </c>
      <c r="W670" s="5">
        <v>1</v>
      </c>
      <c r="X670" s="5" t="str">
        <f>VLOOKUP(W670,'Data Definitions'!$B$29:$C$32,2,FALSE)</f>
        <v>Low</v>
      </c>
      <c r="Y670" s="5">
        <v>8</v>
      </c>
      <c r="Z670" s="5">
        <v>3</v>
      </c>
      <c r="AA670" s="5">
        <v>3</v>
      </c>
      <c r="AB670" s="5" t="str">
        <f>VLOOKUP(AA670,'Data Definitions'!$B$34:$C$37,2,FALSE)</f>
        <v>Better</v>
      </c>
      <c r="AC670" s="5">
        <v>7</v>
      </c>
      <c r="AD670" s="5">
        <v>7</v>
      </c>
      <c r="AE670" s="5">
        <v>7</v>
      </c>
      <c r="AF670" s="5">
        <v>7</v>
      </c>
      <c r="AG670" s="5" t="s">
        <v>19</v>
      </c>
      <c r="AH670" s="5">
        <v>3</v>
      </c>
      <c r="AI670" s="5" t="str">
        <f>VLOOKUP(AH670,'Data Definitions'!$B$24:$C$27,2,FALSE)</f>
        <v>Excellent</v>
      </c>
    </row>
    <row r="671" spans="1:35" x14ac:dyDescent="0.3">
      <c r="A671" s="7" t="s">
        <v>1155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49</v>
      </c>
      <c r="H671" s="5" t="s">
        <v>20</v>
      </c>
      <c r="I671" s="5">
        <v>1</v>
      </c>
      <c r="J671" s="5">
        <v>4</v>
      </c>
      <c r="K671" s="5" t="str">
        <f>VLOOKUP(J671,'Data Definitions'!$B$3:$C$7,2,FALSE)</f>
        <v>Master</v>
      </c>
      <c r="L671" s="5">
        <v>2</v>
      </c>
      <c r="M671" s="5" t="str">
        <f>VLOOKUP(L671,'Data Definitions'!$B$9:$C$12,2,FALSE)</f>
        <v>Medium</v>
      </c>
      <c r="N671" s="5">
        <v>44</v>
      </c>
      <c r="O671" s="5">
        <v>3</v>
      </c>
      <c r="P671" s="5" t="str">
        <f>VLOOKUP(O671,'Data Definitions'!$B$14:$C$17,2,FALSE)</f>
        <v>High</v>
      </c>
      <c r="Q671" s="5">
        <v>2</v>
      </c>
      <c r="R671" s="5">
        <v>3</v>
      </c>
      <c r="S671" s="5" t="str">
        <f>VLOOKUP(R671,'Data Definitions'!$B$19:$C$22,2,FALSE)</f>
        <v>High</v>
      </c>
      <c r="T671" s="5">
        <v>4</v>
      </c>
      <c r="U671" s="5" t="s">
        <v>19</v>
      </c>
      <c r="V671" s="5">
        <v>12</v>
      </c>
      <c r="W671" s="5">
        <v>3</v>
      </c>
      <c r="X671" s="5" t="str">
        <f>VLOOKUP(W671,'Data Definitions'!$B$29:$C$32,2,FALSE)</f>
        <v>High</v>
      </c>
      <c r="Y671" s="5">
        <v>12</v>
      </c>
      <c r="Z671" s="5">
        <v>3</v>
      </c>
      <c r="AA671" s="5">
        <v>3</v>
      </c>
      <c r="AB671" s="5" t="str">
        <f>VLOOKUP(AA671,'Data Definitions'!$B$34:$C$37,2,FALSE)</f>
        <v>Better</v>
      </c>
      <c r="AC671" s="5">
        <v>4</v>
      </c>
      <c r="AD671" s="5">
        <v>2</v>
      </c>
      <c r="AE671" s="5">
        <v>0</v>
      </c>
      <c r="AF671" s="5">
        <v>3</v>
      </c>
      <c r="AG671" s="5" t="s">
        <v>19</v>
      </c>
      <c r="AH671" s="5">
        <v>3</v>
      </c>
      <c r="AI671" s="5" t="str">
        <f>VLOOKUP(AH671,'Data Definitions'!$B$24:$C$27,2,FALSE)</f>
        <v>Excellent</v>
      </c>
    </row>
    <row r="672" spans="1:35" x14ac:dyDescent="0.3">
      <c r="A672" s="7" t="s">
        <v>1156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 t="str">
        <f>VLOOKUP(J672,'Data Definitions'!$B$3:$C$7,2,FALSE)</f>
        <v>Master</v>
      </c>
      <c r="L672" s="5">
        <v>2</v>
      </c>
      <c r="M672" s="5" t="str">
        <f>VLOOKUP(L672,'Data Definitions'!$B$9:$C$12,2,FALSE)</f>
        <v>Medium</v>
      </c>
      <c r="N672" s="5">
        <v>43</v>
      </c>
      <c r="O672" s="5">
        <v>3</v>
      </c>
      <c r="P672" s="5" t="str">
        <f>VLOOKUP(O672,'Data Definitions'!$B$14:$C$17,2,FALSE)</f>
        <v>High</v>
      </c>
      <c r="Q672" s="5">
        <v>2</v>
      </c>
      <c r="R672" s="5">
        <v>3</v>
      </c>
      <c r="S672" s="5" t="str">
        <f>VLOOKUP(R672,'Data Definitions'!$B$19:$C$22,2,FALSE)</f>
        <v>High</v>
      </c>
      <c r="T672" s="5">
        <v>1</v>
      </c>
      <c r="U672" s="5" t="s">
        <v>19</v>
      </c>
      <c r="V672" s="5">
        <v>14</v>
      </c>
      <c r="W672" s="5">
        <v>2</v>
      </c>
      <c r="X672" s="5" t="str">
        <f>VLOOKUP(W672,'Data Definitions'!$B$29:$C$32,2,FALSE)</f>
        <v>Medium</v>
      </c>
      <c r="Y672" s="5">
        <v>10</v>
      </c>
      <c r="Z672" s="5">
        <v>2</v>
      </c>
      <c r="AA672" s="5">
        <v>2</v>
      </c>
      <c r="AB672" s="5" t="str">
        <f>VLOOKUP(AA672,'Data Definitions'!$B$34:$C$37,2,FALSE)</f>
        <v>Good</v>
      </c>
      <c r="AC672" s="5">
        <v>10</v>
      </c>
      <c r="AD672" s="5">
        <v>4</v>
      </c>
      <c r="AE672" s="5">
        <v>0</v>
      </c>
      <c r="AF672" s="5">
        <v>9</v>
      </c>
      <c r="AG672" s="5" t="s">
        <v>19</v>
      </c>
      <c r="AH672" s="5">
        <v>3</v>
      </c>
      <c r="AI672" s="5" t="str">
        <f>VLOOKUP(AH672,'Data Definitions'!$B$24:$C$27,2,FALSE)</f>
        <v>Excellent</v>
      </c>
    </row>
    <row r="673" spans="1:35" x14ac:dyDescent="0.3">
      <c r="A673" s="7" t="s">
        <v>1157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 t="str">
        <f>VLOOKUP(J673,'Data Definitions'!$B$3:$C$7,2,FALSE)</f>
        <v>College</v>
      </c>
      <c r="L673" s="5">
        <v>3</v>
      </c>
      <c r="M673" s="5" t="str">
        <f>VLOOKUP(L673,'Data Definitions'!$B$9:$C$12,2,FALSE)</f>
        <v>High</v>
      </c>
      <c r="N673" s="5">
        <v>42</v>
      </c>
      <c r="O673" s="5">
        <v>2</v>
      </c>
      <c r="P673" s="5" t="str">
        <f>VLOOKUP(O673,'Data Definitions'!$B$14:$C$17,2,FALSE)</f>
        <v>Medium</v>
      </c>
      <c r="Q673" s="5">
        <v>2</v>
      </c>
      <c r="R673" s="5">
        <v>4</v>
      </c>
      <c r="S673" s="5" t="str">
        <f>VLOOKUP(R673,'Data Definitions'!$B$19:$C$22,2,FALSE)</f>
        <v>Very High</v>
      </c>
      <c r="T673" s="5">
        <v>1</v>
      </c>
      <c r="U673" s="5" t="s">
        <v>12</v>
      </c>
      <c r="V673" s="5">
        <v>12</v>
      </c>
      <c r="W673" s="5">
        <v>3</v>
      </c>
      <c r="X673" s="5" t="str">
        <f>VLOOKUP(W673,'Data Definitions'!$B$29:$C$32,2,FALSE)</f>
        <v>High</v>
      </c>
      <c r="Y673" s="5">
        <v>7</v>
      </c>
      <c r="Z673" s="5">
        <v>2</v>
      </c>
      <c r="AA673" s="5">
        <v>3</v>
      </c>
      <c r="AB673" s="5" t="str">
        <f>VLOOKUP(AA673,'Data Definitions'!$B$34:$C$37,2,FALSE)</f>
        <v>Better</v>
      </c>
      <c r="AC673" s="5">
        <v>7</v>
      </c>
      <c r="AD673" s="5">
        <v>7</v>
      </c>
      <c r="AE673" s="5">
        <v>0</v>
      </c>
      <c r="AF673" s="5">
        <v>7</v>
      </c>
      <c r="AG673" s="5" t="s">
        <v>19</v>
      </c>
      <c r="AH673" s="5">
        <v>3</v>
      </c>
      <c r="AI673" s="5" t="str">
        <f>VLOOKUP(AH673,'Data Definitions'!$B$24:$C$27,2,FALSE)</f>
        <v>Excellent</v>
      </c>
    </row>
    <row r="674" spans="1:35" x14ac:dyDescent="0.3">
      <c r="A674" s="7" t="s">
        <v>1158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 t="str">
        <f>VLOOKUP(J674,'Data Definitions'!$B$3:$C$7,2,FALSE)</f>
        <v>Master</v>
      </c>
      <c r="L674" s="5">
        <v>1</v>
      </c>
      <c r="M674" s="5" t="str">
        <f>VLOOKUP(L674,'Data Definitions'!$B$9:$C$12,2,FALSE)</f>
        <v>Low</v>
      </c>
      <c r="N674" s="5">
        <v>32</v>
      </c>
      <c r="O674" s="5">
        <v>1</v>
      </c>
      <c r="P674" s="5" t="str">
        <f>VLOOKUP(O674,'Data Definitions'!$B$14:$C$17,2,FALSE)</f>
        <v>Low</v>
      </c>
      <c r="Q674" s="5">
        <v>2</v>
      </c>
      <c r="R674" s="5">
        <v>3</v>
      </c>
      <c r="S674" s="5" t="str">
        <f>VLOOKUP(R674,'Data Definitions'!$B$19:$C$22,2,FALSE)</f>
        <v>High</v>
      </c>
      <c r="T674" s="5">
        <v>6</v>
      </c>
      <c r="U674" s="5" t="s">
        <v>19</v>
      </c>
      <c r="V674" s="5">
        <v>19</v>
      </c>
      <c r="W674" s="5">
        <v>3</v>
      </c>
      <c r="X674" s="5" t="str">
        <f>VLOOKUP(W674,'Data Definitions'!$B$29:$C$32,2,FALSE)</f>
        <v>High</v>
      </c>
      <c r="Y674" s="5">
        <v>10</v>
      </c>
      <c r="Z674" s="5">
        <v>1</v>
      </c>
      <c r="AA674" s="5">
        <v>3</v>
      </c>
      <c r="AB674" s="5" t="str">
        <f>VLOOKUP(AA674,'Data Definitions'!$B$34:$C$37,2,FALSE)</f>
        <v>Better</v>
      </c>
      <c r="AC674" s="5">
        <v>3</v>
      </c>
      <c r="AD674" s="5">
        <v>2</v>
      </c>
      <c r="AE674" s="5">
        <v>1</v>
      </c>
      <c r="AF674" s="5">
        <v>2</v>
      </c>
      <c r="AG674" s="5" t="s">
        <v>19</v>
      </c>
      <c r="AH674" s="5">
        <v>2</v>
      </c>
      <c r="AI674" s="5" t="str">
        <f>VLOOKUP(AH674,'Data Definitions'!$B$24:$C$27,2,FALSE)</f>
        <v>Good</v>
      </c>
    </row>
    <row r="675" spans="1:35" x14ac:dyDescent="0.3">
      <c r="A675" s="7" t="s">
        <v>1159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49</v>
      </c>
      <c r="H675" s="5" t="s">
        <v>13</v>
      </c>
      <c r="I675" s="5">
        <v>2</v>
      </c>
      <c r="J675" s="5">
        <v>4</v>
      </c>
      <c r="K675" s="5" t="str">
        <f>VLOOKUP(J675,'Data Definitions'!$B$3:$C$7,2,FALSE)</f>
        <v>Master</v>
      </c>
      <c r="L675" s="5">
        <v>2</v>
      </c>
      <c r="M675" s="5" t="str">
        <f>VLOOKUP(L675,'Data Definitions'!$B$9:$C$12,2,FALSE)</f>
        <v>Medium</v>
      </c>
      <c r="N675" s="5">
        <v>41</v>
      </c>
      <c r="O675" s="5">
        <v>3</v>
      </c>
      <c r="P675" s="5" t="str">
        <f>VLOOKUP(O675,'Data Definitions'!$B$14:$C$17,2,FALSE)</f>
        <v>High</v>
      </c>
      <c r="Q675" s="5">
        <v>1</v>
      </c>
      <c r="R675" s="5">
        <v>2</v>
      </c>
      <c r="S675" s="5" t="str">
        <f>VLOOKUP(R675,'Data Definitions'!$B$19:$C$22,2,FALSE)</f>
        <v>Medium</v>
      </c>
      <c r="T675" s="5">
        <v>1</v>
      </c>
      <c r="U675" s="5" t="s">
        <v>19</v>
      </c>
      <c r="V675" s="5">
        <v>11</v>
      </c>
      <c r="W675" s="5">
        <v>3</v>
      </c>
      <c r="X675" s="5" t="str">
        <f>VLOOKUP(W675,'Data Definitions'!$B$29:$C$32,2,FALSE)</f>
        <v>High</v>
      </c>
      <c r="Y675" s="5">
        <v>6</v>
      </c>
      <c r="Z675" s="5">
        <v>3</v>
      </c>
      <c r="AA675" s="5">
        <v>2</v>
      </c>
      <c r="AB675" s="5" t="str">
        <f>VLOOKUP(AA675,'Data Definitions'!$B$34:$C$37,2,FALSE)</f>
        <v>Good</v>
      </c>
      <c r="AC675" s="5">
        <v>5</v>
      </c>
      <c r="AD675" s="5">
        <v>3</v>
      </c>
      <c r="AE675" s="5">
        <v>1</v>
      </c>
      <c r="AF675" s="5">
        <v>2</v>
      </c>
      <c r="AG675" s="5" t="s">
        <v>19</v>
      </c>
      <c r="AH675" s="5">
        <v>2</v>
      </c>
      <c r="AI675" s="5" t="str">
        <f>VLOOKUP(AH675,'Data Definitions'!$B$24:$C$27,2,FALSE)</f>
        <v>Good</v>
      </c>
    </row>
    <row r="676" spans="1:35" x14ac:dyDescent="0.3">
      <c r="A676" s="7" t="s">
        <v>1160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 t="str">
        <f>VLOOKUP(J676,'Data Definitions'!$B$3:$C$7,2,FALSE)</f>
        <v>Master</v>
      </c>
      <c r="L676" s="5">
        <v>3</v>
      </c>
      <c r="M676" s="5" t="str">
        <f>VLOOKUP(L676,'Data Definitions'!$B$9:$C$12,2,FALSE)</f>
        <v>High</v>
      </c>
      <c r="N676" s="5">
        <v>86</v>
      </c>
      <c r="O676" s="5">
        <v>2</v>
      </c>
      <c r="P676" s="5" t="str">
        <f>VLOOKUP(O676,'Data Definitions'!$B$14:$C$17,2,FALSE)</f>
        <v>Medium</v>
      </c>
      <c r="Q676" s="5">
        <v>2</v>
      </c>
      <c r="R676" s="5">
        <v>4</v>
      </c>
      <c r="S676" s="5" t="str">
        <f>VLOOKUP(R676,'Data Definitions'!$B$19:$C$22,2,FALSE)</f>
        <v>Very High</v>
      </c>
      <c r="T676" s="5">
        <v>1</v>
      </c>
      <c r="U676" s="5" t="s">
        <v>12</v>
      </c>
      <c r="V676" s="5">
        <v>15</v>
      </c>
      <c r="W676" s="5">
        <v>2</v>
      </c>
      <c r="X676" s="5" t="str">
        <f>VLOOKUP(W676,'Data Definitions'!$B$29:$C$32,2,FALSE)</f>
        <v>Medium</v>
      </c>
      <c r="Y676" s="5">
        <v>16</v>
      </c>
      <c r="Z676" s="5">
        <v>3</v>
      </c>
      <c r="AA676" s="5">
        <v>3</v>
      </c>
      <c r="AB676" s="5" t="str">
        <f>VLOOKUP(AA676,'Data Definitions'!$B$34:$C$37,2,FALSE)</f>
        <v>Better</v>
      </c>
      <c r="AC676" s="5">
        <v>15</v>
      </c>
      <c r="AD676" s="5">
        <v>10</v>
      </c>
      <c r="AE676" s="5">
        <v>6</v>
      </c>
      <c r="AF676" s="5">
        <v>11</v>
      </c>
      <c r="AG676" s="5" t="s">
        <v>19</v>
      </c>
      <c r="AH676" s="5">
        <v>3</v>
      </c>
      <c r="AI676" s="5" t="str">
        <f>VLOOKUP(AH676,'Data Definitions'!$B$24:$C$27,2,FALSE)</f>
        <v>Excellent</v>
      </c>
    </row>
    <row r="677" spans="1:35" x14ac:dyDescent="0.3">
      <c r="A677" s="7" t="s">
        <v>1161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49</v>
      </c>
      <c r="H677" s="5" t="s">
        <v>31</v>
      </c>
      <c r="I677" s="5">
        <v>14</v>
      </c>
      <c r="J677" s="5">
        <v>4</v>
      </c>
      <c r="K677" s="5" t="str">
        <f>VLOOKUP(J677,'Data Definitions'!$B$3:$C$7,2,FALSE)</f>
        <v>Master</v>
      </c>
      <c r="L677" s="5">
        <v>3</v>
      </c>
      <c r="M677" s="5" t="str">
        <f>VLOOKUP(L677,'Data Definitions'!$B$9:$C$12,2,FALSE)</f>
        <v>High</v>
      </c>
      <c r="N677" s="5">
        <v>64</v>
      </c>
      <c r="O677" s="5">
        <v>3</v>
      </c>
      <c r="P677" s="5" t="str">
        <f>VLOOKUP(O677,'Data Definitions'!$B$14:$C$17,2,FALSE)</f>
        <v>High</v>
      </c>
      <c r="Q677" s="5">
        <v>2</v>
      </c>
      <c r="R677" s="5">
        <v>2</v>
      </c>
      <c r="S677" s="5" t="str">
        <f>VLOOKUP(R677,'Data Definitions'!$B$19:$C$22,2,FALSE)</f>
        <v>Medium</v>
      </c>
      <c r="T677" s="5">
        <v>8</v>
      </c>
      <c r="U677" s="5" t="s">
        <v>19</v>
      </c>
      <c r="V677" s="5">
        <v>18</v>
      </c>
      <c r="W677" s="5">
        <v>3</v>
      </c>
      <c r="X677" s="5" t="str">
        <f>VLOOKUP(W677,'Data Definitions'!$B$29:$C$32,2,FALSE)</f>
        <v>High</v>
      </c>
      <c r="Y677" s="5">
        <v>16</v>
      </c>
      <c r="Z677" s="5">
        <v>4</v>
      </c>
      <c r="AA677" s="5">
        <v>4</v>
      </c>
      <c r="AB677" s="5" t="str">
        <f>VLOOKUP(AA677,'Data Definitions'!$B$34:$C$37,2,FALSE)</f>
        <v>Best</v>
      </c>
      <c r="AC677" s="5">
        <v>8</v>
      </c>
      <c r="AD677" s="5">
        <v>7</v>
      </c>
      <c r="AE677" s="5">
        <v>1</v>
      </c>
      <c r="AF677" s="5">
        <v>7</v>
      </c>
      <c r="AG677" s="5" t="s">
        <v>19</v>
      </c>
      <c r="AH677" s="5">
        <v>3</v>
      </c>
      <c r="AI677" s="5" t="str">
        <f>VLOOKUP(AH677,'Data Definitions'!$B$24:$C$27,2,FALSE)</f>
        <v>Excellent</v>
      </c>
    </row>
    <row r="678" spans="1:35" x14ac:dyDescent="0.3">
      <c r="A678" s="7" t="s">
        <v>1162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 t="str">
        <f>VLOOKUP(J678,'Data Definitions'!$B$3:$C$7,2,FALSE)</f>
        <v>Doctor</v>
      </c>
      <c r="L678" s="5">
        <v>4</v>
      </c>
      <c r="M678" s="5" t="str">
        <f>VLOOKUP(L678,'Data Definitions'!$B$9:$C$12,2,FALSE)</f>
        <v>Very High</v>
      </c>
      <c r="N678" s="5">
        <v>89</v>
      </c>
      <c r="O678" s="5">
        <v>2</v>
      </c>
      <c r="P678" s="5" t="str">
        <f>VLOOKUP(O678,'Data Definitions'!$B$14:$C$17,2,FALSE)</f>
        <v>Medium</v>
      </c>
      <c r="Q678" s="5">
        <v>2</v>
      </c>
      <c r="R678" s="5">
        <v>1</v>
      </c>
      <c r="S678" s="5" t="str">
        <f>VLOOKUP(R678,'Data Definitions'!$B$19:$C$22,2,FALSE)</f>
        <v>Low</v>
      </c>
      <c r="T678" s="5">
        <v>4</v>
      </c>
      <c r="U678" s="5" t="s">
        <v>19</v>
      </c>
      <c r="V678" s="5">
        <v>16</v>
      </c>
      <c r="W678" s="5">
        <v>3</v>
      </c>
      <c r="X678" s="5" t="str">
        <f>VLOOKUP(W678,'Data Definitions'!$B$29:$C$32,2,FALSE)</f>
        <v>High</v>
      </c>
      <c r="Y678" s="5">
        <v>6</v>
      </c>
      <c r="Z678" s="5">
        <v>3</v>
      </c>
      <c r="AA678" s="5">
        <v>3</v>
      </c>
      <c r="AB678" s="5" t="str">
        <f>VLOOKUP(AA678,'Data Definitions'!$B$34:$C$37,2,FALSE)</f>
        <v>Better</v>
      </c>
      <c r="AC678" s="5">
        <v>0</v>
      </c>
      <c r="AD678" s="5">
        <v>0</v>
      </c>
      <c r="AE678" s="5">
        <v>0</v>
      </c>
      <c r="AF678" s="5">
        <v>0</v>
      </c>
      <c r="AG678" s="5" t="s">
        <v>19</v>
      </c>
      <c r="AH678" s="5">
        <v>3</v>
      </c>
      <c r="AI678" s="5" t="str">
        <f>VLOOKUP(AH678,'Data Definitions'!$B$24:$C$27,2,FALSE)</f>
        <v>Excellent</v>
      </c>
    </row>
    <row r="679" spans="1:35" x14ac:dyDescent="0.3">
      <c r="A679" s="7" t="s">
        <v>1163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49</v>
      </c>
      <c r="H679" s="5" t="s">
        <v>20</v>
      </c>
      <c r="I679" s="5">
        <v>8</v>
      </c>
      <c r="J679" s="5">
        <v>3</v>
      </c>
      <c r="K679" s="5" t="str">
        <f>VLOOKUP(J679,'Data Definitions'!$B$3:$C$7,2,FALSE)</f>
        <v>Bachelor</v>
      </c>
      <c r="L679" s="5">
        <v>4</v>
      </c>
      <c r="M679" s="5" t="str">
        <f>VLOOKUP(L679,'Data Definitions'!$B$9:$C$12,2,FALSE)</f>
        <v>Very High</v>
      </c>
      <c r="N679" s="5">
        <v>58</v>
      </c>
      <c r="O679" s="5">
        <v>2</v>
      </c>
      <c r="P679" s="5" t="str">
        <f>VLOOKUP(O679,'Data Definitions'!$B$14:$C$17,2,FALSE)</f>
        <v>Medium</v>
      </c>
      <c r="Q679" s="5">
        <v>2</v>
      </c>
      <c r="R679" s="5">
        <v>2</v>
      </c>
      <c r="S679" s="5" t="str">
        <f>VLOOKUP(R679,'Data Definitions'!$B$19:$C$22,2,FALSE)</f>
        <v>Medium</v>
      </c>
      <c r="T679" s="5">
        <v>1</v>
      </c>
      <c r="U679" s="5" t="s">
        <v>12</v>
      </c>
      <c r="V679" s="5">
        <v>16</v>
      </c>
      <c r="W679" s="5">
        <v>3</v>
      </c>
      <c r="X679" s="5" t="str">
        <f>VLOOKUP(W679,'Data Definitions'!$B$29:$C$32,2,FALSE)</f>
        <v>High</v>
      </c>
      <c r="Y679" s="5">
        <v>20</v>
      </c>
      <c r="Z679" s="5">
        <v>3</v>
      </c>
      <c r="AA679" s="5">
        <v>3</v>
      </c>
      <c r="AB679" s="5" t="str">
        <f>VLOOKUP(AA679,'Data Definitions'!$B$34:$C$37,2,FALSE)</f>
        <v>Better</v>
      </c>
      <c r="AC679" s="5">
        <v>20</v>
      </c>
      <c r="AD679" s="5">
        <v>11</v>
      </c>
      <c r="AE679" s="5">
        <v>0</v>
      </c>
      <c r="AF679" s="5">
        <v>7</v>
      </c>
      <c r="AG679" s="5" t="s">
        <v>19</v>
      </c>
      <c r="AH679" s="5">
        <v>3</v>
      </c>
      <c r="AI679" s="5" t="str">
        <f>VLOOKUP(AH679,'Data Definitions'!$B$24:$C$27,2,FALSE)</f>
        <v>Excellent</v>
      </c>
    </row>
    <row r="680" spans="1:35" x14ac:dyDescent="0.3">
      <c r="A680" s="7" t="s">
        <v>1164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 t="str">
        <f>VLOOKUP(J680,'Data Definitions'!$B$3:$C$7,2,FALSE)</f>
        <v>Bachelor</v>
      </c>
      <c r="L680" s="5">
        <v>4</v>
      </c>
      <c r="M680" s="5" t="str">
        <f>VLOOKUP(L680,'Data Definitions'!$B$9:$C$12,2,FALSE)</f>
        <v>Very High</v>
      </c>
      <c r="N680" s="5">
        <v>72</v>
      </c>
      <c r="O680" s="5">
        <v>3</v>
      </c>
      <c r="P680" s="5" t="str">
        <f>VLOOKUP(O680,'Data Definitions'!$B$14:$C$17,2,FALSE)</f>
        <v>High</v>
      </c>
      <c r="Q680" s="5">
        <v>4</v>
      </c>
      <c r="R680" s="5">
        <v>4</v>
      </c>
      <c r="S680" s="5" t="str">
        <f>VLOOKUP(R680,'Data Definitions'!$B$19:$C$22,2,FALSE)</f>
        <v>Very High</v>
      </c>
      <c r="T680" s="5">
        <v>4</v>
      </c>
      <c r="U680" s="5" t="s">
        <v>12</v>
      </c>
      <c r="V680" s="5">
        <v>13</v>
      </c>
      <c r="W680" s="5">
        <v>3</v>
      </c>
      <c r="X680" s="5" t="str">
        <f>VLOOKUP(W680,'Data Definitions'!$B$29:$C$32,2,FALSE)</f>
        <v>High</v>
      </c>
      <c r="Y680" s="5">
        <v>29</v>
      </c>
      <c r="Z680" s="5">
        <v>2</v>
      </c>
      <c r="AA680" s="5">
        <v>2</v>
      </c>
      <c r="AB680" s="5" t="str">
        <f>VLOOKUP(AA680,'Data Definitions'!$B$34:$C$37,2,FALSE)</f>
        <v>Good</v>
      </c>
      <c r="AC680" s="5">
        <v>1</v>
      </c>
      <c r="AD680" s="5">
        <v>0</v>
      </c>
      <c r="AE680" s="5">
        <v>0</v>
      </c>
      <c r="AF680" s="5">
        <v>0</v>
      </c>
      <c r="AG680" s="5" t="s">
        <v>19</v>
      </c>
      <c r="AH680" s="5">
        <v>3</v>
      </c>
      <c r="AI680" s="5" t="str">
        <f>VLOOKUP(AH680,'Data Definitions'!$B$24:$C$27,2,FALSE)</f>
        <v>Excellent</v>
      </c>
    </row>
    <row r="681" spans="1:35" x14ac:dyDescent="0.3">
      <c r="A681" s="7" t="s">
        <v>1165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 t="str">
        <f>VLOOKUP(J681,'Data Definitions'!$B$3:$C$7,2,FALSE)</f>
        <v>College</v>
      </c>
      <c r="L681" s="5">
        <v>1</v>
      </c>
      <c r="M681" s="5" t="str">
        <f>VLOOKUP(L681,'Data Definitions'!$B$9:$C$12,2,FALSE)</f>
        <v>Low</v>
      </c>
      <c r="N681" s="5">
        <v>47</v>
      </c>
      <c r="O681" s="5">
        <v>4</v>
      </c>
      <c r="P681" s="5" t="str">
        <f>VLOOKUP(O681,'Data Definitions'!$B$14:$C$17,2,FALSE)</f>
        <v>Very High</v>
      </c>
      <c r="Q681" s="5">
        <v>1</v>
      </c>
      <c r="R681" s="5">
        <v>3</v>
      </c>
      <c r="S681" s="5" t="str">
        <f>VLOOKUP(R681,'Data Definitions'!$B$19:$C$22,2,FALSE)</f>
        <v>High</v>
      </c>
      <c r="T681" s="5">
        <v>3</v>
      </c>
      <c r="U681" s="5" t="s">
        <v>12</v>
      </c>
      <c r="V681" s="5">
        <v>14</v>
      </c>
      <c r="W681" s="5">
        <v>1</v>
      </c>
      <c r="X681" s="5" t="str">
        <f>VLOOKUP(W681,'Data Definitions'!$B$29:$C$32,2,FALSE)</f>
        <v>Low</v>
      </c>
      <c r="Y681" s="5">
        <v>8</v>
      </c>
      <c r="Z681" s="5">
        <v>2</v>
      </c>
      <c r="AA681" s="5">
        <v>3</v>
      </c>
      <c r="AB681" s="5" t="str">
        <f>VLOOKUP(AA681,'Data Definitions'!$B$34:$C$37,2,FALSE)</f>
        <v>Better</v>
      </c>
      <c r="AC681" s="5">
        <v>4</v>
      </c>
      <c r="AD681" s="5">
        <v>1</v>
      </c>
      <c r="AE681" s="5">
        <v>0</v>
      </c>
      <c r="AF681" s="5">
        <v>3</v>
      </c>
      <c r="AG681" s="5" t="s">
        <v>12</v>
      </c>
      <c r="AH681" s="5">
        <v>3</v>
      </c>
      <c r="AI681" s="5" t="str">
        <f>VLOOKUP(AH681,'Data Definitions'!$B$24:$C$27,2,FALSE)</f>
        <v>Excellent</v>
      </c>
    </row>
    <row r="682" spans="1:35" x14ac:dyDescent="0.3">
      <c r="A682" s="7" t="s">
        <v>1166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49</v>
      </c>
      <c r="H682" s="5" t="s">
        <v>13</v>
      </c>
      <c r="I682" s="5">
        <v>9</v>
      </c>
      <c r="J682" s="5">
        <v>2</v>
      </c>
      <c r="K682" s="5" t="str">
        <f>VLOOKUP(J682,'Data Definitions'!$B$3:$C$7,2,FALSE)</f>
        <v>College</v>
      </c>
      <c r="L682" s="5">
        <v>2</v>
      </c>
      <c r="M682" s="5" t="str">
        <f>VLOOKUP(L682,'Data Definitions'!$B$9:$C$12,2,FALSE)</f>
        <v>Medium</v>
      </c>
      <c r="N682" s="5">
        <v>71</v>
      </c>
      <c r="O682" s="5">
        <v>3</v>
      </c>
      <c r="P682" s="5" t="str">
        <f>VLOOKUP(O682,'Data Definitions'!$B$14:$C$17,2,FALSE)</f>
        <v>High</v>
      </c>
      <c r="Q682" s="5">
        <v>1</v>
      </c>
      <c r="R682" s="5">
        <v>4</v>
      </c>
      <c r="S682" s="5" t="str">
        <f>VLOOKUP(R682,'Data Definitions'!$B$19:$C$22,2,FALSE)</f>
        <v>Very High</v>
      </c>
      <c r="T682" s="5">
        <v>2</v>
      </c>
      <c r="U682" s="5" t="s">
        <v>19</v>
      </c>
      <c r="V682" s="5">
        <v>19</v>
      </c>
      <c r="W682" s="5">
        <v>4</v>
      </c>
      <c r="X682" s="5" t="str">
        <f>VLOOKUP(W682,'Data Definitions'!$B$29:$C$32,2,FALSE)</f>
        <v>Very High</v>
      </c>
      <c r="Y682" s="5">
        <v>10</v>
      </c>
      <c r="Z682" s="5">
        <v>0</v>
      </c>
      <c r="AA682" s="5">
        <v>4</v>
      </c>
      <c r="AB682" s="5" t="str">
        <f>VLOOKUP(AA682,'Data Definitions'!$B$34:$C$37,2,FALSE)</f>
        <v>Best</v>
      </c>
      <c r="AC682" s="5">
        <v>5</v>
      </c>
      <c r="AD682" s="5">
        <v>2</v>
      </c>
      <c r="AE682" s="5">
        <v>0</v>
      </c>
      <c r="AF682" s="5">
        <v>3</v>
      </c>
      <c r="AG682" s="5" t="s">
        <v>19</v>
      </c>
      <c r="AH682" s="5">
        <v>4</v>
      </c>
      <c r="AI682" s="5" t="str">
        <f>VLOOKUP(AH682,'Data Definitions'!$B$24:$C$27,2,FALSE)</f>
        <v>Outstanding</v>
      </c>
    </row>
    <row r="683" spans="1:35" x14ac:dyDescent="0.3">
      <c r="A683" s="7" t="s">
        <v>1167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49</v>
      </c>
      <c r="H683" s="5" t="s">
        <v>20</v>
      </c>
      <c r="I683" s="5">
        <v>2</v>
      </c>
      <c r="J683" s="5">
        <v>1</v>
      </c>
      <c r="K683" s="5" t="str">
        <f>VLOOKUP(J683,'Data Definitions'!$B$3:$C$7,2,FALSE)</f>
        <v>Below College</v>
      </c>
      <c r="L683" s="5">
        <v>2</v>
      </c>
      <c r="M683" s="5" t="str">
        <f>VLOOKUP(L683,'Data Definitions'!$B$9:$C$12,2,FALSE)</f>
        <v>Medium</v>
      </c>
      <c r="N683" s="5">
        <v>42</v>
      </c>
      <c r="O683" s="5">
        <v>3</v>
      </c>
      <c r="P683" s="5" t="str">
        <f>VLOOKUP(O683,'Data Definitions'!$B$14:$C$17,2,FALSE)</f>
        <v>High</v>
      </c>
      <c r="Q683" s="5">
        <v>5</v>
      </c>
      <c r="R683" s="5">
        <v>4</v>
      </c>
      <c r="S683" s="5" t="str">
        <f>VLOOKUP(R683,'Data Definitions'!$B$19:$C$22,2,FALSE)</f>
        <v>Very High</v>
      </c>
      <c r="T683" s="5">
        <v>3</v>
      </c>
      <c r="U683" s="5" t="s">
        <v>19</v>
      </c>
      <c r="V683" s="5">
        <v>15</v>
      </c>
      <c r="W683" s="5">
        <v>4</v>
      </c>
      <c r="X683" s="5" t="str">
        <f>VLOOKUP(W683,'Data Definitions'!$B$29:$C$32,2,FALSE)</f>
        <v>Very High</v>
      </c>
      <c r="Y683" s="5">
        <v>28</v>
      </c>
      <c r="Z683" s="5">
        <v>3</v>
      </c>
      <c r="AA683" s="5">
        <v>3</v>
      </c>
      <c r="AB683" s="5" t="str">
        <f>VLOOKUP(AA683,'Data Definitions'!$B$34:$C$37,2,FALSE)</f>
        <v>Better</v>
      </c>
      <c r="AC683" s="5">
        <v>5</v>
      </c>
      <c r="AD683" s="5">
        <v>4</v>
      </c>
      <c r="AE683" s="5">
        <v>4</v>
      </c>
      <c r="AF683" s="5">
        <v>3</v>
      </c>
      <c r="AG683" s="5" t="s">
        <v>19</v>
      </c>
      <c r="AH683" s="5">
        <v>2</v>
      </c>
      <c r="AI683" s="5" t="str">
        <f>VLOOKUP(AH683,'Data Definitions'!$B$24:$C$27,2,FALSE)</f>
        <v>Good</v>
      </c>
    </row>
    <row r="684" spans="1:35" x14ac:dyDescent="0.3">
      <c r="A684" s="7" t="s">
        <v>1168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 t="str">
        <f>VLOOKUP(J684,'Data Definitions'!$B$3:$C$7,2,FALSE)</f>
        <v>Master</v>
      </c>
      <c r="L684" s="5">
        <v>2</v>
      </c>
      <c r="M684" s="5" t="str">
        <f>VLOOKUP(L684,'Data Definitions'!$B$9:$C$12,2,FALSE)</f>
        <v>Medium</v>
      </c>
      <c r="N684" s="5">
        <v>77</v>
      </c>
      <c r="O684" s="5">
        <v>3</v>
      </c>
      <c r="P684" s="5" t="str">
        <f>VLOOKUP(O684,'Data Definitions'!$B$14:$C$17,2,FALSE)</f>
        <v>High</v>
      </c>
      <c r="Q684" s="5">
        <v>2</v>
      </c>
      <c r="R684" s="5">
        <v>4</v>
      </c>
      <c r="S684" s="5" t="str">
        <f>VLOOKUP(R684,'Data Definitions'!$B$19:$C$22,2,FALSE)</f>
        <v>Very High</v>
      </c>
      <c r="T684" s="5">
        <v>3</v>
      </c>
      <c r="U684" s="5" t="s">
        <v>12</v>
      </c>
      <c r="V684" s="5">
        <v>12</v>
      </c>
      <c r="W684" s="5">
        <v>3</v>
      </c>
      <c r="X684" s="5" t="str">
        <f>VLOOKUP(W684,'Data Definitions'!$B$29:$C$32,2,FALSE)</f>
        <v>High</v>
      </c>
      <c r="Y684" s="5">
        <v>14</v>
      </c>
      <c r="Z684" s="5">
        <v>4</v>
      </c>
      <c r="AA684" s="5">
        <v>3</v>
      </c>
      <c r="AB684" s="5" t="str">
        <f>VLOOKUP(AA684,'Data Definitions'!$B$34:$C$37,2,FALSE)</f>
        <v>Better</v>
      </c>
      <c r="AC684" s="5">
        <v>0</v>
      </c>
      <c r="AD684" s="5">
        <v>0</v>
      </c>
      <c r="AE684" s="5">
        <v>0</v>
      </c>
      <c r="AF684" s="5">
        <v>0</v>
      </c>
      <c r="AG684" s="5" t="s">
        <v>19</v>
      </c>
      <c r="AH684" s="5">
        <v>3</v>
      </c>
      <c r="AI684" s="5" t="str">
        <f>VLOOKUP(AH684,'Data Definitions'!$B$24:$C$27,2,FALSE)</f>
        <v>Excellent</v>
      </c>
    </row>
    <row r="685" spans="1:35" x14ac:dyDescent="0.3">
      <c r="A685" s="7" t="s">
        <v>1169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 t="str">
        <f>VLOOKUP(J685,'Data Definitions'!$B$3:$C$7,2,FALSE)</f>
        <v>Bachelor</v>
      </c>
      <c r="L685" s="5">
        <v>1</v>
      </c>
      <c r="M685" s="5" t="str">
        <f>VLOOKUP(L685,'Data Definitions'!$B$9:$C$12,2,FALSE)</f>
        <v>Low</v>
      </c>
      <c r="N685" s="5">
        <v>58</v>
      </c>
      <c r="O685" s="5">
        <v>2</v>
      </c>
      <c r="P685" s="5" t="str">
        <f>VLOOKUP(O685,'Data Definitions'!$B$14:$C$17,2,FALSE)</f>
        <v>Medium</v>
      </c>
      <c r="Q685" s="5">
        <v>1</v>
      </c>
      <c r="R685" s="5">
        <v>2</v>
      </c>
      <c r="S685" s="5" t="str">
        <f>VLOOKUP(R685,'Data Definitions'!$B$19:$C$22,2,FALSE)</f>
        <v>Medium</v>
      </c>
      <c r="T685" s="5">
        <v>1</v>
      </c>
      <c r="U685" s="5" t="s">
        <v>19</v>
      </c>
      <c r="V685" s="5">
        <v>12</v>
      </c>
      <c r="W685" s="5">
        <v>1</v>
      </c>
      <c r="X685" s="5" t="str">
        <f>VLOOKUP(W685,'Data Definitions'!$B$29:$C$32,2,FALSE)</f>
        <v>Low</v>
      </c>
      <c r="Y685" s="5">
        <v>1</v>
      </c>
      <c r="Z685" s="5">
        <v>2</v>
      </c>
      <c r="AA685" s="5">
        <v>3</v>
      </c>
      <c r="AB685" s="5" t="str">
        <f>VLOOKUP(AA685,'Data Definitions'!$B$34:$C$37,2,FALSE)</f>
        <v>Better</v>
      </c>
      <c r="AC685" s="5">
        <v>1</v>
      </c>
      <c r="AD685" s="5">
        <v>0</v>
      </c>
      <c r="AE685" s="5">
        <v>0</v>
      </c>
      <c r="AF685" s="5">
        <v>0</v>
      </c>
      <c r="AG685" s="5" t="s">
        <v>12</v>
      </c>
      <c r="AH685" s="5">
        <v>3</v>
      </c>
      <c r="AI685" s="5" t="str">
        <f>VLOOKUP(AH685,'Data Definitions'!$B$24:$C$27,2,FALSE)</f>
        <v>Excellent</v>
      </c>
    </row>
    <row r="686" spans="1:35" x14ac:dyDescent="0.3">
      <c r="A686" s="7" t="s">
        <v>1170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 t="str">
        <f>VLOOKUP(J686,'Data Definitions'!$B$3:$C$7,2,FALSE)</f>
        <v>Master</v>
      </c>
      <c r="L686" s="5">
        <v>2</v>
      </c>
      <c r="M686" s="5" t="str">
        <f>VLOOKUP(L686,'Data Definitions'!$B$9:$C$12,2,FALSE)</f>
        <v>Medium</v>
      </c>
      <c r="N686" s="5">
        <v>71</v>
      </c>
      <c r="O686" s="5">
        <v>3</v>
      </c>
      <c r="P686" s="5" t="str">
        <f>VLOOKUP(O686,'Data Definitions'!$B$14:$C$17,2,FALSE)</f>
        <v>High</v>
      </c>
      <c r="Q686" s="5">
        <v>2</v>
      </c>
      <c r="R686" s="5">
        <v>1</v>
      </c>
      <c r="S686" s="5" t="str">
        <f>VLOOKUP(R686,'Data Definitions'!$B$19:$C$22,2,FALSE)</f>
        <v>Low</v>
      </c>
      <c r="T686" s="5">
        <v>0</v>
      </c>
      <c r="U686" s="5" t="s">
        <v>19</v>
      </c>
      <c r="V686" s="5">
        <v>16</v>
      </c>
      <c r="W686" s="5">
        <v>4</v>
      </c>
      <c r="X686" s="5" t="str">
        <f>VLOOKUP(W686,'Data Definitions'!$B$29:$C$32,2,FALSE)</f>
        <v>Very High</v>
      </c>
      <c r="Y686" s="5">
        <v>6</v>
      </c>
      <c r="Z686" s="5">
        <v>2</v>
      </c>
      <c r="AA686" s="5">
        <v>1</v>
      </c>
      <c r="AB686" s="5" t="str">
        <f>VLOOKUP(AA686,'Data Definitions'!$B$34:$C$37,2,FALSE)</f>
        <v>Bad</v>
      </c>
      <c r="AC686" s="5">
        <v>5</v>
      </c>
      <c r="AD686" s="5">
        <v>3</v>
      </c>
      <c r="AE686" s="5">
        <v>0</v>
      </c>
      <c r="AF686" s="5">
        <v>4</v>
      </c>
      <c r="AG686" s="5" t="s">
        <v>19</v>
      </c>
      <c r="AH686" s="5">
        <v>2</v>
      </c>
      <c r="AI686" s="5" t="str">
        <f>VLOOKUP(AH686,'Data Definitions'!$B$24:$C$27,2,FALSE)</f>
        <v>Good</v>
      </c>
    </row>
    <row r="687" spans="1:35" x14ac:dyDescent="0.3">
      <c r="A687" s="7" t="s">
        <v>1171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49</v>
      </c>
      <c r="H687" s="5" t="s">
        <v>31</v>
      </c>
      <c r="I687" s="5">
        <v>16</v>
      </c>
      <c r="J687" s="5">
        <v>3</v>
      </c>
      <c r="K687" s="5" t="str">
        <f>VLOOKUP(J687,'Data Definitions'!$B$3:$C$7,2,FALSE)</f>
        <v>Bachelor</v>
      </c>
      <c r="L687" s="5">
        <v>3</v>
      </c>
      <c r="M687" s="5" t="str">
        <f>VLOOKUP(L687,'Data Definitions'!$B$9:$C$12,2,FALSE)</f>
        <v>High</v>
      </c>
      <c r="N687" s="5">
        <v>49</v>
      </c>
      <c r="O687" s="5">
        <v>3</v>
      </c>
      <c r="P687" s="5" t="str">
        <f>VLOOKUP(O687,'Data Definitions'!$B$14:$C$17,2,FALSE)</f>
        <v>High</v>
      </c>
      <c r="Q687" s="5">
        <v>1</v>
      </c>
      <c r="R687" s="5">
        <v>3</v>
      </c>
      <c r="S687" s="5" t="str">
        <f>VLOOKUP(R687,'Data Definitions'!$B$19:$C$22,2,FALSE)</f>
        <v>High</v>
      </c>
      <c r="T687" s="5">
        <v>1</v>
      </c>
      <c r="U687" s="5" t="s">
        <v>19</v>
      </c>
      <c r="V687" s="5">
        <v>14</v>
      </c>
      <c r="W687" s="5">
        <v>3</v>
      </c>
      <c r="X687" s="5" t="str">
        <f>VLOOKUP(W687,'Data Definitions'!$B$29:$C$32,2,FALSE)</f>
        <v>High</v>
      </c>
      <c r="Y687" s="5">
        <v>5</v>
      </c>
      <c r="Z687" s="5">
        <v>3</v>
      </c>
      <c r="AA687" s="5">
        <v>2</v>
      </c>
      <c r="AB687" s="5" t="str">
        <f>VLOOKUP(AA687,'Data Definitions'!$B$34:$C$37,2,FALSE)</f>
        <v>Good</v>
      </c>
      <c r="AC687" s="5">
        <v>5</v>
      </c>
      <c r="AD687" s="5">
        <v>3</v>
      </c>
      <c r="AE687" s="5">
        <v>1</v>
      </c>
      <c r="AF687" s="5">
        <v>4</v>
      </c>
      <c r="AG687" s="5" t="s">
        <v>19</v>
      </c>
      <c r="AH687" s="5">
        <v>3</v>
      </c>
      <c r="AI687" s="5" t="str">
        <f>VLOOKUP(AH687,'Data Definitions'!$B$24:$C$27,2,FALSE)</f>
        <v>Excellent</v>
      </c>
    </row>
    <row r="688" spans="1:35" x14ac:dyDescent="0.3">
      <c r="A688" s="7" t="s">
        <v>1172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 t="str">
        <f>VLOOKUP(J688,'Data Definitions'!$B$3:$C$7,2,FALSE)</f>
        <v>College</v>
      </c>
      <c r="L688" s="5">
        <v>3</v>
      </c>
      <c r="M688" s="5" t="str">
        <f>VLOOKUP(L688,'Data Definitions'!$B$9:$C$12,2,FALSE)</f>
        <v>High</v>
      </c>
      <c r="N688" s="5">
        <v>48</v>
      </c>
      <c r="O688" s="5">
        <v>3</v>
      </c>
      <c r="P688" s="5" t="str">
        <f>VLOOKUP(O688,'Data Definitions'!$B$14:$C$17,2,FALSE)</f>
        <v>High</v>
      </c>
      <c r="Q688" s="5">
        <v>1</v>
      </c>
      <c r="R688" s="5">
        <v>1</v>
      </c>
      <c r="S688" s="5" t="str">
        <f>VLOOKUP(R688,'Data Definitions'!$B$19:$C$22,2,FALSE)</f>
        <v>Low</v>
      </c>
      <c r="T688" s="5">
        <v>1</v>
      </c>
      <c r="U688" s="5" t="s">
        <v>12</v>
      </c>
      <c r="V688" s="5">
        <v>13</v>
      </c>
      <c r="W688" s="5">
        <v>4</v>
      </c>
      <c r="X688" s="5" t="str">
        <f>VLOOKUP(W688,'Data Definitions'!$B$29:$C$32,2,FALSE)</f>
        <v>Very High</v>
      </c>
      <c r="Y688" s="5">
        <v>4</v>
      </c>
      <c r="Z688" s="5">
        <v>3</v>
      </c>
      <c r="AA688" s="5">
        <v>4</v>
      </c>
      <c r="AB688" s="5" t="str">
        <f>VLOOKUP(AA688,'Data Definitions'!$B$34:$C$37,2,FALSE)</f>
        <v>Best</v>
      </c>
      <c r="AC688" s="5">
        <v>4</v>
      </c>
      <c r="AD688" s="5">
        <v>2</v>
      </c>
      <c r="AE688" s="5">
        <v>2</v>
      </c>
      <c r="AF688" s="5">
        <v>3</v>
      </c>
      <c r="AG688" s="5" t="s">
        <v>19</v>
      </c>
      <c r="AH688" s="5">
        <v>3</v>
      </c>
      <c r="AI688" s="5" t="str">
        <f>VLOOKUP(AH688,'Data Definitions'!$B$24:$C$27,2,FALSE)</f>
        <v>Excellent</v>
      </c>
    </row>
    <row r="689" spans="1:35" x14ac:dyDescent="0.3">
      <c r="A689" s="7" t="s">
        <v>1173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49</v>
      </c>
      <c r="H689" s="5" t="s">
        <v>31</v>
      </c>
      <c r="I689" s="5">
        <v>9</v>
      </c>
      <c r="J689" s="5">
        <v>4</v>
      </c>
      <c r="K689" s="5" t="str">
        <f>VLOOKUP(J689,'Data Definitions'!$B$3:$C$7,2,FALSE)</f>
        <v>Master</v>
      </c>
      <c r="L689" s="5">
        <v>1</v>
      </c>
      <c r="M689" s="5" t="str">
        <f>VLOOKUP(L689,'Data Definitions'!$B$9:$C$12,2,FALSE)</f>
        <v>Low</v>
      </c>
      <c r="N689" s="5">
        <v>66</v>
      </c>
      <c r="O689" s="5">
        <v>4</v>
      </c>
      <c r="P689" s="5" t="str">
        <f>VLOOKUP(O689,'Data Definitions'!$B$14:$C$17,2,FALSE)</f>
        <v>Very High</v>
      </c>
      <c r="Q689" s="5">
        <v>1</v>
      </c>
      <c r="R689" s="5">
        <v>2</v>
      </c>
      <c r="S689" s="5" t="str">
        <f>VLOOKUP(R689,'Data Definitions'!$B$19:$C$22,2,FALSE)</f>
        <v>Medium</v>
      </c>
      <c r="T689" s="5">
        <v>1</v>
      </c>
      <c r="U689" s="5" t="s">
        <v>19</v>
      </c>
      <c r="V689" s="5">
        <v>22</v>
      </c>
      <c r="W689" s="5">
        <v>2</v>
      </c>
      <c r="X689" s="5" t="str">
        <f>VLOOKUP(W689,'Data Definitions'!$B$29:$C$32,2,FALSE)</f>
        <v>Medium</v>
      </c>
      <c r="Y689" s="5">
        <v>5</v>
      </c>
      <c r="Z689" s="5">
        <v>3</v>
      </c>
      <c r="AA689" s="5">
        <v>3</v>
      </c>
      <c r="AB689" s="5" t="str">
        <f>VLOOKUP(AA689,'Data Definitions'!$B$34:$C$37,2,FALSE)</f>
        <v>Better</v>
      </c>
      <c r="AC689" s="5">
        <v>5</v>
      </c>
      <c r="AD689" s="5">
        <v>4</v>
      </c>
      <c r="AE689" s="5">
        <v>0</v>
      </c>
      <c r="AF689" s="5">
        <v>2</v>
      </c>
      <c r="AG689" s="5" t="s">
        <v>19</v>
      </c>
      <c r="AH689" s="5">
        <v>3</v>
      </c>
      <c r="AI689" s="5" t="str">
        <f>VLOOKUP(AH689,'Data Definitions'!$B$24:$C$27,2,FALSE)</f>
        <v>Excellent</v>
      </c>
    </row>
    <row r="690" spans="1:35" x14ac:dyDescent="0.3">
      <c r="A690" s="7" t="s">
        <v>1174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 t="str">
        <f>VLOOKUP(J690,'Data Definitions'!$B$3:$C$7,2,FALSE)</f>
        <v>Bachelor</v>
      </c>
      <c r="L690" s="5">
        <v>1</v>
      </c>
      <c r="M690" s="5" t="str">
        <f>VLOOKUP(L690,'Data Definitions'!$B$9:$C$12,2,FALSE)</f>
        <v>Low</v>
      </c>
      <c r="N690" s="5">
        <v>32</v>
      </c>
      <c r="O690" s="5">
        <v>3</v>
      </c>
      <c r="P690" s="5" t="str">
        <f>VLOOKUP(O690,'Data Definitions'!$B$14:$C$17,2,FALSE)</f>
        <v>High</v>
      </c>
      <c r="Q690" s="5">
        <v>3</v>
      </c>
      <c r="R690" s="5">
        <v>4</v>
      </c>
      <c r="S690" s="5" t="str">
        <f>VLOOKUP(R690,'Data Definitions'!$B$19:$C$22,2,FALSE)</f>
        <v>Very High</v>
      </c>
      <c r="T690" s="5">
        <v>1</v>
      </c>
      <c r="U690" s="5" t="s">
        <v>19</v>
      </c>
      <c r="V690" s="5">
        <v>21</v>
      </c>
      <c r="W690" s="5">
        <v>1</v>
      </c>
      <c r="X690" s="5" t="str">
        <f>VLOOKUP(W690,'Data Definitions'!$B$29:$C$32,2,FALSE)</f>
        <v>Low</v>
      </c>
      <c r="Y690" s="5">
        <v>14</v>
      </c>
      <c r="Z690" s="5">
        <v>3</v>
      </c>
      <c r="AA690" s="5">
        <v>2</v>
      </c>
      <c r="AB690" s="5" t="str">
        <f>VLOOKUP(AA690,'Data Definitions'!$B$34:$C$37,2,FALSE)</f>
        <v>Good</v>
      </c>
      <c r="AC690" s="5">
        <v>14</v>
      </c>
      <c r="AD690" s="5">
        <v>8</v>
      </c>
      <c r="AE690" s="5">
        <v>2</v>
      </c>
      <c r="AF690" s="5">
        <v>1</v>
      </c>
      <c r="AG690" s="5" t="s">
        <v>19</v>
      </c>
      <c r="AH690" s="5">
        <v>2</v>
      </c>
      <c r="AI690" s="5" t="str">
        <f>VLOOKUP(AH690,'Data Definitions'!$B$24:$C$27,2,FALSE)</f>
        <v>Good</v>
      </c>
    </row>
    <row r="691" spans="1:35" x14ac:dyDescent="0.3">
      <c r="A691" s="7" t="s">
        <v>1175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 t="str">
        <f>VLOOKUP(J691,'Data Definitions'!$B$3:$C$7,2,FALSE)</f>
        <v>Master</v>
      </c>
      <c r="L691" s="5">
        <v>4</v>
      </c>
      <c r="M691" s="5" t="str">
        <f>VLOOKUP(L691,'Data Definitions'!$B$9:$C$12,2,FALSE)</f>
        <v>Very High</v>
      </c>
      <c r="N691" s="5">
        <v>39</v>
      </c>
      <c r="O691" s="5">
        <v>3</v>
      </c>
      <c r="P691" s="5" t="str">
        <f>VLOOKUP(O691,'Data Definitions'!$B$14:$C$17,2,FALSE)</f>
        <v>High</v>
      </c>
      <c r="Q691" s="5">
        <v>3</v>
      </c>
      <c r="R691" s="5">
        <v>3</v>
      </c>
      <c r="S691" s="5" t="str">
        <f>VLOOKUP(R691,'Data Definitions'!$B$19:$C$22,2,FALSE)</f>
        <v>High</v>
      </c>
      <c r="T691" s="5">
        <v>1</v>
      </c>
      <c r="U691" s="5" t="s">
        <v>19</v>
      </c>
      <c r="V691" s="5">
        <v>18</v>
      </c>
      <c r="W691" s="5">
        <v>3</v>
      </c>
      <c r="X691" s="5" t="str">
        <f>VLOOKUP(W691,'Data Definitions'!$B$29:$C$32,2,FALSE)</f>
        <v>High</v>
      </c>
      <c r="Y691" s="5">
        <v>9</v>
      </c>
      <c r="Z691" s="5">
        <v>2</v>
      </c>
      <c r="AA691" s="5">
        <v>2</v>
      </c>
      <c r="AB691" s="5" t="str">
        <f>VLOOKUP(AA691,'Data Definitions'!$B$34:$C$37,2,FALSE)</f>
        <v>Good</v>
      </c>
      <c r="AC691" s="5">
        <v>8</v>
      </c>
      <c r="AD691" s="5">
        <v>7</v>
      </c>
      <c r="AE691" s="5">
        <v>1</v>
      </c>
      <c r="AF691" s="5">
        <v>1</v>
      </c>
      <c r="AG691" s="5" t="s">
        <v>19</v>
      </c>
      <c r="AH691" s="5">
        <v>3</v>
      </c>
      <c r="AI691" s="5" t="str">
        <f>VLOOKUP(AH691,'Data Definitions'!$B$24:$C$27,2,FALSE)</f>
        <v>Excellent</v>
      </c>
    </row>
    <row r="692" spans="1:35" x14ac:dyDescent="0.3">
      <c r="A692" s="7" t="s">
        <v>1176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 t="str">
        <f>VLOOKUP(J692,'Data Definitions'!$B$3:$C$7,2,FALSE)</f>
        <v>Bachelor</v>
      </c>
      <c r="L692" s="5">
        <v>3</v>
      </c>
      <c r="M692" s="5" t="str">
        <f>VLOOKUP(L692,'Data Definitions'!$B$9:$C$12,2,FALSE)</f>
        <v>High</v>
      </c>
      <c r="N692" s="5">
        <v>95</v>
      </c>
      <c r="O692" s="5">
        <v>3</v>
      </c>
      <c r="P692" s="5" t="str">
        <f>VLOOKUP(O692,'Data Definitions'!$B$14:$C$17,2,FALSE)</f>
        <v>High</v>
      </c>
      <c r="Q692" s="5">
        <v>1</v>
      </c>
      <c r="R692" s="5">
        <v>1</v>
      </c>
      <c r="S692" s="5" t="str">
        <f>VLOOKUP(R692,'Data Definitions'!$B$19:$C$22,2,FALSE)</f>
        <v>Low</v>
      </c>
      <c r="T692" s="5">
        <v>0</v>
      </c>
      <c r="U692" s="5" t="s">
        <v>19</v>
      </c>
      <c r="V692" s="5">
        <v>13</v>
      </c>
      <c r="W692" s="5">
        <v>4</v>
      </c>
      <c r="X692" s="5" t="str">
        <f>VLOOKUP(W692,'Data Definitions'!$B$29:$C$32,2,FALSE)</f>
        <v>Very High</v>
      </c>
      <c r="Y692" s="5">
        <v>8</v>
      </c>
      <c r="Z692" s="5">
        <v>6</v>
      </c>
      <c r="AA692" s="5">
        <v>2</v>
      </c>
      <c r="AB692" s="5" t="str">
        <f>VLOOKUP(AA692,'Data Definitions'!$B$34:$C$37,2,FALSE)</f>
        <v>Good</v>
      </c>
      <c r="AC692" s="5">
        <v>7</v>
      </c>
      <c r="AD692" s="5">
        <v>7</v>
      </c>
      <c r="AE692" s="5">
        <v>7</v>
      </c>
      <c r="AF692" s="5">
        <v>6</v>
      </c>
      <c r="AG692" s="5" t="s">
        <v>19</v>
      </c>
      <c r="AH692" s="5">
        <v>3</v>
      </c>
      <c r="AI692" s="5" t="str">
        <f>VLOOKUP(AH692,'Data Definitions'!$B$24:$C$27,2,FALSE)</f>
        <v>Excellent</v>
      </c>
    </row>
    <row r="693" spans="1:35" x14ac:dyDescent="0.3">
      <c r="A693" s="7" t="s">
        <v>1177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49</v>
      </c>
      <c r="H693" s="5" t="s">
        <v>31</v>
      </c>
      <c r="I693" s="5">
        <v>15</v>
      </c>
      <c r="J693" s="5">
        <v>4</v>
      </c>
      <c r="K693" s="5" t="str">
        <f>VLOOKUP(J693,'Data Definitions'!$B$3:$C$7,2,FALSE)</f>
        <v>Master</v>
      </c>
      <c r="L693" s="5">
        <v>3</v>
      </c>
      <c r="M693" s="5" t="str">
        <f>VLOOKUP(L693,'Data Definitions'!$B$9:$C$12,2,FALSE)</f>
        <v>High</v>
      </c>
      <c r="N693" s="5">
        <v>34</v>
      </c>
      <c r="O693" s="5">
        <v>3</v>
      </c>
      <c r="P693" s="5" t="str">
        <f>VLOOKUP(O693,'Data Definitions'!$B$14:$C$17,2,FALSE)</f>
        <v>High</v>
      </c>
      <c r="Q693" s="5">
        <v>2</v>
      </c>
      <c r="R693" s="5">
        <v>4</v>
      </c>
      <c r="S693" s="5" t="str">
        <f>VLOOKUP(R693,'Data Definitions'!$B$19:$C$22,2,FALSE)</f>
        <v>Very High</v>
      </c>
      <c r="T693" s="5">
        <v>5</v>
      </c>
      <c r="U693" s="5" t="s">
        <v>19</v>
      </c>
      <c r="V693" s="5">
        <v>18</v>
      </c>
      <c r="W693" s="5">
        <v>2</v>
      </c>
      <c r="X693" s="5" t="str">
        <f>VLOOKUP(W693,'Data Definitions'!$B$29:$C$32,2,FALSE)</f>
        <v>Medium</v>
      </c>
      <c r="Y693" s="5">
        <v>9</v>
      </c>
      <c r="Z693" s="5">
        <v>6</v>
      </c>
      <c r="AA693" s="5">
        <v>3</v>
      </c>
      <c r="AB693" s="5" t="str">
        <f>VLOOKUP(AA693,'Data Definitions'!$B$34:$C$37,2,FALSE)</f>
        <v>Better</v>
      </c>
      <c r="AC693" s="5">
        <v>5</v>
      </c>
      <c r="AD693" s="5">
        <v>1</v>
      </c>
      <c r="AE693" s="5">
        <v>1</v>
      </c>
      <c r="AF693" s="5">
        <v>2</v>
      </c>
      <c r="AG693" s="5" t="s">
        <v>19</v>
      </c>
      <c r="AH693" s="5">
        <v>3</v>
      </c>
      <c r="AI693" s="5" t="str">
        <f>VLOOKUP(AH693,'Data Definitions'!$B$24:$C$27,2,FALSE)</f>
        <v>Excellent</v>
      </c>
    </row>
    <row r="694" spans="1:35" x14ac:dyDescent="0.3">
      <c r="A694" s="7" t="s">
        <v>1178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49</v>
      </c>
      <c r="H694" s="5" t="s">
        <v>13</v>
      </c>
      <c r="I694" s="5">
        <v>17</v>
      </c>
      <c r="J694" s="5">
        <v>3</v>
      </c>
      <c r="K694" s="5" t="str">
        <f>VLOOKUP(J694,'Data Definitions'!$B$3:$C$7,2,FALSE)</f>
        <v>Bachelor</v>
      </c>
      <c r="L694" s="5">
        <v>3</v>
      </c>
      <c r="M694" s="5" t="str">
        <f>VLOOKUP(L694,'Data Definitions'!$B$9:$C$12,2,FALSE)</f>
        <v>High</v>
      </c>
      <c r="N694" s="5">
        <v>32</v>
      </c>
      <c r="O694" s="5">
        <v>2</v>
      </c>
      <c r="P694" s="5" t="str">
        <f>VLOOKUP(O694,'Data Definitions'!$B$14:$C$17,2,FALSE)</f>
        <v>Medium</v>
      </c>
      <c r="Q694" s="5">
        <v>1</v>
      </c>
      <c r="R694" s="5">
        <v>4</v>
      </c>
      <c r="S694" s="5" t="str">
        <f>VLOOKUP(R694,'Data Definitions'!$B$19:$C$22,2,FALSE)</f>
        <v>Very High</v>
      </c>
      <c r="T694" s="5">
        <v>5</v>
      </c>
      <c r="U694" s="5" t="s">
        <v>19</v>
      </c>
      <c r="V694" s="5">
        <v>12</v>
      </c>
      <c r="W694" s="5">
        <v>1</v>
      </c>
      <c r="X694" s="5" t="str">
        <f>VLOOKUP(W694,'Data Definitions'!$B$29:$C$32,2,FALSE)</f>
        <v>Low</v>
      </c>
      <c r="Y694" s="5">
        <v>6</v>
      </c>
      <c r="Z694" s="5">
        <v>2</v>
      </c>
      <c r="AA694" s="5">
        <v>2</v>
      </c>
      <c r="AB694" s="5" t="str">
        <f>VLOOKUP(AA694,'Data Definitions'!$B$34:$C$37,2,FALSE)</f>
        <v>Good</v>
      </c>
      <c r="AC694" s="5">
        <v>4</v>
      </c>
      <c r="AD694" s="5">
        <v>1</v>
      </c>
      <c r="AE694" s="5">
        <v>0</v>
      </c>
      <c r="AF694" s="5">
        <v>3</v>
      </c>
      <c r="AG694" s="5" t="s">
        <v>12</v>
      </c>
      <c r="AH694" s="5">
        <v>3</v>
      </c>
      <c r="AI694" s="5" t="str">
        <f>VLOOKUP(AH694,'Data Definitions'!$B$24:$C$27,2,FALSE)</f>
        <v>Excellent</v>
      </c>
    </row>
    <row r="695" spans="1:35" x14ac:dyDescent="0.3">
      <c r="A695" s="7" t="s">
        <v>1179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 t="str">
        <f>VLOOKUP(J695,'Data Definitions'!$B$3:$C$7,2,FALSE)</f>
        <v>Bachelor</v>
      </c>
      <c r="L695" s="5">
        <v>1</v>
      </c>
      <c r="M695" s="5" t="str">
        <f>VLOOKUP(L695,'Data Definitions'!$B$9:$C$12,2,FALSE)</f>
        <v>Low</v>
      </c>
      <c r="N695" s="5">
        <v>59</v>
      </c>
      <c r="O695" s="5">
        <v>2</v>
      </c>
      <c r="P695" s="5" t="str">
        <f>VLOOKUP(O695,'Data Definitions'!$B$14:$C$17,2,FALSE)</f>
        <v>Medium</v>
      </c>
      <c r="Q695" s="5">
        <v>1</v>
      </c>
      <c r="R695" s="5">
        <v>1</v>
      </c>
      <c r="S695" s="5" t="str">
        <f>VLOOKUP(R695,'Data Definitions'!$B$19:$C$22,2,FALSE)</f>
        <v>Low</v>
      </c>
      <c r="T695" s="5">
        <v>4</v>
      </c>
      <c r="U695" s="5" t="s">
        <v>19</v>
      </c>
      <c r="V695" s="5">
        <v>14</v>
      </c>
      <c r="W695" s="5">
        <v>1</v>
      </c>
      <c r="X695" s="5" t="str">
        <f>VLOOKUP(W695,'Data Definitions'!$B$29:$C$32,2,FALSE)</f>
        <v>Low</v>
      </c>
      <c r="Y695" s="5">
        <v>20</v>
      </c>
      <c r="Z695" s="5">
        <v>3</v>
      </c>
      <c r="AA695" s="5">
        <v>2</v>
      </c>
      <c r="AB695" s="5" t="str">
        <f>VLOOKUP(AA695,'Data Definitions'!$B$34:$C$37,2,FALSE)</f>
        <v>Good</v>
      </c>
      <c r="AC695" s="5">
        <v>1</v>
      </c>
      <c r="AD695" s="5">
        <v>0</v>
      </c>
      <c r="AE695" s="5">
        <v>0</v>
      </c>
      <c r="AF695" s="5">
        <v>0</v>
      </c>
      <c r="AG695" s="5" t="s">
        <v>19</v>
      </c>
      <c r="AH695" s="5">
        <v>3</v>
      </c>
      <c r="AI695" s="5" t="str">
        <f>VLOOKUP(AH695,'Data Definitions'!$B$24:$C$27,2,FALSE)</f>
        <v>Excellent</v>
      </c>
    </row>
    <row r="696" spans="1:35" x14ac:dyDescent="0.3">
      <c r="A696" s="7" t="s">
        <v>1180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 t="str">
        <f>VLOOKUP(J696,'Data Definitions'!$B$3:$C$7,2,FALSE)</f>
        <v>Master</v>
      </c>
      <c r="L696" s="5">
        <v>3</v>
      </c>
      <c r="M696" s="5" t="str">
        <f>VLOOKUP(L696,'Data Definitions'!$B$9:$C$12,2,FALSE)</f>
        <v>High</v>
      </c>
      <c r="N696" s="5">
        <v>55</v>
      </c>
      <c r="O696" s="5">
        <v>3</v>
      </c>
      <c r="P696" s="5" t="str">
        <f>VLOOKUP(O696,'Data Definitions'!$B$14:$C$17,2,FALSE)</f>
        <v>High</v>
      </c>
      <c r="Q696" s="5">
        <v>2</v>
      </c>
      <c r="R696" s="5">
        <v>4</v>
      </c>
      <c r="S696" s="5" t="str">
        <f>VLOOKUP(R696,'Data Definitions'!$B$19:$C$22,2,FALSE)</f>
        <v>Very High</v>
      </c>
      <c r="T696" s="5">
        <v>1</v>
      </c>
      <c r="U696" s="5" t="s">
        <v>12</v>
      </c>
      <c r="V696" s="5">
        <v>11</v>
      </c>
      <c r="W696" s="5">
        <v>4</v>
      </c>
      <c r="X696" s="5" t="str">
        <f>VLOOKUP(W696,'Data Definitions'!$B$29:$C$32,2,FALSE)</f>
        <v>Very High</v>
      </c>
      <c r="Y696" s="5">
        <v>10</v>
      </c>
      <c r="Z696" s="5">
        <v>2</v>
      </c>
      <c r="AA696" s="5">
        <v>3</v>
      </c>
      <c r="AB696" s="5" t="str">
        <f>VLOOKUP(AA696,'Data Definitions'!$B$34:$C$37,2,FALSE)</f>
        <v>Better</v>
      </c>
      <c r="AC696" s="5">
        <v>10</v>
      </c>
      <c r="AD696" s="5">
        <v>8</v>
      </c>
      <c r="AE696" s="5">
        <v>0</v>
      </c>
      <c r="AF696" s="5">
        <v>9</v>
      </c>
      <c r="AG696" s="5" t="s">
        <v>19</v>
      </c>
      <c r="AH696" s="5">
        <v>3</v>
      </c>
      <c r="AI696" s="5" t="str">
        <f>VLOOKUP(AH696,'Data Definitions'!$B$24:$C$27,2,FALSE)</f>
        <v>Excellent</v>
      </c>
    </row>
    <row r="697" spans="1:35" x14ac:dyDescent="0.3">
      <c r="A697" s="7" t="s">
        <v>1181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 t="str">
        <f>VLOOKUP(J697,'Data Definitions'!$B$3:$C$7,2,FALSE)</f>
        <v>Bachelor</v>
      </c>
      <c r="L697" s="5">
        <v>4</v>
      </c>
      <c r="M697" s="5" t="str">
        <f>VLOOKUP(L697,'Data Definitions'!$B$9:$C$12,2,FALSE)</f>
        <v>Very High</v>
      </c>
      <c r="N697" s="5">
        <v>44</v>
      </c>
      <c r="O697" s="5">
        <v>3</v>
      </c>
      <c r="P697" s="5" t="str">
        <f>VLOOKUP(O697,'Data Definitions'!$B$14:$C$17,2,FALSE)</f>
        <v>High</v>
      </c>
      <c r="Q697" s="5">
        <v>2</v>
      </c>
      <c r="R697" s="5">
        <v>4</v>
      </c>
      <c r="S697" s="5" t="str">
        <f>VLOOKUP(R697,'Data Definitions'!$B$19:$C$22,2,FALSE)</f>
        <v>Very High</v>
      </c>
      <c r="T697" s="5">
        <v>1</v>
      </c>
      <c r="U697" s="5" t="s">
        <v>19</v>
      </c>
      <c r="V697" s="5">
        <v>14</v>
      </c>
      <c r="W697" s="5">
        <v>1</v>
      </c>
      <c r="X697" s="5" t="str">
        <f>VLOOKUP(W697,'Data Definitions'!$B$29:$C$32,2,FALSE)</f>
        <v>Low</v>
      </c>
      <c r="Y697" s="5">
        <v>7</v>
      </c>
      <c r="Z697" s="5">
        <v>5</v>
      </c>
      <c r="AA697" s="5">
        <v>3</v>
      </c>
      <c r="AB697" s="5" t="str">
        <f>VLOOKUP(AA697,'Data Definitions'!$B$34:$C$37,2,FALSE)</f>
        <v>Better</v>
      </c>
      <c r="AC697" s="5">
        <v>7</v>
      </c>
      <c r="AD697" s="5">
        <v>7</v>
      </c>
      <c r="AE697" s="5">
        <v>0</v>
      </c>
      <c r="AF697" s="5">
        <v>7</v>
      </c>
      <c r="AG697" s="5" t="s">
        <v>19</v>
      </c>
      <c r="AH697" s="5">
        <v>3</v>
      </c>
      <c r="AI697" s="5" t="str">
        <f>VLOOKUP(AH697,'Data Definitions'!$B$24:$C$27,2,FALSE)</f>
        <v>Excellent</v>
      </c>
    </row>
    <row r="698" spans="1:35" x14ac:dyDescent="0.3">
      <c r="A698" s="7" t="s">
        <v>1182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49</v>
      </c>
      <c r="H698" s="5" t="s">
        <v>13</v>
      </c>
      <c r="I698" s="5">
        <v>5</v>
      </c>
      <c r="J698" s="5">
        <v>4</v>
      </c>
      <c r="K698" s="5" t="str">
        <f>VLOOKUP(J698,'Data Definitions'!$B$3:$C$7,2,FALSE)</f>
        <v>Master</v>
      </c>
      <c r="L698" s="5">
        <v>4</v>
      </c>
      <c r="M698" s="5" t="str">
        <f>VLOOKUP(L698,'Data Definitions'!$B$9:$C$12,2,FALSE)</f>
        <v>Very High</v>
      </c>
      <c r="N698" s="5">
        <v>56</v>
      </c>
      <c r="O698" s="5">
        <v>2</v>
      </c>
      <c r="P698" s="5" t="str">
        <f>VLOOKUP(O698,'Data Definitions'!$B$14:$C$17,2,FALSE)</f>
        <v>Medium</v>
      </c>
      <c r="Q698" s="5">
        <v>2</v>
      </c>
      <c r="R698" s="5">
        <v>4</v>
      </c>
      <c r="S698" s="5" t="str">
        <f>VLOOKUP(R698,'Data Definitions'!$B$19:$C$22,2,FALSE)</f>
        <v>Very High</v>
      </c>
      <c r="T698" s="5">
        <v>8</v>
      </c>
      <c r="U698" s="5" t="s">
        <v>19</v>
      </c>
      <c r="V698" s="5">
        <v>24</v>
      </c>
      <c r="W698" s="5">
        <v>2</v>
      </c>
      <c r="X698" s="5" t="str">
        <f>VLOOKUP(W698,'Data Definitions'!$B$29:$C$32,2,FALSE)</f>
        <v>Medium</v>
      </c>
      <c r="Y698" s="5">
        <v>8</v>
      </c>
      <c r="Z698" s="5">
        <v>1</v>
      </c>
      <c r="AA698" s="5">
        <v>3</v>
      </c>
      <c r="AB698" s="5" t="str">
        <f>VLOOKUP(AA698,'Data Definitions'!$B$34:$C$37,2,FALSE)</f>
        <v>Better</v>
      </c>
      <c r="AC698" s="5">
        <v>1</v>
      </c>
      <c r="AD698" s="5">
        <v>0</v>
      </c>
      <c r="AE698" s="5">
        <v>0</v>
      </c>
      <c r="AF698" s="5">
        <v>0</v>
      </c>
      <c r="AG698" s="5" t="s">
        <v>19</v>
      </c>
      <c r="AH698" s="5">
        <v>4</v>
      </c>
      <c r="AI698" s="5" t="str">
        <f>VLOOKUP(AH698,'Data Definitions'!$B$24:$C$27,2,FALSE)</f>
        <v>Outstanding</v>
      </c>
    </row>
    <row r="699" spans="1:35" x14ac:dyDescent="0.3">
      <c r="A699" s="7" t="s">
        <v>1183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 t="str">
        <f>VLOOKUP(J699,'Data Definitions'!$B$3:$C$7,2,FALSE)</f>
        <v>Master</v>
      </c>
      <c r="L699" s="5">
        <v>1</v>
      </c>
      <c r="M699" s="5" t="str">
        <f>VLOOKUP(L699,'Data Definitions'!$B$9:$C$12,2,FALSE)</f>
        <v>Low</v>
      </c>
      <c r="N699" s="5">
        <v>63</v>
      </c>
      <c r="O699" s="5">
        <v>3</v>
      </c>
      <c r="P699" s="5" t="str">
        <f>VLOOKUP(O699,'Data Definitions'!$B$14:$C$17,2,FALSE)</f>
        <v>High</v>
      </c>
      <c r="Q699" s="5">
        <v>2</v>
      </c>
      <c r="R699" s="5">
        <v>4</v>
      </c>
      <c r="S699" s="5" t="str">
        <f>VLOOKUP(R699,'Data Definitions'!$B$19:$C$22,2,FALSE)</f>
        <v>Very High</v>
      </c>
      <c r="T699" s="5">
        <v>1</v>
      </c>
      <c r="U699" s="5" t="s">
        <v>12</v>
      </c>
      <c r="V699" s="5">
        <v>11</v>
      </c>
      <c r="W699" s="5">
        <v>3</v>
      </c>
      <c r="X699" s="5" t="str">
        <f>VLOOKUP(W699,'Data Definitions'!$B$29:$C$32,2,FALSE)</f>
        <v>High</v>
      </c>
      <c r="Y699" s="5">
        <v>10</v>
      </c>
      <c r="Z699" s="5">
        <v>4</v>
      </c>
      <c r="AA699" s="5">
        <v>3</v>
      </c>
      <c r="AB699" s="5" t="str">
        <f>VLOOKUP(AA699,'Data Definitions'!$B$34:$C$37,2,FALSE)</f>
        <v>Better</v>
      </c>
      <c r="AC699" s="5">
        <v>10</v>
      </c>
      <c r="AD699" s="5">
        <v>7</v>
      </c>
      <c r="AE699" s="5">
        <v>0</v>
      </c>
      <c r="AF699" s="5">
        <v>8</v>
      </c>
      <c r="AG699" s="5" t="s">
        <v>12</v>
      </c>
      <c r="AH699" s="5">
        <v>3</v>
      </c>
      <c r="AI699" s="5" t="str">
        <f>VLOOKUP(AH699,'Data Definitions'!$B$24:$C$27,2,FALSE)</f>
        <v>Excellent</v>
      </c>
    </row>
    <row r="700" spans="1:35" x14ac:dyDescent="0.3">
      <c r="A700" s="7" t="s">
        <v>1184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 t="str">
        <f>VLOOKUP(J700,'Data Definitions'!$B$3:$C$7,2,FALSE)</f>
        <v>Master</v>
      </c>
      <c r="L700" s="5">
        <v>1</v>
      </c>
      <c r="M700" s="5" t="str">
        <f>VLOOKUP(L700,'Data Definitions'!$B$9:$C$12,2,FALSE)</f>
        <v>Low</v>
      </c>
      <c r="N700" s="5">
        <v>66</v>
      </c>
      <c r="O700" s="5">
        <v>3</v>
      </c>
      <c r="P700" s="5" t="str">
        <f>VLOOKUP(O700,'Data Definitions'!$B$14:$C$17,2,FALSE)</f>
        <v>High</v>
      </c>
      <c r="Q700" s="5">
        <v>3</v>
      </c>
      <c r="R700" s="5">
        <v>1</v>
      </c>
      <c r="S700" s="5" t="str">
        <f>VLOOKUP(R700,'Data Definitions'!$B$19:$C$22,2,FALSE)</f>
        <v>Low</v>
      </c>
      <c r="T700" s="5">
        <v>6</v>
      </c>
      <c r="U700" s="5" t="s">
        <v>12</v>
      </c>
      <c r="V700" s="5">
        <v>13</v>
      </c>
      <c r="W700" s="5">
        <v>2</v>
      </c>
      <c r="X700" s="5" t="str">
        <f>VLOOKUP(W700,'Data Definitions'!$B$29:$C$32,2,FALSE)</f>
        <v>Medium</v>
      </c>
      <c r="Y700" s="5">
        <v>15</v>
      </c>
      <c r="Z700" s="5">
        <v>2</v>
      </c>
      <c r="AA700" s="5">
        <v>2</v>
      </c>
      <c r="AB700" s="5" t="str">
        <f>VLOOKUP(AA700,'Data Definitions'!$B$34:$C$37,2,FALSE)</f>
        <v>Good</v>
      </c>
      <c r="AC700" s="5">
        <v>2</v>
      </c>
      <c r="AD700" s="5">
        <v>2</v>
      </c>
      <c r="AE700" s="5">
        <v>2</v>
      </c>
      <c r="AF700" s="5">
        <v>2</v>
      </c>
      <c r="AG700" s="5" t="s">
        <v>12</v>
      </c>
      <c r="AH700" s="5">
        <v>2</v>
      </c>
      <c r="AI700" s="5" t="str">
        <f>VLOOKUP(AH700,'Data Definitions'!$B$24:$C$27,2,FALSE)</f>
        <v>Good</v>
      </c>
    </row>
    <row r="701" spans="1:35" x14ac:dyDescent="0.3">
      <c r="A701" s="7" t="s">
        <v>1185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 t="str">
        <f>VLOOKUP(J701,'Data Definitions'!$B$3:$C$7,2,FALSE)</f>
        <v>College</v>
      </c>
      <c r="L701" s="5">
        <v>1</v>
      </c>
      <c r="M701" s="5" t="str">
        <f>VLOOKUP(L701,'Data Definitions'!$B$9:$C$12,2,FALSE)</f>
        <v>Low</v>
      </c>
      <c r="N701" s="5">
        <v>67</v>
      </c>
      <c r="O701" s="5">
        <v>3</v>
      </c>
      <c r="P701" s="5" t="str">
        <f>VLOOKUP(O701,'Data Definitions'!$B$14:$C$17,2,FALSE)</f>
        <v>High</v>
      </c>
      <c r="Q701" s="5">
        <v>2</v>
      </c>
      <c r="R701" s="5">
        <v>3</v>
      </c>
      <c r="S701" s="5" t="str">
        <f>VLOOKUP(R701,'Data Definitions'!$B$19:$C$22,2,FALSE)</f>
        <v>High</v>
      </c>
      <c r="T701" s="5">
        <v>3</v>
      </c>
      <c r="U701" s="5" t="s">
        <v>19</v>
      </c>
      <c r="V701" s="5">
        <v>11</v>
      </c>
      <c r="W701" s="5">
        <v>3</v>
      </c>
      <c r="X701" s="5" t="str">
        <f>VLOOKUP(W701,'Data Definitions'!$B$29:$C$32,2,FALSE)</f>
        <v>High</v>
      </c>
      <c r="Y701" s="5">
        <v>9</v>
      </c>
      <c r="Z701" s="5">
        <v>6</v>
      </c>
      <c r="AA701" s="5">
        <v>2</v>
      </c>
      <c r="AB701" s="5" t="str">
        <f>VLOOKUP(AA701,'Data Definitions'!$B$34:$C$37,2,FALSE)</f>
        <v>Good</v>
      </c>
      <c r="AC701" s="5">
        <v>4</v>
      </c>
      <c r="AD701" s="5">
        <v>3</v>
      </c>
      <c r="AE701" s="5">
        <v>2</v>
      </c>
      <c r="AF701" s="5">
        <v>3</v>
      </c>
      <c r="AG701" s="5" t="s">
        <v>19</v>
      </c>
      <c r="AH701" s="5">
        <v>2</v>
      </c>
      <c r="AI701" s="5" t="str">
        <f>VLOOKUP(AH701,'Data Definitions'!$B$24:$C$27,2,FALSE)</f>
        <v>Good</v>
      </c>
    </row>
    <row r="702" spans="1:35" x14ac:dyDescent="0.3">
      <c r="A702" s="7" t="s">
        <v>1186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49</v>
      </c>
      <c r="H702" s="5" t="s">
        <v>20</v>
      </c>
      <c r="I702" s="5">
        <v>7</v>
      </c>
      <c r="J702" s="5">
        <v>2</v>
      </c>
      <c r="K702" s="5" t="str">
        <f>VLOOKUP(J702,'Data Definitions'!$B$3:$C$7,2,FALSE)</f>
        <v>College</v>
      </c>
      <c r="L702" s="5">
        <v>4</v>
      </c>
      <c r="M702" s="5" t="str">
        <f>VLOOKUP(L702,'Data Definitions'!$B$9:$C$12,2,FALSE)</f>
        <v>Very High</v>
      </c>
      <c r="N702" s="5">
        <v>36</v>
      </c>
      <c r="O702" s="5">
        <v>3</v>
      </c>
      <c r="P702" s="5" t="str">
        <f>VLOOKUP(O702,'Data Definitions'!$B$14:$C$17,2,FALSE)</f>
        <v>High</v>
      </c>
      <c r="Q702" s="5">
        <v>2</v>
      </c>
      <c r="R702" s="5">
        <v>3</v>
      </c>
      <c r="S702" s="5" t="str">
        <f>VLOOKUP(R702,'Data Definitions'!$B$19:$C$22,2,FALSE)</f>
        <v>High</v>
      </c>
      <c r="T702" s="5">
        <v>1</v>
      </c>
      <c r="U702" s="5" t="s">
        <v>19</v>
      </c>
      <c r="V702" s="5">
        <v>20</v>
      </c>
      <c r="W702" s="5">
        <v>3</v>
      </c>
      <c r="X702" s="5" t="str">
        <f>VLOOKUP(W702,'Data Definitions'!$B$29:$C$32,2,FALSE)</f>
        <v>High</v>
      </c>
      <c r="Y702" s="5">
        <v>9</v>
      </c>
      <c r="Z702" s="5">
        <v>2</v>
      </c>
      <c r="AA702" s="5">
        <v>3</v>
      </c>
      <c r="AB702" s="5" t="str">
        <f>VLOOKUP(AA702,'Data Definitions'!$B$34:$C$37,2,FALSE)</f>
        <v>Better</v>
      </c>
      <c r="AC702" s="5">
        <v>9</v>
      </c>
      <c r="AD702" s="5">
        <v>7</v>
      </c>
      <c r="AE702" s="5">
        <v>2</v>
      </c>
      <c r="AF702" s="5">
        <v>8</v>
      </c>
      <c r="AG702" s="5" t="s">
        <v>19</v>
      </c>
      <c r="AH702" s="5">
        <v>4</v>
      </c>
      <c r="AI702" s="5" t="str">
        <f>VLOOKUP(AH702,'Data Definitions'!$B$24:$C$27,2,FALSE)</f>
        <v>Outstanding</v>
      </c>
    </row>
    <row r="703" spans="1:35" x14ac:dyDescent="0.3">
      <c r="A703" s="7" t="s">
        <v>1187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 t="str">
        <f>VLOOKUP(J703,'Data Definitions'!$B$3:$C$7,2,FALSE)</f>
        <v>Bachelor</v>
      </c>
      <c r="L703" s="5">
        <v>1</v>
      </c>
      <c r="M703" s="5" t="str">
        <f>VLOOKUP(L703,'Data Definitions'!$B$9:$C$12,2,FALSE)</f>
        <v>Low</v>
      </c>
      <c r="N703" s="5">
        <v>30</v>
      </c>
      <c r="O703" s="5">
        <v>3</v>
      </c>
      <c r="P703" s="5" t="str">
        <f>VLOOKUP(O703,'Data Definitions'!$B$14:$C$17,2,FALSE)</f>
        <v>High</v>
      </c>
      <c r="Q703" s="5">
        <v>3</v>
      </c>
      <c r="R703" s="5">
        <v>3</v>
      </c>
      <c r="S703" s="5" t="str">
        <f>VLOOKUP(R703,'Data Definitions'!$B$19:$C$22,2,FALSE)</f>
        <v>High</v>
      </c>
      <c r="T703" s="5">
        <v>1</v>
      </c>
      <c r="U703" s="5" t="s">
        <v>19</v>
      </c>
      <c r="V703" s="5">
        <v>17</v>
      </c>
      <c r="W703" s="5">
        <v>2</v>
      </c>
      <c r="X703" s="5" t="str">
        <f>VLOOKUP(W703,'Data Definitions'!$B$29:$C$32,2,FALSE)</f>
        <v>Medium</v>
      </c>
      <c r="Y703" s="5">
        <v>10</v>
      </c>
      <c r="Z703" s="5">
        <v>1</v>
      </c>
      <c r="AA703" s="5">
        <v>3</v>
      </c>
      <c r="AB703" s="5" t="str">
        <f>VLOOKUP(AA703,'Data Definitions'!$B$34:$C$37,2,FALSE)</f>
        <v>Better</v>
      </c>
      <c r="AC703" s="5">
        <v>10</v>
      </c>
      <c r="AD703" s="5">
        <v>9</v>
      </c>
      <c r="AE703" s="5">
        <v>0</v>
      </c>
      <c r="AF703" s="5">
        <v>9</v>
      </c>
      <c r="AG703" s="5" t="s">
        <v>19</v>
      </c>
      <c r="AH703" s="5">
        <v>3</v>
      </c>
      <c r="AI703" s="5" t="str">
        <f>VLOOKUP(AH703,'Data Definitions'!$B$24:$C$27,2,FALSE)</f>
        <v>Excellent</v>
      </c>
    </row>
    <row r="704" spans="1:35" x14ac:dyDescent="0.3">
      <c r="A704" s="7" t="s">
        <v>1188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 t="str">
        <f>VLOOKUP(J704,'Data Definitions'!$B$3:$C$7,2,FALSE)</f>
        <v>Master</v>
      </c>
      <c r="L704" s="5">
        <v>4</v>
      </c>
      <c r="M704" s="5" t="str">
        <f>VLOOKUP(L704,'Data Definitions'!$B$9:$C$12,2,FALSE)</f>
        <v>Very High</v>
      </c>
      <c r="N704" s="5">
        <v>88</v>
      </c>
      <c r="O704" s="5">
        <v>3</v>
      </c>
      <c r="P704" s="5" t="str">
        <f>VLOOKUP(O704,'Data Definitions'!$B$14:$C$17,2,FALSE)</f>
        <v>High</v>
      </c>
      <c r="Q704" s="5">
        <v>1</v>
      </c>
      <c r="R704" s="5">
        <v>2</v>
      </c>
      <c r="S704" s="5" t="str">
        <f>VLOOKUP(R704,'Data Definitions'!$B$19:$C$22,2,FALSE)</f>
        <v>Medium</v>
      </c>
      <c r="T704" s="5">
        <v>0</v>
      </c>
      <c r="U704" s="5" t="s">
        <v>12</v>
      </c>
      <c r="V704" s="5">
        <v>11</v>
      </c>
      <c r="W704" s="5">
        <v>2</v>
      </c>
      <c r="X704" s="5" t="str">
        <f>VLOOKUP(W704,'Data Definitions'!$B$29:$C$32,2,FALSE)</f>
        <v>Medium</v>
      </c>
      <c r="Y704" s="5">
        <v>7</v>
      </c>
      <c r="Z704" s="5">
        <v>2</v>
      </c>
      <c r="AA704" s="5">
        <v>3</v>
      </c>
      <c r="AB704" s="5" t="str">
        <f>VLOOKUP(AA704,'Data Definitions'!$B$34:$C$37,2,FALSE)</f>
        <v>Better</v>
      </c>
      <c r="AC704" s="5">
        <v>6</v>
      </c>
      <c r="AD704" s="5">
        <v>2</v>
      </c>
      <c r="AE704" s="5">
        <v>1</v>
      </c>
      <c r="AF704" s="5">
        <v>2</v>
      </c>
      <c r="AG704" s="5" t="s">
        <v>19</v>
      </c>
      <c r="AH704" s="5">
        <v>3</v>
      </c>
      <c r="AI704" s="5" t="str">
        <f>VLOOKUP(AH704,'Data Definitions'!$B$24:$C$27,2,FALSE)</f>
        <v>Excellent</v>
      </c>
    </row>
    <row r="705" spans="1:35" x14ac:dyDescent="0.3">
      <c r="A705" s="7" t="s">
        <v>1189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 t="str">
        <f>VLOOKUP(J705,'Data Definitions'!$B$3:$C$7,2,FALSE)</f>
        <v>Master</v>
      </c>
      <c r="L705" s="5">
        <v>3</v>
      </c>
      <c r="M705" s="5" t="str">
        <f>VLOOKUP(L705,'Data Definitions'!$B$9:$C$12,2,FALSE)</f>
        <v>High</v>
      </c>
      <c r="N705" s="5">
        <v>71</v>
      </c>
      <c r="O705" s="5">
        <v>4</v>
      </c>
      <c r="P705" s="5" t="str">
        <f>VLOOKUP(O705,'Data Definitions'!$B$14:$C$17,2,FALSE)</f>
        <v>Very High</v>
      </c>
      <c r="Q705" s="5">
        <v>5</v>
      </c>
      <c r="R705" s="5">
        <v>2</v>
      </c>
      <c r="S705" s="5" t="str">
        <f>VLOOKUP(R705,'Data Definitions'!$B$19:$C$22,2,FALSE)</f>
        <v>Medium</v>
      </c>
      <c r="T705" s="5">
        <v>4</v>
      </c>
      <c r="U705" s="5" t="s">
        <v>12</v>
      </c>
      <c r="V705" s="5">
        <v>18</v>
      </c>
      <c r="W705" s="5">
        <v>1</v>
      </c>
      <c r="X705" s="5" t="str">
        <f>VLOOKUP(W705,'Data Definitions'!$B$29:$C$32,2,FALSE)</f>
        <v>Low</v>
      </c>
      <c r="Y705" s="5">
        <v>35</v>
      </c>
      <c r="Z705" s="5">
        <v>0</v>
      </c>
      <c r="AA705" s="5">
        <v>3</v>
      </c>
      <c r="AB705" s="5" t="str">
        <f>VLOOKUP(AA705,'Data Definitions'!$B$34:$C$37,2,FALSE)</f>
        <v>Better</v>
      </c>
      <c r="AC705" s="5">
        <v>10</v>
      </c>
      <c r="AD705" s="5">
        <v>9</v>
      </c>
      <c r="AE705" s="5">
        <v>1</v>
      </c>
      <c r="AF705" s="5">
        <v>4</v>
      </c>
      <c r="AG705" s="5" t="s">
        <v>19</v>
      </c>
      <c r="AH705" s="5">
        <v>3</v>
      </c>
      <c r="AI705" s="5" t="str">
        <f>VLOOKUP(AH705,'Data Definitions'!$B$24:$C$27,2,FALSE)</f>
        <v>Excellent</v>
      </c>
    </row>
    <row r="706" spans="1:35" x14ac:dyDescent="0.3">
      <c r="A706" s="7" t="s">
        <v>1190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49</v>
      </c>
      <c r="H706" s="5" t="s">
        <v>13</v>
      </c>
      <c r="I706" s="5">
        <v>2</v>
      </c>
      <c r="J706" s="5">
        <v>1</v>
      </c>
      <c r="K706" s="5" t="str">
        <f>VLOOKUP(J706,'Data Definitions'!$B$3:$C$7,2,FALSE)</f>
        <v>Below College</v>
      </c>
      <c r="L706" s="5">
        <v>4</v>
      </c>
      <c r="M706" s="5" t="str">
        <f>VLOOKUP(L706,'Data Definitions'!$B$9:$C$12,2,FALSE)</f>
        <v>Very High</v>
      </c>
      <c r="N706" s="5">
        <v>59</v>
      </c>
      <c r="O706" s="5">
        <v>1</v>
      </c>
      <c r="P706" s="5" t="str">
        <f>VLOOKUP(O706,'Data Definitions'!$B$14:$C$17,2,FALSE)</f>
        <v>Low</v>
      </c>
      <c r="Q706" s="5">
        <v>1</v>
      </c>
      <c r="R706" s="5">
        <v>4</v>
      </c>
      <c r="S706" s="5" t="str">
        <f>VLOOKUP(R706,'Data Definitions'!$B$19:$C$22,2,FALSE)</f>
        <v>Very High</v>
      </c>
      <c r="T706" s="5">
        <v>1</v>
      </c>
      <c r="U706" s="5" t="s">
        <v>12</v>
      </c>
      <c r="V706" s="5">
        <v>11</v>
      </c>
      <c r="W706" s="5">
        <v>3</v>
      </c>
      <c r="X706" s="5" t="str">
        <f>VLOOKUP(W706,'Data Definitions'!$B$29:$C$32,2,FALSE)</f>
        <v>High</v>
      </c>
      <c r="Y706" s="5">
        <v>1</v>
      </c>
      <c r="Z706" s="5">
        <v>4</v>
      </c>
      <c r="AA706" s="5">
        <v>3</v>
      </c>
      <c r="AB706" s="5" t="str">
        <f>VLOOKUP(AA706,'Data Definitions'!$B$34:$C$37,2,FALSE)</f>
        <v>Better</v>
      </c>
      <c r="AC706" s="5">
        <v>1</v>
      </c>
      <c r="AD706" s="5">
        <v>0</v>
      </c>
      <c r="AE706" s="5">
        <v>0</v>
      </c>
      <c r="AF706" s="5">
        <v>0</v>
      </c>
      <c r="AG706" s="5" t="s">
        <v>19</v>
      </c>
      <c r="AH706" s="5">
        <v>3</v>
      </c>
      <c r="AI706" s="5" t="str">
        <f>VLOOKUP(AH706,'Data Definitions'!$B$24:$C$27,2,FALSE)</f>
        <v>Excellent</v>
      </c>
    </row>
    <row r="707" spans="1:35" x14ac:dyDescent="0.3">
      <c r="A707" s="7" t="s">
        <v>1191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 t="str">
        <f>VLOOKUP(J707,'Data Definitions'!$B$3:$C$7,2,FALSE)</f>
        <v>Master</v>
      </c>
      <c r="L707" s="5">
        <v>2</v>
      </c>
      <c r="M707" s="5" t="str">
        <f>VLOOKUP(L707,'Data Definitions'!$B$9:$C$12,2,FALSE)</f>
        <v>Medium</v>
      </c>
      <c r="N707" s="5">
        <v>77</v>
      </c>
      <c r="O707" s="5">
        <v>3</v>
      </c>
      <c r="P707" s="5" t="str">
        <f>VLOOKUP(O707,'Data Definitions'!$B$14:$C$17,2,FALSE)</f>
        <v>High</v>
      </c>
      <c r="Q707" s="5">
        <v>4</v>
      </c>
      <c r="R707" s="5">
        <v>1</v>
      </c>
      <c r="S707" s="5" t="str">
        <f>VLOOKUP(R707,'Data Definitions'!$B$19:$C$22,2,FALSE)</f>
        <v>Low</v>
      </c>
      <c r="T707" s="5">
        <v>0</v>
      </c>
      <c r="U707" s="5" t="s">
        <v>19</v>
      </c>
      <c r="V707" s="5">
        <v>12</v>
      </c>
      <c r="W707" s="5">
        <v>1</v>
      </c>
      <c r="X707" s="5" t="str">
        <f>VLOOKUP(W707,'Data Definitions'!$B$29:$C$32,2,FALSE)</f>
        <v>Low</v>
      </c>
      <c r="Y707" s="5">
        <v>21</v>
      </c>
      <c r="Z707" s="5">
        <v>3</v>
      </c>
      <c r="AA707" s="5">
        <v>3</v>
      </c>
      <c r="AB707" s="5" t="str">
        <f>VLOOKUP(AA707,'Data Definitions'!$B$34:$C$37,2,FALSE)</f>
        <v>Better</v>
      </c>
      <c r="AC707" s="5">
        <v>20</v>
      </c>
      <c r="AD707" s="5">
        <v>8</v>
      </c>
      <c r="AE707" s="5">
        <v>11</v>
      </c>
      <c r="AF707" s="5">
        <v>10</v>
      </c>
      <c r="AG707" s="5" t="s">
        <v>19</v>
      </c>
      <c r="AH707" s="5">
        <v>2</v>
      </c>
      <c r="AI707" s="5" t="str">
        <f>VLOOKUP(AH707,'Data Definitions'!$B$24:$C$27,2,FALSE)</f>
        <v>Good</v>
      </c>
    </row>
    <row r="708" spans="1:35" x14ac:dyDescent="0.3">
      <c r="A708" s="7" t="s">
        <v>1192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 t="str">
        <f>VLOOKUP(J708,'Data Definitions'!$B$3:$C$7,2,FALSE)</f>
        <v>College</v>
      </c>
      <c r="L708" s="5">
        <v>4</v>
      </c>
      <c r="M708" s="5" t="str">
        <f>VLOOKUP(L708,'Data Definitions'!$B$9:$C$12,2,FALSE)</f>
        <v>Very High</v>
      </c>
      <c r="N708" s="5">
        <v>37</v>
      </c>
      <c r="O708" s="5">
        <v>2</v>
      </c>
      <c r="P708" s="5" t="str">
        <f>VLOOKUP(O708,'Data Definitions'!$B$14:$C$17,2,FALSE)</f>
        <v>Medium</v>
      </c>
      <c r="Q708" s="5">
        <v>2</v>
      </c>
      <c r="R708" s="5">
        <v>3</v>
      </c>
      <c r="S708" s="5" t="str">
        <f>VLOOKUP(R708,'Data Definitions'!$B$19:$C$22,2,FALSE)</f>
        <v>High</v>
      </c>
      <c r="T708" s="5">
        <v>1</v>
      </c>
      <c r="U708" s="5" t="s">
        <v>19</v>
      </c>
      <c r="V708" s="5">
        <v>12</v>
      </c>
      <c r="W708" s="5">
        <v>4</v>
      </c>
      <c r="X708" s="5" t="str">
        <f>VLOOKUP(W708,'Data Definitions'!$B$29:$C$32,2,FALSE)</f>
        <v>Very High</v>
      </c>
      <c r="Y708" s="5">
        <v>20</v>
      </c>
      <c r="Z708" s="5">
        <v>2</v>
      </c>
      <c r="AA708" s="5">
        <v>3</v>
      </c>
      <c r="AB708" s="5" t="str">
        <f>VLOOKUP(AA708,'Data Definitions'!$B$34:$C$37,2,FALSE)</f>
        <v>Better</v>
      </c>
      <c r="AC708" s="5">
        <v>20</v>
      </c>
      <c r="AD708" s="5">
        <v>9</v>
      </c>
      <c r="AE708" s="5">
        <v>3</v>
      </c>
      <c r="AF708" s="5">
        <v>7</v>
      </c>
      <c r="AG708" s="5" t="s">
        <v>19</v>
      </c>
      <c r="AH708" s="5">
        <v>3</v>
      </c>
      <c r="AI708" s="5" t="str">
        <f>VLOOKUP(AH708,'Data Definitions'!$B$24:$C$27,2,FALSE)</f>
        <v>Excellent</v>
      </c>
    </row>
    <row r="709" spans="1:35" x14ac:dyDescent="0.3">
      <c r="A709" s="7" t="s">
        <v>1193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 t="str">
        <f>VLOOKUP(J709,'Data Definitions'!$B$3:$C$7,2,FALSE)</f>
        <v>Bachelor</v>
      </c>
      <c r="L709" s="5">
        <v>3</v>
      </c>
      <c r="M709" s="5" t="str">
        <f>VLOOKUP(L709,'Data Definitions'!$B$9:$C$12,2,FALSE)</f>
        <v>High</v>
      </c>
      <c r="N709" s="5">
        <v>40</v>
      </c>
      <c r="O709" s="5">
        <v>3</v>
      </c>
      <c r="P709" s="5" t="str">
        <f>VLOOKUP(O709,'Data Definitions'!$B$14:$C$17,2,FALSE)</f>
        <v>High</v>
      </c>
      <c r="Q709" s="5">
        <v>3</v>
      </c>
      <c r="R709" s="5">
        <v>3</v>
      </c>
      <c r="S709" s="5" t="str">
        <f>VLOOKUP(R709,'Data Definitions'!$B$19:$C$22,2,FALSE)</f>
        <v>High</v>
      </c>
      <c r="T709" s="5">
        <v>4</v>
      </c>
      <c r="U709" s="5" t="s">
        <v>19</v>
      </c>
      <c r="V709" s="5">
        <v>20</v>
      </c>
      <c r="W709" s="5">
        <v>3</v>
      </c>
      <c r="X709" s="5" t="str">
        <f>VLOOKUP(W709,'Data Definitions'!$B$29:$C$32,2,FALSE)</f>
        <v>High</v>
      </c>
      <c r="Y709" s="5">
        <v>13</v>
      </c>
      <c r="Z709" s="5">
        <v>2</v>
      </c>
      <c r="AA709" s="5">
        <v>4</v>
      </c>
      <c r="AB709" s="5" t="str">
        <f>VLOOKUP(AA709,'Data Definitions'!$B$34:$C$37,2,FALSE)</f>
        <v>Best</v>
      </c>
      <c r="AC709" s="5">
        <v>11</v>
      </c>
      <c r="AD709" s="5">
        <v>7</v>
      </c>
      <c r="AE709" s="5">
        <v>4</v>
      </c>
      <c r="AF709" s="5">
        <v>8</v>
      </c>
      <c r="AG709" s="5" t="s">
        <v>19</v>
      </c>
      <c r="AH709" s="5">
        <v>4</v>
      </c>
      <c r="AI709" s="5" t="str">
        <f>VLOOKUP(AH709,'Data Definitions'!$B$24:$C$27,2,FALSE)</f>
        <v>Outstanding</v>
      </c>
    </row>
    <row r="710" spans="1:35" x14ac:dyDescent="0.3">
      <c r="A710" s="7" t="s">
        <v>1194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 t="str">
        <f>VLOOKUP(J710,'Data Definitions'!$B$3:$C$7,2,FALSE)</f>
        <v>Bachelor</v>
      </c>
      <c r="L710" s="5">
        <v>3</v>
      </c>
      <c r="M710" s="5" t="str">
        <f>VLOOKUP(L710,'Data Definitions'!$B$9:$C$12,2,FALSE)</f>
        <v>High</v>
      </c>
      <c r="N710" s="5">
        <v>77</v>
      </c>
      <c r="O710" s="5">
        <v>3</v>
      </c>
      <c r="P710" s="5" t="str">
        <f>VLOOKUP(O710,'Data Definitions'!$B$14:$C$17,2,FALSE)</f>
        <v>High</v>
      </c>
      <c r="Q710" s="5">
        <v>2</v>
      </c>
      <c r="R710" s="5">
        <v>1</v>
      </c>
      <c r="S710" s="5" t="str">
        <f>VLOOKUP(R710,'Data Definitions'!$B$19:$C$22,2,FALSE)</f>
        <v>Low</v>
      </c>
      <c r="T710" s="5">
        <v>6</v>
      </c>
      <c r="U710" s="5" t="s">
        <v>12</v>
      </c>
      <c r="V710" s="5">
        <v>19</v>
      </c>
      <c r="W710" s="5">
        <v>4</v>
      </c>
      <c r="X710" s="5" t="str">
        <f>VLOOKUP(W710,'Data Definitions'!$B$29:$C$32,2,FALSE)</f>
        <v>Very High</v>
      </c>
      <c r="Y710" s="5">
        <v>9</v>
      </c>
      <c r="Z710" s="5">
        <v>3</v>
      </c>
      <c r="AA710" s="5">
        <v>3</v>
      </c>
      <c r="AB710" s="5" t="str">
        <f>VLOOKUP(AA710,'Data Definitions'!$B$34:$C$37,2,FALSE)</f>
        <v>Better</v>
      </c>
      <c r="AC710" s="5">
        <v>5</v>
      </c>
      <c r="AD710" s="5">
        <v>2</v>
      </c>
      <c r="AE710" s="5">
        <v>1</v>
      </c>
      <c r="AF710" s="5">
        <v>4</v>
      </c>
      <c r="AG710" s="5" t="s">
        <v>19</v>
      </c>
      <c r="AH710" s="5">
        <v>3</v>
      </c>
      <c r="AI710" s="5" t="str">
        <f>VLOOKUP(AH710,'Data Definitions'!$B$24:$C$27,2,FALSE)</f>
        <v>Excellent</v>
      </c>
    </row>
    <row r="711" spans="1:35" x14ac:dyDescent="0.3">
      <c r="A711" s="7" t="s">
        <v>1195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 t="str">
        <f>VLOOKUP(J711,'Data Definitions'!$B$3:$C$7,2,FALSE)</f>
        <v>College</v>
      </c>
      <c r="L711" s="5">
        <v>2</v>
      </c>
      <c r="M711" s="5" t="str">
        <f>VLOOKUP(L711,'Data Definitions'!$B$9:$C$12,2,FALSE)</f>
        <v>Medium</v>
      </c>
      <c r="N711" s="5">
        <v>45</v>
      </c>
      <c r="O711" s="5">
        <v>2</v>
      </c>
      <c r="P711" s="5" t="str">
        <f>VLOOKUP(O711,'Data Definitions'!$B$14:$C$17,2,FALSE)</f>
        <v>Medium</v>
      </c>
      <c r="Q711" s="5">
        <v>2</v>
      </c>
      <c r="R711" s="5">
        <v>3</v>
      </c>
      <c r="S711" s="5" t="str">
        <f>VLOOKUP(R711,'Data Definitions'!$B$19:$C$22,2,FALSE)</f>
        <v>High</v>
      </c>
      <c r="T711" s="5">
        <v>1</v>
      </c>
      <c r="U711" s="5" t="s">
        <v>19</v>
      </c>
      <c r="V711" s="5">
        <v>12</v>
      </c>
      <c r="W711" s="5">
        <v>2</v>
      </c>
      <c r="X711" s="5" t="str">
        <f>VLOOKUP(W711,'Data Definitions'!$B$29:$C$32,2,FALSE)</f>
        <v>Medium</v>
      </c>
      <c r="Y711" s="5">
        <v>4</v>
      </c>
      <c r="Z711" s="5">
        <v>2</v>
      </c>
      <c r="AA711" s="5">
        <v>2</v>
      </c>
      <c r="AB711" s="5" t="str">
        <f>VLOOKUP(AA711,'Data Definitions'!$B$34:$C$37,2,FALSE)</f>
        <v>Good</v>
      </c>
      <c r="AC711" s="5">
        <v>4</v>
      </c>
      <c r="AD711" s="5">
        <v>3</v>
      </c>
      <c r="AE711" s="5">
        <v>1</v>
      </c>
      <c r="AF711" s="5">
        <v>2</v>
      </c>
      <c r="AG711" s="5" t="s">
        <v>19</v>
      </c>
      <c r="AH711" s="5">
        <v>2</v>
      </c>
      <c r="AI711" s="5" t="str">
        <f>VLOOKUP(AH711,'Data Definitions'!$B$24:$C$27,2,FALSE)</f>
        <v>Good</v>
      </c>
    </row>
    <row r="712" spans="1:35" x14ac:dyDescent="0.3">
      <c r="A712" s="7" t="s">
        <v>1196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 t="str">
        <f>VLOOKUP(J712,'Data Definitions'!$B$3:$C$7,2,FALSE)</f>
        <v>College</v>
      </c>
      <c r="L712" s="5">
        <v>4</v>
      </c>
      <c r="M712" s="5" t="str">
        <f>VLOOKUP(L712,'Data Definitions'!$B$9:$C$12,2,FALSE)</f>
        <v>Very High</v>
      </c>
      <c r="N712" s="5">
        <v>78</v>
      </c>
      <c r="O712" s="5">
        <v>3</v>
      </c>
      <c r="P712" s="5" t="str">
        <f>VLOOKUP(O712,'Data Definitions'!$B$14:$C$17,2,FALSE)</f>
        <v>High</v>
      </c>
      <c r="Q712" s="5">
        <v>1</v>
      </c>
      <c r="R712" s="5">
        <v>4</v>
      </c>
      <c r="S712" s="5" t="str">
        <f>VLOOKUP(R712,'Data Definitions'!$B$19:$C$22,2,FALSE)</f>
        <v>Very High</v>
      </c>
      <c r="T712" s="5">
        <v>1</v>
      </c>
      <c r="U712" s="5" t="s">
        <v>19</v>
      </c>
      <c r="V712" s="5">
        <v>13</v>
      </c>
      <c r="W712" s="5">
        <v>3</v>
      </c>
      <c r="X712" s="5" t="str">
        <f>VLOOKUP(W712,'Data Definitions'!$B$29:$C$32,2,FALSE)</f>
        <v>High</v>
      </c>
      <c r="Y712" s="5">
        <v>5</v>
      </c>
      <c r="Z712" s="5">
        <v>6</v>
      </c>
      <c r="AA712" s="5">
        <v>4</v>
      </c>
      <c r="AB712" s="5" t="str">
        <f>VLOOKUP(AA712,'Data Definitions'!$B$34:$C$37,2,FALSE)</f>
        <v>Best</v>
      </c>
      <c r="AC712" s="5">
        <v>5</v>
      </c>
      <c r="AD712" s="5">
        <v>2</v>
      </c>
      <c r="AE712" s="5">
        <v>1</v>
      </c>
      <c r="AF712" s="5">
        <v>4</v>
      </c>
      <c r="AG712" s="5" t="s">
        <v>19</v>
      </c>
      <c r="AH712" s="5">
        <v>3</v>
      </c>
      <c r="AI712" s="5" t="str">
        <f>VLOOKUP(AH712,'Data Definitions'!$B$24:$C$27,2,FALSE)</f>
        <v>Excellent</v>
      </c>
    </row>
    <row r="713" spans="1:35" x14ac:dyDescent="0.3">
      <c r="A713" s="7" t="s">
        <v>1197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 t="str">
        <f>VLOOKUP(J713,'Data Definitions'!$B$3:$C$7,2,FALSE)</f>
        <v>Bachelor</v>
      </c>
      <c r="L713" s="5">
        <v>4</v>
      </c>
      <c r="M713" s="5" t="str">
        <f>VLOOKUP(L713,'Data Definitions'!$B$9:$C$12,2,FALSE)</f>
        <v>Very High</v>
      </c>
      <c r="N713" s="5">
        <v>73</v>
      </c>
      <c r="O713" s="5">
        <v>3</v>
      </c>
      <c r="P713" s="5" t="str">
        <f>VLOOKUP(O713,'Data Definitions'!$B$14:$C$17,2,FALSE)</f>
        <v>High</v>
      </c>
      <c r="Q713" s="5">
        <v>2</v>
      </c>
      <c r="R713" s="5">
        <v>3</v>
      </c>
      <c r="S713" s="5" t="str">
        <f>VLOOKUP(R713,'Data Definitions'!$B$19:$C$22,2,FALSE)</f>
        <v>High</v>
      </c>
      <c r="T713" s="5">
        <v>1</v>
      </c>
      <c r="U713" s="5" t="s">
        <v>19</v>
      </c>
      <c r="V713" s="5">
        <v>11</v>
      </c>
      <c r="W713" s="5">
        <v>1</v>
      </c>
      <c r="X713" s="5" t="str">
        <f>VLOOKUP(W713,'Data Definitions'!$B$29:$C$32,2,FALSE)</f>
        <v>Low</v>
      </c>
      <c r="Y713" s="5">
        <v>10</v>
      </c>
      <c r="Z713" s="5">
        <v>2</v>
      </c>
      <c r="AA713" s="5">
        <v>4</v>
      </c>
      <c r="AB713" s="5" t="str">
        <f>VLOOKUP(AA713,'Data Definitions'!$B$34:$C$37,2,FALSE)</f>
        <v>Best</v>
      </c>
      <c r="AC713" s="5">
        <v>10</v>
      </c>
      <c r="AD713" s="5">
        <v>9</v>
      </c>
      <c r="AE713" s="5">
        <v>9</v>
      </c>
      <c r="AF713" s="5">
        <v>4</v>
      </c>
      <c r="AG713" s="5" t="s">
        <v>19</v>
      </c>
      <c r="AH713" s="5">
        <v>3</v>
      </c>
      <c r="AI713" s="5" t="str">
        <f>VLOOKUP(AH713,'Data Definitions'!$B$24:$C$27,2,FALSE)</f>
        <v>Excellent</v>
      </c>
    </row>
    <row r="714" spans="1:35" x14ac:dyDescent="0.3">
      <c r="A714" s="7" t="s">
        <v>1198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 t="str">
        <f>VLOOKUP(J714,'Data Definitions'!$B$3:$C$7,2,FALSE)</f>
        <v>College</v>
      </c>
      <c r="L714" s="5">
        <v>2</v>
      </c>
      <c r="M714" s="5" t="str">
        <f>VLOOKUP(L714,'Data Definitions'!$B$9:$C$12,2,FALSE)</f>
        <v>Medium</v>
      </c>
      <c r="N714" s="5">
        <v>92</v>
      </c>
      <c r="O714" s="5">
        <v>3</v>
      </c>
      <c r="P714" s="5" t="str">
        <f>VLOOKUP(O714,'Data Definitions'!$B$14:$C$17,2,FALSE)</f>
        <v>High</v>
      </c>
      <c r="Q714" s="5">
        <v>2</v>
      </c>
      <c r="R714" s="5">
        <v>2</v>
      </c>
      <c r="S714" s="5" t="str">
        <f>VLOOKUP(R714,'Data Definitions'!$B$19:$C$22,2,FALSE)</f>
        <v>Medium</v>
      </c>
      <c r="T714" s="5">
        <v>3</v>
      </c>
      <c r="U714" s="5" t="s">
        <v>19</v>
      </c>
      <c r="V714" s="5">
        <v>14</v>
      </c>
      <c r="W714" s="5">
        <v>3</v>
      </c>
      <c r="X714" s="5" t="str">
        <f>VLOOKUP(W714,'Data Definitions'!$B$29:$C$32,2,FALSE)</f>
        <v>High</v>
      </c>
      <c r="Y714" s="5">
        <v>15</v>
      </c>
      <c r="Z714" s="5">
        <v>4</v>
      </c>
      <c r="AA714" s="5">
        <v>3</v>
      </c>
      <c r="AB714" s="5" t="str">
        <f>VLOOKUP(AA714,'Data Definitions'!$B$34:$C$37,2,FALSE)</f>
        <v>Better</v>
      </c>
      <c r="AC714" s="5">
        <v>11</v>
      </c>
      <c r="AD714" s="5">
        <v>8</v>
      </c>
      <c r="AE714" s="5">
        <v>5</v>
      </c>
      <c r="AF714" s="5">
        <v>10</v>
      </c>
      <c r="AG714" s="5" t="s">
        <v>19</v>
      </c>
      <c r="AH714" s="5">
        <v>2</v>
      </c>
      <c r="AI714" s="5" t="str">
        <f>VLOOKUP(AH714,'Data Definitions'!$B$24:$C$27,2,FALSE)</f>
        <v>Good</v>
      </c>
    </row>
    <row r="715" spans="1:35" x14ac:dyDescent="0.3">
      <c r="A715" s="7" t="s">
        <v>1199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 t="str">
        <f>VLOOKUP(J715,'Data Definitions'!$B$3:$C$7,2,FALSE)</f>
        <v>Bachelor</v>
      </c>
      <c r="L715" s="5">
        <v>3</v>
      </c>
      <c r="M715" s="5" t="str">
        <f>VLOOKUP(L715,'Data Definitions'!$B$9:$C$12,2,FALSE)</f>
        <v>High</v>
      </c>
      <c r="N715" s="5">
        <v>82</v>
      </c>
      <c r="O715" s="5">
        <v>3</v>
      </c>
      <c r="P715" s="5" t="str">
        <f>VLOOKUP(O715,'Data Definitions'!$B$14:$C$17,2,FALSE)</f>
        <v>High</v>
      </c>
      <c r="Q715" s="5">
        <v>1</v>
      </c>
      <c r="R715" s="5">
        <v>2</v>
      </c>
      <c r="S715" s="5" t="str">
        <f>VLOOKUP(R715,'Data Definitions'!$B$19:$C$22,2,FALSE)</f>
        <v>Medium</v>
      </c>
      <c r="T715" s="5">
        <v>4</v>
      </c>
      <c r="U715" s="5" t="s">
        <v>19</v>
      </c>
      <c r="V715" s="5">
        <v>14</v>
      </c>
      <c r="W715" s="5">
        <v>3</v>
      </c>
      <c r="X715" s="5" t="str">
        <f>VLOOKUP(W715,'Data Definitions'!$B$29:$C$32,2,FALSE)</f>
        <v>High</v>
      </c>
      <c r="Y715" s="5">
        <v>6</v>
      </c>
      <c r="Z715" s="5">
        <v>3</v>
      </c>
      <c r="AA715" s="5">
        <v>3</v>
      </c>
      <c r="AB715" s="5" t="str">
        <f>VLOOKUP(AA715,'Data Definitions'!$B$34:$C$37,2,FALSE)</f>
        <v>Better</v>
      </c>
      <c r="AC715" s="5">
        <v>2</v>
      </c>
      <c r="AD715" s="5">
        <v>0</v>
      </c>
      <c r="AE715" s="5">
        <v>1</v>
      </c>
      <c r="AF715" s="5">
        <v>2</v>
      </c>
      <c r="AG715" s="5" t="s">
        <v>19</v>
      </c>
      <c r="AH715" s="5">
        <v>3</v>
      </c>
      <c r="AI715" s="5" t="str">
        <f>VLOOKUP(AH715,'Data Definitions'!$B$24:$C$27,2,FALSE)</f>
        <v>Excellent</v>
      </c>
    </row>
    <row r="716" spans="1:35" x14ac:dyDescent="0.3">
      <c r="A716" s="7" t="s">
        <v>1200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 t="str">
        <f>VLOOKUP(J716,'Data Definitions'!$B$3:$C$7,2,FALSE)</f>
        <v>College</v>
      </c>
      <c r="L716" s="5">
        <v>4</v>
      </c>
      <c r="M716" s="5" t="str">
        <f>VLOOKUP(L716,'Data Definitions'!$B$9:$C$12,2,FALSE)</f>
        <v>Very High</v>
      </c>
      <c r="N716" s="5">
        <v>76</v>
      </c>
      <c r="O716" s="5">
        <v>3</v>
      </c>
      <c r="P716" s="5" t="str">
        <f>VLOOKUP(O716,'Data Definitions'!$B$14:$C$17,2,FALSE)</f>
        <v>High</v>
      </c>
      <c r="Q716" s="5">
        <v>1</v>
      </c>
      <c r="R716" s="5">
        <v>2</v>
      </c>
      <c r="S716" s="5" t="str">
        <f>VLOOKUP(R716,'Data Definitions'!$B$19:$C$22,2,FALSE)</f>
        <v>Medium</v>
      </c>
      <c r="T716" s="5">
        <v>1</v>
      </c>
      <c r="U716" s="5" t="s">
        <v>19</v>
      </c>
      <c r="V716" s="5">
        <v>13</v>
      </c>
      <c r="W716" s="5">
        <v>3</v>
      </c>
      <c r="X716" s="5" t="str">
        <f>VLOOKUP(W716,'Data Definitions'!$B$29:$C$32,2,FALSE)</f>
        <v>High</v>
      </c>
      <c r="Y716" s="5">
        <v>12</v>
      </c>
      <c r="Z716" s="5">
        <v>6</v>
      </c>
      <c r="AA716" s="5">
        <v>2</v>
      </c>
      <c r="AB716" s="5" t="str">
        <f>VLOOKUP(AA716,'Data Definitions'!$B$34:$C$37,2,FALSE)</f>
        <v>Good</v>
      </c>
      <c r="AC716" s="5">
        <v>12</v>
      </c>
      <c r="AD716" s="5">
        <v>8</v>
      </c>
      <c r="AE716" s="5">
        <v>1</v>
      </c>
      <c r="AF716" s="5">
        <v>7</v>
      </c>
      <c r="AG716" s="5" t="s">
        <v>19</v>
      </c>
      <c r="AH716" s="5">
        <v>3</v>
      </c>
      <c r="AI716" s="5" t="str">
        <f>VLOOKUP(AH716,'Data Definitions'!$B$24:$C$27,2,FALSE)</f>
        <v>Excellent</v>
      </c>
    </row>
    <row r="717" spans="1:35" x14ac:dyDescent="0.3">
      <c r="A717" s="7" t="s">
        <v>1201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 t="str">
        <f>VLOOKUP(J717,'Data Definitions'!$B$3:$C$7,2,FALSE)</f>
        <v>Below College</v>
      </c>
      <c r="L717" s="5">
        <v>4</v>
      </c>
      <c r="M717" s="5" t="str">
        <f>VLOOKUP(L717,'Data Definitions'!$B$9:$C$12,2,FALSE)</f>
        <v>Very High</v>
      </c>
      <c r="N717" s="5">
        <v>57</v>
      </c>
      <c r="O717" s="5">
        <v>3</v>
      </c>
      <c r="P717" s="5" t="str">
        <f>VLOOKUP(O717,'Data Definitions'!$B$14:$C$17,2,FALSE)</f>
        <v>High</v>
      </c>
      <c r="Q717" s="5">
        <v>1</v>
      </c>
      <c r="R717" s="5">
        <v>3</v>
      </c>
      <c r="S717" s="5" t="str">
        <f>VLOOKUP(R717,'Data Definitions'!$B$19:$C$22,2,FALSE)</f>
        <v>High</v>
      </c>
      <c r="T717" s="5">
        <v>6</v>
      </c>
      <c r="U717" s="5" t="s">
        <v>12</v>
      </c>
      <c r="V717" s="5">
        <v>19</v>
      </c>
      <c r="W717" s="5">
        <v>3</v>
      </c>
      <c r="X717" s="5" t="str">
        <f>VLOOKUP(W717,'Data Definitions'!$B$29:$C$32,2,FALSE)</f>
        <v>High</v>
      </c>
      <c r="Y717" s="5">
        <v>7</v>
      </c>
      <c r="Z717" s="5">
        <v>2</v>
      </c>
      <c r="AA717" s="5">
        <v>2</v>
      </c>
      <c r="AB717" s="5" t="str">
        <f>VLOOKUP(AA717,'Data Definitions'!$B$34:$C$37,2,FALSE)</f>
        <v>Good</v>
      </c>
      <c r="AC717" s="5">
        <v>2</v>
      </c>
      <c r="AD717" s="5">
        <v>2</v>
      </c>
      <c r="AE717" s="5">
        <v>0</v>
      </c>
      <c r="AF717" s="5">
        <v>2</v>
      </c>
      <c r="AG717" s="5" t="s">
        <v>19</v>
      </c>
      <c r="AH717" s="5">
        <v>3</v>
      </c>
      <c r="AI717" s="5" t="str">
        <f>VLOOKUP(AH717,'Data Definitions'!$B$24:$C$27,2,FALSE)</f>
        <v>Excellent</v>
      </c>
    </row>
    <row r="718" spans="1:35" x14ac:dyDescent="0.3">
      <c r="A718" s="7" t="s">
        <v>1202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49</v>
      </c>
      <c r="H718" s="5" t="s">
        <v>13</v>
      </c>
      <c r="I718" s="5">
        <v>25</v>
      </c>
      <c r="J718" s="5">
        <v>3</v>
      </c>
      <c r="K718" s="5" t="str">
        <f>VLOOKUP(J718,'Data Definitions'!$B$3:$C$7,2,FALSE)</f>
        <v>Bachelor</v>
      </c>
      <c r="L718" s="5">
        <v>1</v>
      </c>
      <c r="M718" s="5" t="str">
        <f>VLOOKUP(L718,'Data Definitions'!$B$9:$C$12,2,FALSE)</f>
        <v>Low</v>
      </c>
      <c r="N718" s="5">
        <v>84</v>
      </c>
      <c r="O718" s="5">
        <v>3</v>
      </c>
      <c r="P718" s="5" t="str">
        <f>VLOOKUP(O718,'Data Definitions'!$B$14:$C$17,2,FALSE)</f>
        <v>High</v>
      </c>
      <c r="Q718" s="5">
        <v>3</v>
      </c>
      <c r="R718" s="5">
        <v>3</v>
      </c>
      <c r="S718" s="5" t="str">
        <f>VLOOKUP(R718,'Data Definitions'!$B$19:$C$22,2,FALSE)</f>
        <v>High</v>
      </c>
      <c r="T718" s="5">
        <v>2</v>
      </c>
      <c r="U718" s="5" t="s">
        <v>19</v>
      </c>
      <c r="V718" s="5">
        <v>23</v>
      </c>
      <c r="W718" s="5">
        <v>2</v>
      </c>
      <c r="X718" s="5" t="str">
        <f>VLOOKUP(W718,'Data Definitions'!$B$29:$C$32,2,FALSE)</f>
        <v>Medium</v>
      </c>
      <c r="Y718" s="5">
        <v>25</v>
      </c>
      <c r="Z718" s="5">
        <v>3</v>
      </c>
      <c r="AA718" s="5">
        <v>3</v>
      </c>
      <c r="AB718" s="5" t="str">
        <f>VLOOKUP(AA718,'Data Definitions'!$B$34:$C$37,2,FALSE)</f>
        <v>Better</v>
      </c>
      <c r="AC718" s="5">
        <v>17</v>
      </c>
      <c r="AD718" s="5">
        <v>14</v>
      </c>
      <c r="AE718" s="5">
        <v>12</v>
      </c>
      <c r="AF718" s="5">
        <v>11</v>
      </c>
      <c r="AG718" s="5" t="s">
        <v>19</v>
      </c>
      <c r="AH718" s="5">
        <v>2</v>
      </c>
      <c r="AI718" s="5" t="str">
        <f>VLOOKUP(AH718,'Data Definitions'!$B$24:$C$27,2,FALSE)</f>
        <v>Good</v>
      </c>
    </row>
    <row r="719" spans="1:35" x14ac:dyDescent="0.3">
      <c r="A719" s="7" t="s">
        <v>1203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 t="str">
        <f>VLOOKUP(J719,'Data Definitions'!$B$3:$C$7,2,FALSE)</f>
        <v>Master</v>
      </c>
      <c r="L719" s="5">
        <v>4</v>
      </c>
      <c r="M719" s="5" t="str">
        <f>VLOOKUP(L719,'Data Definitions'!$B$9:$C$12,2,FALSE)</f>
        <v>Very High</v>
      </c>
      <c r="N719" s="5">
        <v>86</v>
      </c>
      <c r="O719" s="5">
        <v>3</v>
      </c>
      <c r="P719" s="5" t="str">
        <f>VLOOKUP(O719,'Data Definitions'!$B$14:$C$17,2,FALSE)</f>
        <v>High</v>
      </c>
      <c r="Q719" s="5">
        <v>2</v>
      </c>
      <c r="R719" s="5">
        <v>2</v>
      </c>
      <c r="S719" s="5" t="str">
        <f>VLOOKUP(R719,'Data Definitions'!$B$19:$C$22,2,FALSE)</f>
        <v>Medium</v>
      </c>
      <c r="T719" s="5">
        <v>0</v>
      </c>
      <c r="U719" s="5" t="s">
        <v>19</v>
      </c>
      <c r="V719" s="5">
        <v>15</v>
      </c>
      <c r="W719" s="5">
        <v>1</v>
      </c>
      <c r="X719" s="5" t="str">
        <f>VLOOKUP(W719,'Data Definitions'!$B$29:$C$32,2,FALSE)</f>
        <v>Low</v>
      </c>
      <c r="Y719" s="5">
        <v>16</v>
      </c>
      <c r="Z719" s="5">
        <v>3</v>
      </c>
      <c r="AA719" s="5">
        <v>3</v>
      </c>
      <c r="AB719" s="5" t="str">
        <f>VLOOKUP(AA719,'Data Definitions'!$B$34:$C$37,2,FALSE)</f>
        <v>Better</v>
      </c>
      <c r="AC719" s="5">
        <v>15</v>
      </c>
      <c r="AD719" s="5">
        <v>13</v>
      </c>
      <c r="AE719" s="5">
        <v>5</v>
      </c>
      <c r="AF719" s="5">
        <v>8</v>
      </c>
      <c r="AG719" s="5" t="s">
        <v>19</v>
      </c>
      <c r="AH719" s="5">
        <v>3</v>
      </c>
      <c r="AI719" s="5" t="str">
        <f>VLOOKUP(AH719,'Data Definitions'!$B$24:$C$27,2,FALSE)</f>
        <v>Excellent</v>
      </c>
    </row>
    <row r="720" spans="1:35" x14ac:dyDescent="0.3">
      <c r="A720" s="7" t="s">
        <v>1204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 t="str">
        <f>VLOOKUP(J720,'Data Definitions'!$B$3:$C$7,2,FALSE)</f>
        <v>College</v>
      </c>
      <c r="L720" s="5">
        <v>1</v>
      </c>
      <c r="M720" s="5" t="str">
        <f>VLOOKUP(L720,'Data Definitions'!$B$9:$C$12,2,FALSE)</f>
        <v>Low</v>
      </c>
      <c r="N720" s="5">
        <v>54</v>
      </c>
      <c r="O720" s="5">
        <v>3</v>
      </c>
      <c r="P720" s="5" t="str">
        <f>VLOOKUP(O720,'Data Definitions'!$B$14:$C$17,2,FALSE)</f>
        <v>High</v>
      </c>
      <c r="Q720" s="5">
        <v>1</v>
      </c>
      <c r="R720" s="5">
        <v>3</v>
      </c>
      <c r="S720" s="5" t="str">
        <f>VLOOKUP(R720,'Data Definitions'!$B$19:$C$22,2,FALSE)</f>
        <v>High</v>
      </c>
      <c r="T720" s="5">
        <v>0</v>
      </c>
      <c r="U720" s="5" t="s">
        <v>19</v>
      </c>
      <c r="V720" s="5">
        <v>19</v>
      </c>
      <c r="W720" s="5">
        <v>3</v>
      </c>
      <c r="X720" s="5" t="str">
        <f>VLOOKUP(W720,'Data Definitions'!$B$29:$C$32,2,FALSE)</f>
        <v>High</v>
      </c>
      <c r="Y720" s="5">
        <v>3</v>
      </c>
      <c r="Z720" s="5">
        <v>1</v>
      </c>
      <c r="AA720" s="5">
        <v>3</v>
      </c>
      <c r="AB720" s="5" t="str">
        <f>VLOOKUP(AA720,'Data Definitions'!$B$34:$C$37,2,FALSE)</f>
        <v>Better</v>
      </c>
      <c r="AC720" s="5">
        <v>2</v>
      </c>
      <c r="AD720" s="5">
        <v>2</v>
      </c>
      <c r="AE720" s="5">
        <v>1</v>
      </c>
      <c r="AF720" s="5">
        <v>2</v>
      </c>
      <c r="AG720" s="5" t="s">
        <v>19</v>
      </c>
      <c r="AH720" s="5">
        <v>2</v>
      </c>
      <c r="AI720" s="5" t="str">
        <f>VLOOKUP(AH720,'Data Definitions'!$B$24:$C$27,2,FALSE)</f>
        <v>Good</v>
      </c>
    </row>
    <row r="721" spans="1:35" x14ac:dyDescent="0.3">
      <c r="A721" s="7" t="s">
        <v>1205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 t="str">
        <f>VLOOKUP(J721,'Data Definitions'!$B$3:$C$7,2,FALSE)</f>
        <v>Master</v>
      </c>
      <c r="L721" s="5">
        <v>4</v>
      </c>
      <c r="M721" s="5" t="str">
        <f>VLOOKUP(L721,'Data Definitions'!$B$9:$C$12,2,FALSE)</f>
        <v>Very High</v>
      </c>
      <c r="N721" s="5">
        <v>35</v>
      </c>
      <c r="O721" s="5">
        <v>3</v>
      </c>
      <c r="P721" s="5" t="str">
        <f>VLOOKUP(O721,'Data Definitions'!$B$14:$C$17,2,FALSE)</f>
        <v>High</v>
      </c>
      <c r="Q721" s="5">
        <v>2</v>
      </c>
      <c r="R721" s="5">
        <v>1</v>
      </c>
      <c r="S721" s="5" t="str">
        <f>VLOOKUP(R721,'Data Definitions'!$B$19:$C$22,2,FALSE)</f>
        <v>Low</v>
      </c>
      <c r="T721" s="5">
        <v>6</v>
      </c>
      <c r="U721" s="5" t="s">
        <v>12</v>
      </c>
      <c r="V721" s="5">
        <v>17</v>
      </c>
      <c r="W721" s="5">
        <v>3</v>
      </c>
      <c r="X721" s="5" t="str">
        <f>VLOOKUP(W721,'Data Definitions'!$B$29:$C$32,2,FALSE)</f>
        <v>High</v>
      </c>
      <c r="Y721" s="5">
        <v>9</v>
      </c>
      <c r="Z721" s="5">
        <v>3</v>
      </c>
      <c r="AA721" s="5">
        <v>2</v>
      </c>
      <c r="AB721" s="5" t="str">
        <f>VLOOKUP(AA721,'Data Definitions'!$B$34:$C$37,2,FALSE)</f>
        <v>Good</v>
      </c>
      <c r="AC721" s="5">
        <v>4</v>
      </c>
      <c r="AD721" s="5">
        <v>3</v>
      </c>
      <c r="AE721" s="5">
        <v>1</v>
      </c>
      <c r="AF721" s="5">
        <v>2</v>
      </c>
      <c r="AG721" s="5" t="s">
        <v>19</v>
      </c>
      <c r="AH721" s="5">
        <v>3</v>
      </c>
      <c r="AI721" s="5" t="str">
        <f>VLOOKUP(AH721,'Data Definitions'!$B$24:$C$27,2,FALSE)</f>
        <v>Excellent</v>
      </c>
    </row>
    <row r="722" spans="1:35" x14ac:dyDescent="0.3">
      <c r="A722" s="7" t="s">
        <v>1206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 t="str">
        <f>VLOOKUP(J722,'Data Definitions'!$B$3:$C$7,2,FALSE)</f>
        <v>Bachelor</v>
      </c>
      <c r="L722" s="5">
        <v>4</v>
      </c>
      <c r="M722" s="5" t="str">
        <f>VLOOKUP(L722,'Data Definitions'!$B$9:$C$12,2,FALSE)</f>
        <v>Very High</v>
      </c>
      <c r="N722" s="5">
        <v>76</v>
      </c>
      <c r="O722" s="5">
        <v>3</v>
      </c>
      <c r="P722" s="5" t="str">
        <f>VLOOKUP(O722,'Data Definitions'!$B$14:$C$17,2,FALSE)</f>
        <v>High</v>
      </c>
      <c r="Q722" s="5">
        <v>1</v>
      </c>
      <c r="R722" s="5">
        <v>4</v>
      </c>
      <c r="S722" s="5" t="str">
        <f>VLOOKUP(R722,'Data Definitions'!$B$19:$C$22,2,FALSE)</f>
        <v>Very High</v>
      </c>
      <c r="T722" s="5">
        <v>3</v>
      </c>
      <c r="U722" s="5" t="s">
        <v>19</v>
      </c>
      <c r="V722" s="5">
        <v>22</v>
      </c>
      <c r="W722" s="5">
        <v>1</v>
      </c>
      <c r="X722" s="5" t="str">
        <f>VLOOKUP(W722,'Data Definitions'!$B$29:$C$32,2,FALSE)</f>
        <v>Low</v>
      </c>
      <c r="Y722" s="5">
        <v>12</v>
      </c>
      <c r="Z722" s="5">
        <v>3</v>
      </c>
      <c r="AA722" s="5">
        <v>3</v>
      </c>
      <c r="AB722" s="5" t="str">
        <f>VLOOKUP(AA722,'Data Definitions'!$B$34:$C$37,2,FALSE)</f>
        <v>Better</v>
      </c>
      <c r="AC722" s="5">
        <v>5</v>
      </c>
      <c r="AD722" s="5">
        <v>3</v>
      </c>
      <c r="AE722" s="5">
        <v>1</v>
      </c>
      <c r="AF722" s="5">
        <v>0</v>
      </c>
      <c r="AG722" s="5" t="s">
        <v>19</v>
      </c>
      <c r="AH722" s="5">
        <v>4</v>
      </c>
      <c r="AI722" s="5" t="str">
        <f>VLOOKUP(AH722,'Data Definitions'!$B$24:$C$27,2,FALSE)</f>
        <v>Outstanding</v>
      </c>
    </row>
    <row r="723" spans="1:35" x14ac:dyDescent="0.3">
      <c r="A723" s="7" t="s">
        <v>1207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 t="str">
        <f>VLOOKUP(J723,'Data Definitions'!$B$3:$C$7,2,FALSE)</f>
        <v>Below College</v>
      </c>
      <c r="L723" s="5">
        <v>3</v>
      </c>
      <c r="M723" s="5" t="str">
        <f>VLOOKUP(L723,'Data Definitions'!$B$9:$C$12,2,FALSE)</f>
        <v>High</v>
      </c>
      <c r="N723" s="5">
        <v>98</v>
      </c>
      <c r="O723" s="5">
        <v>3</v>
      </c>
      <c r="P723" s="5" t="str">
        <f>VLOOKUP(O723,'Data Definitions'!$B$14:$C$17,2,FALSE)</f>
        <v>High</v>
      </c>
      <c r="Q723" s="5">
        <v>3</v>
      </c>
      <c r="R723" s="5">
        <v>2</v>
      </c>
      <c r="S723" s="5" t="str">
        <f>VLOOKUP(R723,'Data Definitions'!$B$19:$C$22,2,FALSE)</f>
        <v>Medium</v>
      </c>
      <c r="T723" s="5">
        <v>0</v>
      </c>
      <c r="U723" s="5" t="s">
        <v>19</v>
      </c>
      <c r="V723" s="5">
        <v>18</v>
      </c>
      <c r="W723" s="5">
        <v>1</v>
      </c>
      <c r="X723" s="5" t="str">
        <f>VLOOKUP(W723,'Data Definitions'!$B$29:$C$32,2,FALSE)</f>
        <v>Low</v>
      </c>
      <c r="Y723" s="5">
        <v>14</v>
      </c>
      <c r="Z723" s="5">
        <v>3</v>
      </c>
      <c r="AA723" s="5">
        <v>1</v>
      </c>
      <c r="AB723" s="5" t="str">
        <f>VLOOKUP(AA723,'Data Definitions'!$B$34:$C$37,2,FALSE)</f>
        <v>Bad</v>
      </c>
      <c r="AC723" s="5">
        <v>13</v>
      </c>
      <c r="AD723" s="5">
        <v>8</v>
      </c>
      <c r="AE723" s="5">
        <v>5</v>
      </c>
      <c r="AF723" s="5">
        <v>12</v>
      </c>
      <c r="AG723" s="5" t="s">
        <v>19</v>
      </c>
      <c r="AH723" s="5">
        <v>2</v>
      </c>
      <c r="AI723" s="5" t="str">
        <f>VLOOKUP(AH723,'Data Definitions'!$B$24:$C$27,2,FALSE)</f>
        <v>Good</v>
      </c>
    </row>
    <row r="724" spans="1:35" x14ac:dyDescent="0.3">
      <c r="A724" s="7" t="s">
        <v>1208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 t="str">
        <f>VLOOKUP(J724,'Data Definitions'!$B$3:$C$7,2,FALSE)</f>
        <v>Master</v>
      </c>
      <c r="L724" s="5">
        <v>4</v>
      </c>
      <c r="M724" s="5" t="str">
        <f>VLOOKUP(L724,'Data Definitions'!$B$9:$C$12,2,FALSE)</f>
        <v>Very High</v>
      </c>
      <c r="N724" s="5">
        <v>43</v>
      </c>
      <c r="O724" s="5">
        <v>3</v>
      </c>
      <c r="P724" s="5" t="str">
        <f>VLOOKUP(O724,'Data Definitions'!$B$14:$C$17,2,FALSE)</f>
        <v>High</v>
      </c>
      <c r="Q724" s="5">
        <v>1</v>
      </c>
      <c r="R724" s="5">
        <v>3</v>
      </c>
      <c r="S724" s="5" t="str">
        <f>VLOOKUP(R724,'Data Definitions'!$B$19:$C$22,2,FALSE)</f>
        <v>High</v>
      </c>
      <c r="T724" s="5">
        <v>7</v>
      </c>
      <c r="U724" s="5" t="s">
        <v>12</v>
      </c>
      <c r="V724" s="5">
        <v>11</v>
      </c>
      <c r="W724" s="5">
        <v>3</v>
      </c>
      <c r="X724" s="5" t="str">
        <f>VLOOKUP(W724,'Data Definitions'!$B$29:$C$32,2,FALSE)</f>
        <v>High</v>
      </c>
      <c r="Y724" s="5">
        <v>5</v>
      </c>
      <c r="Z724" s="5">
        <v>3</v>
      </c>
      <c r="AA724" s="5">
        <v>3</v>
      </c>
      <c r="AB724" s="5" t="str">
        <f>VLOOKUP(AA724,'Data Definitions'!$B$34:$C$37,2,FALSE)</f>
        <v>Better</v>
      </c>
      <c r="AC724" s="5">
        <v>2</v>
      </c>
      <c r="AD724" s="5">
        <v>2</v>
      </c>
      <c r="AE724" s="5">
        <v>2</v>
      </c>
      <c r="AF724" s="5">
        <v>2</v>
      </c>
      <c r="AG724" s="5" t="s">
        <v>19</v>
      </c>
      <c r="AH724" s="5">
        <v>3</v>
      </c>
      <c r="AI724" s="5" t="str">
        <f>VLOOKUP(AH724,'Data Definitions'!$B$24:$C$27,2,FALSE)</f>
        <v>Excellent</v>
      </c>
    </row>
    <row r="725" spans="1:35" x14ac:dyDescent="0.3">
      <c r="A725" s="7" t="s">
        <v>1209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 t="str">
        <f>VLOOKUP(J725,'Data Definitions'!$B$3:$C$7,2,FALSE)</f>
        <v>College</v>
      </c>
      <c r="L725" s="5">
        <v>4</v>
      </c>
      <c r="M725" s="5" t="str">
        <f>VLOOKUP(L725,'Data Definitions'!$B$9:$C$12,2,FALSE)</f>
        <v>Very High</v>
      </c>
      <c r="N725" s="5">
        <v>63</v>
      </c>
      <c r="O725" s="5">
        <v>3</v>
      </c>
      <c r="P725" s="5" t="str">
        <f>VLOOKUP(O725,'Data Definitions'!$B$14:$C$17,2,FALSE)</f>
        <v>High</v>
      </c>
      <c r="Q725" s="5">
        <v>1</v>
      </c>
      <c r="R725" s="5">
        <v>3</v>
      </c>
      <c r="S725" s="5" t="str">
        <f>VLOOKUP(R725,'Data Definitions'!$B$19:$C$22,2,FALSE)</f>
        <v>High</v>
      </c>
      <c r="T725" s="5">
        <v>0</v>
      </c>
      <c r="U725" s="5" t="s">
        <v>19</v>
      </c>
      <c r="V725" s="5">
        <v>12</v>
      </c>
      <c r="W725" s="5">
        <v>4</v>
      </c>
      <c r="X725" s="5" t="str">
        <f>VLOOKUP(W725,'Data Definitions'!$B$29:$C$32,2,FALSE)</f>
        <v>Very High</v>
      </c>
      <c r="Y725" s="5">
        <v>4</v>
      </c>
      <c r="Z725" s="5">
        <v>2</v>
      </c>
      <c r="AA725" s="5">
        <v>4</v>
      </c>
      <c r="AB725" s="5" t="str">
        <f>VLOOKUP(AA725,'Data Definitions'!$B$34:$C$37,2,FALSE)</f>
        <v>Best</v>
      </c>
      <c r="AC725" s="5">
        <v>3</v>
      </c>
      <c r="AD725" s="5">
        <v>2</v>
      </c>
      <c r="AE725" s="5">
        <v>1</v>
      </c>
      <c r="AF725" s="5">
        <v>2</v>
      </c>
      <c r="AG725" s="5" t="s">
        <v>19</v>
      </c>
      <c r="AH725" s="5">
        <v>3</v>
      </c>
      <c r="AI725" s="5" t="str">
        <f>VLOOKUP(AH725,'Data Definitions'!$B$24:$C$27,2,FALSE)</f>
        <v>Excellent</v>
      </c>
    </row>
    <row r="726" spans="1:35" x14ac:dyDescent="0.3">
      <c r="A726" s="7" t="s">
        <v>1210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 t="str">
        <f>VLOOKUP(J726,'Data Definitions'!$B$3:$C$7,2,FALSE)</f>
        <v>Master</v>
      </c>
      <c r="L726" s="5">
        <v>2</v>
      </c>
      <c r="M726" s="5" t="str">
        <f>VLOOKUP(L726,'Data Definitions'!$B$9:$C$12,2,FALSE)</f>
        <v>Medium</v>
      </c>
      <c r="N726" s="5">
        <v>48</v>
      </c>
      <c r="O726" s="5">
        <v>3</v>
      </c>
      <c r="P726" s="5" t="str">
        <f>VLOOKUP(O726,'Data Definitions'!$B$14:$C$17,2,FALSE)</f>
        <v>High</v>
      </c>
      <c r="Q726" s="5">
        <v>2</v>
      </c>
      <c r="R726" s="5">
        <v>3</v>
      </c>
      <c r="S726" s="5" t="str">
        <f>VLOOKUP(R726,'Data Definitions'!$B$19:$C$22,2,FALSE)</f>
        <v>High</v>
      </c>
      <c r="T726" s="5">
        <v>1</v>
      </c>
      <c r="U726" s="5" t="s">
        <v>19</v>
      </c>
      <c r="V726" s="5">
        <v>19</v>
      </c>
      <c r="W726" s="5">
        <v>2</v>
      </c>
      <c r="X726" s="5" t="str">
        <f>VLOOKUP(W726,'Data Definitions'!$B$29:$C$32,2,FALSE)</f>
        <v>Medium</v>
      </c>
      <c r="Y726" s="5">
        <v>10</v>
      </c>
      <c r="Z726" s="5">
        <v>5</v>
      </c>
      <c r="AA726" s="5">
        <v>3</v>
      </c>
      <c r="AB726" s="5" t="str">
        <f>VLOOKUP(AA726,'Data Definitions'!$B$34:$C$37,2,FALSE)</f>
        <v>Better</v>
      </c>
      <c r="AC726" s="5">
        <v>10</v>
      </c>
      <c r="AD726" s="5">
        <v>7</v>
      </c>
      <c r="AE726" s="5">
        <v>0</v>
      </c>
      <c r="AF726" s="5">
        <v>8</v>
      </c>
      <c r="AG726" s="5" t="s">
        <v>19</v>
      </c>
      <c r="AH726" s="5">
        <v>3</v>
      </c>
      <c r="AI726" s="5" t="str">
        <f>VLOOKUP(AH726,'Data Definitions'!$B$24:$C$27,2,FALSE)</f>
        <v>Excellent</v>
      </c>
    </row>
    <row r="727" spans="1:35" x14ac:dyDescent="0.3">
      <c r="A727" s="7" t="s">
        <v>1211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 t="str">
        <f>VLOOKUP(J727,'Data Definitions'!$B$3:$C$7,2,FALSE)</f>
        <v>College</v>
      </c>
      <c r="L727" s="5">
        <v>2</v>
      </c>
      <c r="M727" s="5" t="str">
        <f>VLOOKUP(L727,'Data Definitions'!$B$9:$C$12,2,FALSE)</f>
        <v>Medium</v>
      </c>
      <c r="N727" s="5">
        <v>95</v>
      </c>
      <c r="O727" s="5">
        <v>3</v>
      </c>
      <c r="P727" s="5" t="str">
        <f>VLOOKUP(O727,'Data Definitions'!$B$14:$C$17,2,FALSE)</f>
        <v>High</v>
      </c>
      <c r="Q727" s="5">
        <v>2</v>
      </c>
      <c r="R727" s="5">
        <v>4</v>
      </c>
      <c r="S727" s="5" t="str">
        <f>VLOOKUP(R727,'Data Definitions'!$B$19:$C$22,2,FALSE)</f>
        <v>Very High</v>
      </c>
      <c r="T727" s="5">
        <v>0</v>
      </c>
      <c r="U727" s="5" t="s">
        <v>12</v>
      </c>
      <c r="V727" s="5">
        <v>13</v>
      </c>
      <c r="W727" s="5">
        <v>1</v>
      </c>
      <c r="X727" s="5" t="str">
        <f>VLOOKUP(W727,'Data Definitions'!$B$29:$C$32,2,FALSE)</f>
        <v>Low</v>
      </c>
      <c r="Y727" s="5">
        <v>10</v>
      </c>
      <c r="Z727" s="5">
        <v>6</v>
      </c>
      <c r="AA727" s="5">
        <v>3</v>
      </c>
      <c r="AB727" s="5" t="str">
        <f>VLOOKUP(AA727,'Data Definitions'!$B$34:$C$37,2,FALSE)</f>
        <v>Better</v>
      </c>
      <c r="AC727" s="5">
        <v>9</v>
      </c>
      <c r="AD727" s="5">
        <v>7</v>
      </c>
      <c r="AE727" s="5">
        <v>8</v>
      </c>
      <c r="AF727" s="5">
        <v>1</v>
      </c>
      <c r="AG727" s="5" t="s">
        <v>19</v>
      </c>
      <c r="AH727" s="5">
        <v>2</v>
      </c>
      <c r="AI727" s="5" t="str">
        <f>VLOOKUP(AH727,'Data Definitions'!$B$24:$C$27,2,FALSE)</f>
        <v>Good</v>
      </c>
    </row>
    <row r="728" spans="1:35" x14ac:dyDescent="0.3">
      <c r="A728" s="7" t="s">
        <v>1212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 t="str">
        <f>VLOOKUP(J728,'Data Definitions'!$B$3:$C$7,2,FALSE)</f>
        <v>Master</v>
      </c>
      <c r="L728" s="5">
        <v>3</v>
      </c>
      <c r="M728" s="5" t="str">
        <f>VLOOKUP(L728,'Data Definitions'!$B$9:$C$12,2,FALSE)</f>
        <v>High</v>
      </c>
      <c r="N728" s="5">
        <v>49</v>
      </c>
      <c r="O728" s="5">
        <v>2</v>
      </c>
      <c r="P728" s="5" t="str">
        <f>VLOOKUP(O728,'Data Definitions'!$B$14:$C$17,2,FALSE)</f>
        <v>Medium</v>
      </c>
      <c r="Q728" s="5">
        <v>1</v>
      </c>
      <c r="R728" s="5">
        <v>2</v>
      </c>
      <c r="S728" s="5" t="str">
        <f>VLOOKUP(R728,'Data Definitions'!$B$19:$C$22,2,FALSE)</f>
        <v>Medium</v>
      </c>
      <c r="T728" s="5">
        <v>1</v>
      </c>
      <c r="U728" s="5" t="s">
        <v>19</v>
      </c>
      <c r="V728" s="5">
        <v>13</v>
      </c>
      <c r="W728" s="5">
        <v>3</v>
      </c>
      <c r="X728" s="5" t="str">
        <f>VLOOKUP(W728,'Data Definitions'!$B$29:$C$32,2,FALSE)</f>
        <v>High</v>
      </c>
      <c r="Y728" s="5">
        <v>6</v>
      </c>
      <c r="Z728" s="5">
        <v>3</v>
      </c>
      <c r="AA728" s="5">
        <v>3</v>
      </c>
      <c r="AB728" s="5" t="str">
        <f>VLOOKUP(AA728,'Data Definitions'!$B$34:$C$37,2,FALSE)</f>
        <v>Better</v>
      </c>
      <c r="AC728" s="5">
        <v>6</v>
      </c>
      <c r="AD728" s="5">
        <v>2</v>
      </c>
      <c r="AE728" s="5">
        <v>4</v>
      </c>
      <c r="AF728" s="5">
        <v>1</v>
      </c>
      <c r="AG728" s="5" t="s">
        <v>19</v>
      </c>
      <c r="AH728" s="5">
        <v>3</v>
      </c>
      <c r="AI728" s="5" t="str">
        <f>VLOOKUP(AH728,'Data Definitions'!$B$24:$C$27,2,FALSE)</f>
        <v>Excellent</v>
      </c>
    </row>
    <row r="729" spans="1:35" x14ac:dyDescent="0.3">
      <c r="A729" s="7" t="s">
        <v>1213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 t="str">
        <f>VLOOKUP(J729,'Data Definitions'!$B$3:$C$7,2,FALSE)</f>
        <v>Master</v>
      </c>
      <c r="L729" s="5">
        <v>1</v>
      </c>
      <c r="M729" s="5" t="str">
        <f>VLOOKUP(L729,'Data Definitions'!$B$9:$C$12,2,FALSE)</f>
        <v>Low</v>
      </c>
      <c r="N729" s="5">
        <v>83</v>
      </c>
      <c r="O729" s="5">
        <v>3</v>
      </c>
      <c r="P729" s="5" t="str">
        <f>VLOOKUP(O729,'Data Definitions'!$B$14:$C$17,2,FALSE)</f>
        <v>High</v>
      </c>
      <c r="Q729" s="5">
        <v>1</v>
      </c>
      <c r="R729" s="5">
        <v>4</v>
      </c>
      <c r="S729" s="5" t="str">
        <f>VLOOKUP(R729,'Data Definitions'!$B$19:$C$22,2,FALSE)</f>
        <v>Very High</v>
      </c>
      <c r="T729" s="5">
        <v>8</v>
      </c>
      <c r="U729" s="5" t="s">
        <v>19</v>
      </c>
      <c r="V729" s="5">
        <v>19</v>
      </c>
      <c r="W729" s="5">
        <v>3</v>
      </c>
      <c r="X729" s="5" t="str">
        <f>VLOOKUP(W729,'Data Definitions'!$B$29:$C$32,2,FALSE)</f>
        <v>High</v>
      </c>
      <c r="Y729" s="5">
        <v>8</v>
      </c>
      <c r="Z729" s="5">
        <v>3</v>
      </c>
      <c r="AA729" s="5">
        <v>2</v>
      </c>
      <c r="AB729" s="5" t="str">
        <f>VLOOKUP(AA729,'Data Definitions'!$B$34:$C$37,2,FALSE)</f>
        <v>Good</v>
      </c>
      <c r="AC729" s="5">
        <v>1</v>
      </c>
      <c r="AD729" s="5">
        <v>0</v>
      </c>
      <c r="AE729" s="5">
        <v>0</v>
      </c>
      <c r="AF729" s="5">
        <v>0</v>
      </c>
      <c r="AG729" s="5" t="s">
        <v>19</v>
      </c>
      <c r="AH729" s="5">
        <v>3</v>
      </c>
      <c r="AI729" s="5" t="str">
        <f>VLOOKUP(AH729,'Data Definitions'!$B$24:$C$27,2,FALSE)</f>
        <v>Excellent</v>
      </c>
    </row>
    <row r="730" spans="1:35" x14ac:dyDescent="0.3">
      <c r="A730" s="7" t="s">
        <v>1214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 t="str">
        <f>VLOOKUP(J730,'Data Definitions'!$B$3:$C$7,2,FALSE)</f>
        <v>Master</v>
      </c>
      <c r="L730" s="5">
        <v>2</v>
      </c>
      <c r="M730" s="5" t="str">
        <f>VLOOKUP(L730,'Data Definitions'!$B$9:$C$12,2,FALSE)</f>
        <v>Medium</v>
      </c>
      <c r="N730" s="5">
        <v>68</v>
      </c>
      <c r="O730" s="5">
        <v>2</v>
      </c>
      <c r="P730" s="5" t="str">
        <f>VLOOKUP(O730,'Data Definitions'!$B$14:$C$17,2,FALSE)</f>
        <v>Medium</v>
      </c>
      <c r="Q730" s="5">
        <v>1</v>
      </c>
      <c r="R730" s="5">
        <v>2</v>
      </c>
      <c r="S730" s="5" t="str">
        <f>VLOOKUP(R730,'Data Definitions'!$B$19:$C$22,2,FALSE)</f>
        <v>Medium</v>
      </c>
      <c r="T730" s="5">
        <v>0</v>
      </c>
      <c r="U730" s="5" t="s">
        <v>19</v>
      </c>
      <c r="V730" s="5">
        <v>14</v>
      </c>
      <c r="W730" s="5">
        <v>2</v>
      </c>
      <c r="X730" s="5" t="str">
        <f>VLOOKUP(W730,'Data Definitions'!$B$29:$C$32,2,FALSE)</f>
        <v>Medium</v>
      </c>
      <c r="Y730" s="5">
        <v>3</v>
      </c>
      <c r="Z730" s="5">
        <v>2</v>
      </c>
      <c r="AA730" s="5">
        <v>3</v>
      </c>
      <c r="AB730" s="5" t="str">
        <f>VLOOKUP(AA730,'Data Definitions'!$B$34:$C$37,2,FALSE)</f>
        <v>Better</v>
      </c>
      <c r="AC730" s="5">
        <v>2</v>
      </c>
      <c r="AD730" s="5">
        <v>2</v>
      </c>
      <c r="AE730" s="5">
        <v>2</v>
      </c>
      <c r="AF730" s="5">
        <v>2</v>
      </c>
      <c r="AG730" s="5" t="s">
        <v>19</v>
      </c>
      <c r="AH730" s="5">
        <v>2</v>
      </c>
      <c r="AI730" s="5" t="str">
        <f>VLOOKUP(AH730,'Data Definitions'!$B$24:$C$27,2,FALSE)</f>
        <v>Good</v>
      </c>
    </row>
    <row r="731" spans="1:35" x14ac:dyDescent="0.3">
      <c r="A731" s="7" t="s">
        <v>1215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 t="str">
        <f>VLOOKUP(J731,'Data Definitions'!$B$3:$C$7,2,FALSE)</f>
        <v>Below College</v>
      </c>
      <c r="L731" s="5">
        <v>1</v>
      </c>
      <c r="M731" s="5" t="str">
        <f>VLOOKUP(L731,'Data Definitions'!$B$9:$C$12,2,FALSE)</f>
        <v>Low</v>
      </c>
      <c r="N731" s="5">
        <v>52</v>
      </c>
      <c r="O731" s="5">
        <v>3</v>
      </c>
      <c r="P731" s="5" t="str">
        <f>VLOOKUP(O731,'Data Definitions'!$B$14:$C$17,2,FALSE)</f>
        <v>High</v>
      </c>
      <c r="Q731" s="5">
        <v>2</v>
      </c>
      <c r="R731" s="5">
        <v>4</v>
      </c>
      <c r="S731" s="5" t="str">
        <f>VLOOKUP(R731,'Data Definitions'!$B$19:$C$22,2,FALSE)</f>
        <v>Very High</v>
      </c>
      <c r="T731" s="5">
        <v>7</v>
      </c>
      <c r="U731" s="5" t="s">
        <v>19</v>
      </c>
      <c r="V731" s="5">
        <v>13</v>
      </c>
      <c r="W731" s="5">
        <v>1</v>
      </c>
      <c r="X731" s="5" t="str">
        <f>VLOOKUP(W731,'Data Definitions'!$B$29:$C$32,2,FALSE)</f>
        <v>Low</v>
      </c>
      <c r="Y731" s="5">
        <v>18</v>
      </c>
      <c r="Z731" s="5">
        <v>2</v>
      </c>
      <c r="AA731" s="5">
        <v>3</v>
      </c>
      <c r="AB731" s="5" t="str">
        <f>VLOOKUP(AA731,'Data Definitions'!$B$34:$C$37,2,FALSE)</f>
        <v>Better</v>
      </c>
      <c r="AC731" s="5">
        <v>7</v>
      </c>
      <c r="AD731" s="5">
        <v>7</v>
      </c>
      <c r="AE731" s="5">
        <v>1</v>
      </c>
      <c r="AF731" s="5">
        <v>7</v>
      </c>
      <c r="AG731" s="5" t="s">
        <v>19</v>
      </c>
      <c r="AH731" s="5">
        <v>2</v>
      </c>
      <c r="AI731" s="5" t="str">
        <f>VLOOKUP(AH731,'Data Definitions'!$B$24:$C$27,2,FALSE)</f>
        <v>Good</v>
      </c>
    </row>
    <row r="732" spans="1:35" x14ac:dyDescent="0.3">
      <c r="A732" s="7" t="s">
        <v>1216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 t="str">
        <f>VLOOKUP(J732,'Data Definitions'!$B$3:$C$7,2,FALSE)</f>
        <v>Bachelor</v>
      </c>
      <c r="L732" s="5">
        <v>2</v>
      </c>
      <c r="M732" s="5" t="str">
        <f>VLOOKUP(L732,'Data Definitions'!$B$9:$C$12,2,FALSE)</f>
        <v>Medium</v>
      </c>
      <c r="N732" s="5">
        <v>99</v>
      </c>
      <c r="O732" s="5">
        <v>1</v>
      </c>
      <c r="P732" s="5" t="str">
        <f>VLOOKUP(O732,'Data Definitions'!$B$14:$C$17,2,FALSE)</f>
        <v>Low</v>
      </c>
      <c r="Q732" s="5">
        <v>3</v>
      </c>
      <c r="R732" s="5">
        <v>3</v>
      </c>
      <c r="S732" s="5" t="str">
        <f>VLOOKUP(R732,'Data Definitions'!$B$19:$C$22,2,FALSE)</f>
        <v>High</v>
      </c>
      <c r="T732" s="5">
        <v>3</v>
      </c>
      <c r="U732" s="5" t="s">
        <v>19</v>
      </c>
      <c r="V732" s="5">
        <v>12</v>
      </c>
      <c r="W732" s="5">
        <v>1</v>
      </c>
      <c r="X732" s="5" t="str">
        <f>VLOOKUP(W732,'Data Definitions'!$B$29:$C$32,2,FALSE)</f>
        <v>Low</v>
      </c>
      <c r="Y732" s="5">
        <v>20</v>
      </c>
      <c r="Z732" s="5">
        <v>3</v>
      </c>
      <c r="AA732" s="5">
        <v>3</v>
      </c>
      <c r="AB732" s="5" t="str">
        <f>VLOOKUP(AA732,'Data Definitions'!$B$34:$C$37,2,FALSE)</f>
        <v>Better</v>
      </c>
      <c r="AC732" s="5">
        <v>18</v>
      </c>
      <c r="AD732" s="5">
        <v>16</v>
      </c>
      <c r="AE732" s="5">
        <v>1</v>
      </c>
      <c r="AF732" s="5">
        <v>11</v>
      </c>
      <c r="AG732" s="5" t="s">
        <v>19</v>
      </c>
      <c r="AH732" s="5">
        <v>2</v>
      </c>
      <c r="AI732" s="5" t="str">
        <f>VLOOKUP(AH732,'Data Definitions'!$B$24:$C$27,2,FALSE)</f>
        <v>Good</v>
      </c>
    </row>
    <row r="733" spans="1:35" x14ac:dyDescent="0.3">
      <c r="A733" s="7" t="s">
        <v>1217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 t="str">
        <f>VLOOKUP(J733,'Data Definitions'!$B$3:$C$7,2,FALSE)</f>
        <v>Bachelor</v>
      </c>
      <c r="L733" s="5">
        <v>3</v>
      </c>
      <c r="M733" s="5" t="str">
        <f>VLOOKUP(L733,'Data Definitions'!$B$9:$C$12,2,FALSE)</f>
        <v>High</v>
      </c>
      <c r="N733" s="5">
        <v>42</v>
      </c>
      <c r="O733" s="5">
        <v>4</v>
      </c>
      <c r="P733" s="5" t="str">
        <f>VLOOKUP(O733,'Data Definitions'!$B$14:$C$17,2,FALSE)</f>
        <v>Very High</v>
      </c>
      <c r="Q733" s="5">
        <v>3</v>
      </c>
      <c r="R733" s="5">
        <v>4</v>
      </c>
      <c r="S733" s="5" t="str">
        <f>VLOOKUP(R733,'Data Definitions'!$B$19:$C$22,2,FALSE)</f>
        <v>Very High</v>
      </c>
      <c r="T733" s="5">
        <v>1</v>
      </c>
      <c r="U733" s="5" t="s">
        <v>12</v>
      </c>
      <c r="V733" s="5">
        <v>25</v>
      </c>
      <c r="W733" s="5">
        <v>1</v>
      </c>
      <c r="X733" s="5" t="str">
        <f>VLOOKUP(W733,'Data Definitions'!$B$29:$C$32,2,FALSE)</f>
        <v>Low</v>
      </c>
      <c r="Y733" s="5">
        <v>16</v>
      </c>
      <c r="Z733" s="5">
        <v>2</v>
      </c>
      <c r="AA733" s="5">
        <v>3</v>
      </c>
      <c r="AB733" s="5" t="str">
        <f>VLOOKUP(AA733,'Data Definitions'!$B$34:$C$37,2,FALSE)</f>
        <v>Better</v>
      </c>
      <c r="AC733" s="5">
        <v>16</v>
      </c>
      <c r="AD733" s="5">
        <v>11</v>
      </c>
      <c r="AE733" s="5">
        <v>6</v>
      </c>
      <c r="AF733" s="5">
        <v>8</v>
      </c>
      <c r="AG733" s="5" t="s">
        <v>19</v>
      </c>
      <c r="AH733" s="5">
        <v>4</v>
      </c>
      <c r="AI733" s="5" t="str">
        <f>VLOOKUP(AH733,'Data Definitions'!$B$24:$C$27,2,FALSE)</f>
        <v>Outstanding</v>
      </c>
    </row>
    <row r="734" spans="1:35" x14ac:dyDescent="0.3">
      <c r="A734" s="7" t="s">
        <v>1218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 t="str">
        <f>VLOOKUP(J734,'Data Definitions'!$B$3:$C$7,2,FALSE)</f>
        <v>College</v>
      </c>
      <c r="L734" s="5">
        <v>1</v>
      </c>
      <c r="M734" s="5" t="str">
        <f>VLOOKUP(L734,'Data Definitions'!$B$9:$C$12,2,FALSE)</f>
        <v>Low</v>
      </c>
      <c r="N734" s="5">
        <v>85</v>
      </c>
      <c r="O734" s="5">
        <v>3</v>
      </c>
      <c r="P734" s="5" t="str">
        <f>VLOOKUP(O734,'Data Definitions'!$B$14:$C$17,2,FALSE)</f>
        <v>High</v>
      </c>
      <c r="Q734" s="5">
        <v>2</v>
      </c>
      <c r="R734" s="5">
        <v>3</v>
      </c>
      <c r="S734" s="5" t="str">
        <f>VLOOKUP(R734,'Data Definitions'!$B$19:$C$22,2,FALSE)</f>
        <v>High</v>
      </c>
      <c r="T734" s="5">
        <v>0</v>
      </c>
      <c r="U734" s="5" t="s">
        <v>12</v>
      </c>
      <c r="V734" s="5">
        <v>22</v>
      </c>
      <c r="W734" s="5">
        <v>2</v>
      </c>
      <c r="X734" s="5" t="str">
        <f>VLOOKUP(W734,'Data Definitions'!$B$29:$C$32,2,FALSE)</f>
        <v>Medium</v>
      </c>
      <c r="Y734" s="5">
        <v>6</v>
      </c>
      <c r="Z734" s="5">
        <v>3</v>
      </c>
      <c r="AA734" s="5">
        <v>2</v>
      </c>
      <c r="AB734" s="5" t="str">
        <f>VLOOKUP(AA734,'Data Definitions'!$B$34:$C$37,2,FALSE)</f>
        <v>Good</v>
      </c>
      <c r="AC734" s="5">
        <v>5</v>
      </c>
      <c r="AD734" s="5">
        <v>3</v>
      </c>
      <c r="AE734" s="5">
        <v>0</v>
      </c>
      <c r="AF734" s="5">
        <v>4</v>
      </c>
      <c r="AG734" s="5" t="s">
        <v>19</v>
      </c>
      <c r="AH734" s="5">
        <v>3</v>
      </c>
      <c r="AI734" s="5" t="str">
        <f>VLOOKUP(AH734,'Data Definitions'!$B$24:$C$27,2,FALSE)</f>
        <v>Excellent</v>
      </c>
    </row>
    <row r="735" spans="1:35" x14ac:dyDescent="0.3">
      <c r="A735" s="7" t="s">
        <v>1219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 t="str">
        <f>VLOOKUP(J735,'Data Definitions'!$B$3:$C$7,2,FALSE)</f>
        <v>Master</v>
      </c>
      <c r="L735" s="5">
        <v>1</v>
      </c>
      <c r="M735" s="5" t="str">
        <f>VLOOKUP(L735,'Data Definitions'!$B$9:$C$12,2,FALSE)</f>
        <v>Low</v>
      </c>
      <c r="N735" s="5">
        <v>40</v>
      </c>
      <c r="O735" s="5">
        <v>3</v>
      </c>
      <c r="P735" s="5" t="str">
        <f>VLOOKUP(O735,'Data Definitions'!$B$14:$C$17,2,FALSE)</f>
        <v>High</v>
      </c>
      <c r="Q735" s="5">
        <v>1</v>
      </c>
      <c r="R735" s="5">
        <v>4</v>
      </c>
      <c r="S735" s="5" t="str">
        <f>VLOOKUP(R735,'Data Definitions'!$B$19:$C$22,2,FALSE)</f>
        <v>Very High</v>
      </c>
      <c r="T735" s="5">
        <v>2</v>
      </c>
      <c r="U735" s="5" t="s">
        <v>19</v>
      </c>
      <c r="V735" s="5">
        <v>15</v>
      </c>
      <c r="W735" s="5">
        <v>2</v>
      </c>
      <c r="X735" s="5" t="str">
        <f>VLOOKUP(W735,'Data Definitions'!$B$29:$C$32,2,FALSE)</f>
        <v>Medium</v>
      </c>
      <c r="Y735" s="5">
        <v>16</v>
      </c>
      <c r="Z735" s="5">
        <v>3</v>
      </c>
      <c r="AA735" s="5">
        <v>2</v>
      </c>
      <c r="AB735" s="5" t="str">
        <f>VLOOKUP(AA735,'Data Definitions'!$B$34:$C$37,2,FALSE)</f>
        <v>Good</v>
      </c>
      <c r="AC735" s="5">
        <v>9</v>
      </c>
      <c r="AD735" s="5">
        <v>8</v>
      </c>
      <c r="AE735" s="5">
        <v>0</v>
      </c>
      <c r="AF735" s="5">
        <v>0</v>
      </c>
      <c r="AG735" s="5" t="s">
        <v>19</v>
      </c>
      <c r="AH735" s="5">
        <v>3</v>
      </c>
      <c r="AI735" s="5" t="str">
        <f>VLOOKUP(AH735,'Data Definitions'!$B$24:$C$27,2,FALSE)</f>
        <v>Excellent</v>
      </c>
    </row>
    <row r="736" spans="1:35" x14ac:dyDescent="0.3">
      <c r="A736" s="7" t="s">
        <v>1220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 t="str">
        <f>VLOOKUP(J736,'Data Definitions'!$B$3:$C$7,2,FALSE)</f>
        <v>Bachelor</v>
      </c>
      <c r="L736" s="5">
        <v>2</v>
      </c>
      <c r="M736" s="5" t="str">
        <f>VLOOKUP(L736,'Data Definitions'!$B$9:$C$12,2,FALSE)</f>
        <v>Medium</v>
      </c>
      <c r="N736" s="5">
        <v>42</v>
      </c>
      <c r="O736" s="5">
        <v>3</v>
      </c>
      <c r="P736" s="5" t="str">
        <f>VLOOKUP(O736,'Data Definitions'!$B$14:$C$17,2,FALSE)</f>
        <v>High</v>
      </c>
      <c r="Q736" s="5">
        <v>1</v>
      </c>
      <c r="R736" s="5">
        <v>4</v>
      </c>
      <c r="S736" s="5" t="str">
        <f>VLOOKUP(R736,'Data Definitions'!$B$19:$C$22,2,FALSE)</f>
        <v>Very High</v>
      </c>
      <c r="T736" s="5">
        <v>6</v>
      </c>
      <c r="U736" s="5" t="s">
        <v>12</v>
      </c>
      <c r="V736" s="5">
        <v>12</v>
      </c>
      <c r="W736" s="5">
        <v>3</v>
      </c>
      <c r="X736" s="5" t="str">
        <f>VLOOKUP(W736,'Data Definitions'!$B$29:$C$32,2,FALSE)</f>
        <v>High</v>
      </c>
      <c r="Y736" s="5">
        <v>6</v>
      </c>
      <c r="Z736" s="5">
        <v>2</v>
      </c>
      <c r="AA736" s="5">
        <v>3</v>
      </c>
      <c r="AB736" s="5" t="str">
        <f>VLOOKUP(AA736,'Data Definitions'!$B$34:$C$37,2,FALSE)</f>
        <v>Better</v>
      </c>
      <c r="AC736" s="5">
        <v>4</v>
      </c>
      <c r="AD736" s="5">
        <v>3</v>
      </c>
      <c r="AE736" s="5">
        <v>1</v>
      </c>
      <c r="AF736" s="5">
        <v>2</v>
      </c>
      <c r="AG736" s="5" t="s">
        <v>19</v>
      </c>
      <c r="AH736" s="5">
        <v>2</v>
      </c>
      <c r="AI736" s="5" t="str">
        <f>VLOOKUP(AH736,'Data Definitions'!$B$24:$C$27,2,FALSE)</f>
        <v>Good</v>
      </c>
    </row>
    <row r="737" spans="1:35" x14ac:dyDescent="0.3">
      <c r="A737" s="7" t="s">
        <v>1221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 t="str">
        <f>VLOOKUP(J737,'Data Definitions'!$B$3:$C$7,2,FALSE)</f>
        <v>Below College</v>
      </c>
      <c r="L737" s="5">
        <v>3</v>
      </c>
      <c r="M737" s="5" t="str">
        <f>VLOOKUP(L737,'Data Definitions'!$B$9:$C$12,2,FALSE)</f>
        <v>High</v>
      </c>
      <c r="N737" s="5">
        <v>58</v>
      </c>
      <c r="O737" s="5">
        <v>3</v>
      </c>
      <c r="P737" s="5" t="str">
        <f>VLOOKUP(O737,'Data Definitions'!$B$14:$C$17,2,FALSE)</f>
        <v>High</v>
      </c>
      <c r="Q737" s="5">
        <v>1</v>
      </c>
      <c r="R737" s="5">
        <v>1</v>
      </c>
      <c r="S737" s="5" t="str">
        <f>VLOOKUP(R737,'Data Definitions'!$B$19:$C$22,2,FALSE)</f>
        <v>Low</v>
      </c>
      <c r="T737" s="5">
        <v>1</v>
      </c>
      <c r="U737" s="5" t="s">
        <v>12</v>
      </c>
      <c r="V737" s="5">
        <v>11</v>
      </c>
      <c r="W737" s="5">
        <v>4</v>
      </c>
      <c r="X737" s="5" t="str">
        <f>VLOOKUP(W737,'Data Definitions'!$B$29:$C$32,2,FALSE)</f>
        <v>Very High</v>
      </c>
      <c r="Y737" s="5">
        <v>2</v>
      </c>
      <c r="Z737" s="5">
        <v>6</v>
      </c>
      <c r="AA737" s="5">
        <v>3</v>
      </c>
      <c r="AB737" s="5" t="str">
        <f>VLOOKUP(AA737,'Data Definitions'!$B$34:$C$37,2,FALSE)</f>
        <v>Better</v>
      </c>
      <c r="AC737" s="5">
        <v>2</v>
      </c>
      <c r="AD737" s="5">
        <v>2</v>
      </c>
      <c r="AE737" s="5">
        <v>1</v>
      </c>
      <c r="AF737" s="5">
        <v>2</v>
      </c>
      <c r="AG737" s="5" t="s">
        <v>19</v>
      </c>
      <c r="AH737" s="5">
        <v>3</v>
      </c>
      <c r="AI737" s="5" t="str">
        <f>VLOOKUP(AH737,'Data Definitions'!$B$24:$C$27,2,FALSE)</f>
        <v>Excellent</v>
      </c>
    </row>
    <row r="738" spans="1:35" x14ac:dyDescent="0.3">
      <c r="A738" s="7" t="s">
        <v>1222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 t="str">
        <f>VLOOKUP(J738,'Data Definitions'!$B$3:$C$7,2,FALSE)</f>
        <v>Bachelor</v>
      </c>
      <c r="L738" s="5">
        <v>4</v>
      </c>
      <c r="M738" s="5" t="str">
        <f>VLOOKUP(L738,'Data Definitions'!$B$9:$C$12,2,FALSE)</f>
        <v>Very High</v>
      </c>
      <c r="N738" s="5">
        <v>33</v>
      </c>
      <c r="O738" s="5">
        <v>3</v>
      </c>
      <c r="P738" s="5" t="str">
        <f>VLOOKUP(O738,'Data Definitions'!$B$14:$C$17,2,FALSE)</f>
        <v>High</v>
      </c>
      <c r="Q738" s="5">
        <v>1</v>
      </c>
      <c r="R738" s="5">
        <v>1</v>
      </c>
      <c r="S738" s="5" t="str">
        <f>VLOOKUP(R738,'Data Definitions'!$B$19:$C$22,2,FALSE)</f>
        <v>Low</v>
      </c>
      <c r="T738" s="5">
        <v>1</v>
      </c>
      <c r="U738" s="5" t="s">
        <v>19</v>
      </c>
      <c r="V738" s="5">
        <v>19</v>
      </c>
      <c r="W738" s="5">
        <v>1</v>
      </c>
      <c r="X738" s="5" t="str">
        <f>VLOOKUP(W738,'Data Definitions'!$B$29:$C$32,2,FALSE)</f>
        <v>Low</v>
      </c>
      <c r="Y738" s="5">
        <v>1</v>
      </c>
      <c r="Z738" s="5">
        <v>3</v>
      </c>
      <c r="AA738" s="5">
        <v>2</v>
      </c>
      <c r="AB738" s="5" t="str">
        <f>VLOOKUP(AA738,'Data Definitions'!$B$34:$C$37,2,FALSE)</f>
        <v>Good</v>
      </c>
      <c r="AC738" s="5">
        <v>1</v>
      </c>
      <c r="AD738" s="5">
        <v>0</v>
      </c>
      <c r="AE738" s="5">
        <v>1</v>
      </c>
      <c r="AF738" s="5">
        <v>0</v>
      </c>
      <c r="AG738" s="5" t="s">
        <v>12</v>
      </c>
      <c r="AH738" s="5">
        <v>3</v>
      </c>
      <c r="AI738" s="5" t="str">
        <f>VLOOKUP(AH738,'Data Definitions'!$B$24:$C$27,2,FALSE)</f>
        <v>Excellent</v>
      </c>
    </row>
    <row r="739" spans="1:35" x14ac:dyDescent="0.3">
      <c r="A739" s="7" t="s">
        <v>1223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 t="str">
        <f>VLOOKUP(J739,'Data Definitions'!$B$3:$C$7,2,FALSE)</f>
        <v>Bachelor</v>
      </c>
      <c r="L739" s="5">
        <v>1</v>
      </c>
      <c r="M739" s="5" t="str">
        <f>VLOOKUP(L739,'Data Definitions'!$B$9:$C$12,2,FALSE)</f>
        <v>Low</v>
      </c>
      <c r="N739" s="5">
        <v>94</v>
      </c>
      <c r="O739" s="5">
        <v>2</v>
      </c>
      <c r="P739" s="5" t="str">
        <f>VLOOKUP(O739,'Data Definitions'!$B$14:$C$17,2,FALSE)</f>
        <v>Medium</v>
      </c>
      <c r="Q739" s="5">
        <v>3</v>
      </c>
      <c r="R739" s="5">
        <v>4</v>
      </c>
      <c r="S739" s="5" t="str">
        <f>VLOOKUP(R739,'Data Definitions'!$B$19:$C$22,2,FALSE)</f>
        <v>Very High</v>
      </c>
      <c r="T739" s="5">
        <v>0</v>
      </c>
      <c r="U739" s="5" t="s">
        <v>19</v>
      </c>
      <c r="V739" s="5">
        <v>19</v>
      </c>
      <c r="W739" s="5">
        <v>3</v>
      </c>
      <c r="X739" s="5" t="str">
        <f>VLOOKUP(W739,'Data Definitions'!$B$29:$C$32,2,FALSE)</f>
        <v>High</v>
      </c>
      <c r="Y739" s="5">
        <v>10</v>
      </c>
      <c r="Z739" s="5">
        <v>2</v>
      </c>
      <c r="AA739" s="5">
        <v>3</v>
      </c>
      <c r="AB739" s="5" t="str">
        <f>VLOOKUP(AA739,'Data Definitions'!$B$34:$C$37,2,FALSE)</f>
        <v>Better</v>
      </c>
      <c r="AC739" s="5">
        <v>9</v>
      </c>
      <c r="AD739" s="5">
        <v>7</v>
      </c>
      <c r="AE739" s="5">
        <v>3</v>
      </c>
      <c r="AF739" s="5">
        <v>4</v>
      </c>
      <c r="AG739" s="5" t="s">
        <v>19</v>
      </c>
      <c r="AH739" s="5">
        <v>2</v>
      </c>
      <c r="AI739" s="5" t="str">
        <f>VLOOKUP(AH739,'Data Definitions'!$B$24:$C$27,2,FALSE)</f>
        <v>Good</v>
      </c>
    </row>
    <row r="740" spans="1:35" x14ac:dyDescent="0.3">
      <c r="A740" s="7" t="s">
        <v>1224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 t="str">
        <f>VLOOKUP(J740,'Data Definitions'!$B$3:$C$7,2,FALSE)</f>
        <v>College</v>
      </c>
      <c r="L740" s="5">
        <v>4</v>
      </c>
      <c r="M740" s="5" t="str">
        <f>VLOOKUP(L740,'Data Definitions'!$B$9:$C$12,2,FALSE)</f>
        <v>Very High</v>
      </c>
      <c r="N740" s="5">
        <v>97</v>
      </c>
      <c r="O740" s="5">
        <v>3</v>
      </c>
      <c r="P740" s="5" t="str">
        <f>VLOOKUP(O740,'Data Definitions'!$B$14:$C$17,2,FALSE)</f>
        <v>High</v>
      </c>
      <c r="Q740" s="5">
        <v>2</v>
      </c>
      <c r="R740" s="5">
        <v>2</v>
      </c>
      <c r="S740" s="5" t="str">
        <f>VLOOKUP(R740,'Data Definitions'!$B$19:$C$22,2,FALSE)</f>
        <v>Medium</v>
      </c>
      <c r="T740" s="5">
        <v>7</v>
      </c>
      <c r="U740" s="5" t="s">
        <v>19</v>
      </c>
      <c r="V740" s="5">
        <v>13</v>
      </c>
      <c r="W740" s="5">
        <v>2</v>
      </c>
      <c r="X740" s="5" t="str">
        <f>VLOOKUP(W740,'Data Definitions'!$B$29:$C$32,2,FALSE)</f>
        <v>Medium</v>
      </c>
      <c r="Y740" s="5">
        <v>18</v>
      </c>
      <c r="Z740" s="5">
        <v>3</v>
      </c>
      <c r="AA740" s="5">
        <v>3</v>
      </c>
      <c r="AB740" s="5" t="str">
        <f>VLOOKUP(AA740,'Data Definitions'!$B$34:$C$37,2,FALSE)</f>
        <v>Better</v>
      </c>
      <c r="AC740" s="5">
        <v>4</v>
      </c>
      <c r="AD740" s="5">
        <v>2</v>
      </c>
      <c r="AE740" s="5">
        <v>0</v>
      </c>
      <c r="AF740" s="5">
        <v>2</v>
      </c>
      <c r="AG740" s="5" t="s">
        <v>19</v>
      </c>
      <c r="AH740" s="5">
        <v>3</v>
      </c>
      <c r="AI740" s="5" t="str">
        <f>VLOOKUP(AH740,'Data Definitions'!$B$24:$C$27,2,FALSE)</f>
        <v>Excellent</v>
      </c>
    </row>
    <row r="741" spans="1:35" x14ac:dyDescent="0.3">
      <c r="A741" s="7" t="s">
        <v>1225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 t="str">
        <f>VLOOKUP(J741,'Data Definitions'!$B$3:$C$7,2,FALSE)</f>
        <v>Master</v>
      </c>
      <c r="L741" s="5">
        <v>3</v>
      </c>
      <c r="M741" s="5" t="str">
        <f>VLOOKUP(L741,'Data Definitions'!$B$9:$C$12,2,FALSE)</f>
        <v>High</v>
      </c>
      <c r="N741" s="5">
        <v>57</v>
      </c>
      <c r="O741" s="5">
        <v>3</v>
      </c>
      <c r="P741" s="5" t="str">
        <f>VLOOKUP(O741,'Data Definitions'!$B$14:$C$17,2,FALSE)</f>
        <v>High</v>
      </c>
      <c r="Q741" s="5">
        <v>2</v>
      </c>
      <c r="R741" s="5">
        <v>3</v>
      </c>
      <c r="S741" s="5" t="str">
        <f>VLOOKUP(R741,'Data Definitions'!$B$19:$C$22,2,FALSE)</f>
        <v>High</v>
      </c>
      <c r="T741" s="5">
        <v>1</v>
      </c>
      <c r="U741" s="5" t="s">
        <v>19</v>
      </c>
      <c r="V741" s="5">
        <v>21</v>
      </c>
      <c r="W741" s="5">
        <v>1</v>
      </c>
      <c r="X741" s="5" t="str">
        <f>VLOOKUP(W741,'Data Definitions'!$B$29:$C$32,2,FALSE)</f>
        <v>Low</v>
      </c>
      <c r="Y741" s="5">
        <v>13</v>
      </c>
      <c r="Z741" s="5">
        <v>2</v>
      </c>
      <c r="AA741" s="5">
        <v>2</v>
      </c>
      <c r="AB741" s="5" t="str">
        <f>VLOOKUP(AA741,'Data Definitions'!$B$34:$C$37,2,FALSE)</f>
        <v>Good</v>
      </c>
      <c r="AC741" s="5">
        <v>13</v>
      </c>
      <c r="AD741" s="5">
        <v>12</v>
      </c>
      <c r="AE741" s="5">
        <v>1</v>
      </c>
      <c r="AF741" s="5">
        <v>9</v>
      </c>
      <c r="AG741" s="5" t="s">
        <v>19</v>
      </c>
      <c r="AH741" s="5">
        <v>4</v>
      </c>
      <c r="AI741" s="5" t="str">
        <f>VLOOKUP(AH741,'Data Definitions'!$B$24:$C$27,2,FALSE)</f>
        <v>Outstanding</v>
      </c>
    </row>
    <row r="742" spans="1:35" x14ac:dyDescent="0.3">
      <c r="A742" s="7" t="s">
        <v>1226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 t="str">
        <f>VLOOKUP(J742,'Data Definitions'!$B$3:$C$7,2,FALSE)</f>
        <v>Master</v>
      </c>
      <c r="L742" s="5">
        <v>1</v>
      </c>
      <c r="M742" s="5" t="str">
        <f>VLOOKUP(L742,'Data Definitions'!$B$9:$C$12,2,FALSE)</f>
        <v>Low</v>
      </c>
      <c r="N742" s="5">
        <v>36</v>
      </c>
      <c r="O742" s="5">
        <v>3</v>
      </c>
      <c r="P742" s="5" t="str">
        <f>VLOOKUP(O742,'Data Definitions'!$B$14:$C$17,2,FALSE)</f>
        <v>High</v>
      </c>
      <c r="Q742" s="5">
        <v>1</v>
      </c>
      <c r="R742" s="5">
        <v>4</v>
      </c>
      <c r="S742" s="5" t="str">
        <f>VLOOKUP(R742,'Data Definitions'!$B$19:$C$22,2,FALSE)</f>
        <v>Very High</v>
      </c>
      <c r="T742" s="5">
        <v>9</v>
      </c>
      <c r="U742" s="5" t="s">
        <v>12</v>
      </c>
      <c r="V742" s="5">
        <v>14</v>
      </c>
      <c r="W742" s="5">
        <v>2</v>
      </c>
      <c r="X742" s="5" t="str">
        <f>VLOOKUP(W742,'Data Definitions'!$B$29:$C$32,2,FALSE)</f>
        <v>Medium</v>
      </c>
      <c r="Y742" s="5">
        <v>4</v>
      </c>
      <c r="Z742" s="5">
        <v>3</v>
      </c>
      <c r="AA742" s="5">
        <v>4</v>
      </c>
      <c r="AB742" s="5" t="str">
        <f>VLOOKUP(AA742,'Data Definitions'!$B$34:$C$37,2,FALSE)</f>
        <v>Best</v>
      </c>
      <c r="AC742" s="5">
        <v>2</v>
      </c>
      <c r="AD742" s="5">
        <v>2</v>
      </c>
      <c r="AE742" s="5">
        <v>2</v>
      </c>
      <c r="AF742" s="5">
        <v>2</v>
      </c>
      <c r="AG742" s="5" t="s">
        <v>12</v>
      </c>
      <c r="AH742" s="5">
        <v>2</v>
      </c>
      <c r="AI742" s="5" t="str">
        <f>VLOOKUP(AH742,'Data Definitions'!$B$24:$C$27,2,FALSE)</f>
        <v>Good</v>
      </c>
    </row>
    <row r="743" spans="1:35" x14ac:dyDescent="0.3">
      <c r="A743" s="7" t="s">
        <v>1227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 t="str">
        <f>VLOOKUP(J743,'Data Definitions'!$B$3:$C$7,2,FALSE)</f>
        <v>College</v>
      </c>
      <c r="L743" s="5">
        <v>4</v>
      </c>
      <c r="M743" s="5" t="str">
        <f>VLOOKUP(L743,'Data Definitions'!$B$9:$C$12,2,FALSE)</f>
        <v>Very High</v>
      </c>
      <c r="N743" s="5">
        <v>72</v>
      </c>
      <c r="O743" s="5">
        <v>3</v>
      </c>
      <c r="P743" s="5" t="str">
        <f>VLOOKUP(O743,'Data Definitions'!$B$14:$C$17,2,FALSE)</f>
        <v>High</v>
      </c>
      <c r="Q743" s="5">
        <v>1</v>
      </c>
      <c r="R743" s="5">
        <v>3</v>
      </c>
      <c r="S743" s="5" t="str">
        <f>VLOOKUP(R743,'Data Definitions'!$B$19:$C$22,2,FALSE)</f>
        <v>High</v>
      </c>
      <c r="T743" s="5">
        <v>8</v>
      </c>
      <c r="U743" s="5" t="s">
        <v>19</v>
      </c>
      <c r="V743" s="5">
        <v>11</v>
      </c>
      <c r="W743" s="5">
        <v>4</v>
      </c>
      <c r="X743" s="5" t="str">
        <f>VLOOKUP(W743,'Data Definitions'!$B$29:$C$32,2,FALSE)</f>
        <v>Very High</v>
      </c>
      <c r="Y743" s="5">
        <v>14</v>
      </c>
      <c r="Z743" s="5">
        <v>4</v>
      </c>
      <c r="AA743" s="5">
        <v>1</v>
      </c>
      <c r="AB743" s="5" t="str">
        <f>VLOOKUP(AA743,'Data Definitions'!$B$34:$C$37,2,FALSE)</f>
        <v>Bad</v>
      </c>
      <c r="AC743" s="5">
        <v>10</v>
      </c>
      <c r="AD743" s="5">
        <v>9</v>
      </c>
      <c r="AE743" s="5">
        <v>9</v>
      </c>
      <c r="AF743" s="5">
        <v>8</v>
      </c>
      <c r="AG743" s="5" t="s">
        <v>12</v>
      </c>
      <c r="AH743" s="5">
        <v>2</v>
      </c>
      <c r="AI743" s="5" t="str">
        <f>VLOOKUP(AH743,'Data Definitions'!$B$24:$C$27,2,FALSE)</f>
        <v>Good</v>
      </c>
    </row>
    <row r="744" spans="1:35" x14ac:dyDescent="0.3">
      <c r="A744" s="7" t="s">
        <v>1228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 t="str">
        <f>VLOOKUP(J744,'Data Definitions'!$B$3:$C$7,2,FALSE)</f>
        <v>Master</v>
      </c>
      <c r="L744" s="5">
        <v>1</v>
      </c>
      <c r="M744" s="5" t="str">
        <f>VLOOKUP(L744,'Data Definitions'!$B$9:$C$12,2,FALSE)</f>
        <v>Low</v>
      </c>
      <c r="N744" s="5">
        <v>60</v>
      </c>
      <c r="O744" s="5">
        <v>2</v>
      </c>
      <c r="P744" s="5" t="str">
        <f>VLOOKUP(O744,'Data Definitions'!$B$14:$C$17,2,FALSE)</f>
        <v>Medium</v>
      </c>
      <c r="Q744" s="5">
        <v>4</v>
      </c>
      <c r="R744" s="5">
        <v>2</v>
      </c>
      <c r="S744" s="5" t="str">
        <f>VLOOKUP(R744,'Data Definitions'!$B$19:$C$22,2,FALSE)</f>
        <v>Medium</v>
      </c>
      <c r="T744" s="5">
        <v>0</v>
      </c>
      <c r="U744" s="5" t="s">
        <v>19</v>
      </c>
      <c r="V744" s="5">
        <v>23</v>
      </c>
      <c r="W744" s="5">
        <v>3</v>
      </c>
      <c r="X744" s="5" t="str">
        <f>VLOOKUP(W744,'Data Definitions'!$B$29:$C$32,2,FALSE)</f>
        <v>High</v>
      </c>
      <c r="Y744" s="5">
        <v>21</v>
      </c>
      <c r="Z744" s="5">
        <v>3</v>
      </c>
      <c r="AA744" s="5">
        <v>3</v>
      </c>
      <c r="AB744" s="5" t="str">
        <f>VLOOKUP(AA744,'Data Definitions'!$B$34:$C$37,2,FALSE)</f>
        <v>Better</v>
      </c>
      <c r="AC744" s="5">
        <v>20</v>
      </c>
      <c r="AD744" s="5">
        <v>7</v>
      </c>
      <c r="AE744" s="5">
        <v>0</v>
      </c>
      <c r="AF744" s="5">
        <v>10</v>
      </c>
      <c r="AG744" s="5" t="s">
        <v>19</v>
      </c>
      <c r="AH744" s="5">
        <v>3</v>
      </c>
      <c r="AI744" s="5" t="str">
        <f>VLOOKUP(AH744,'Data Definitions'!$B$24:$C$27,2,FALSE)</f>
        <v>Excellent</v>
      </c>
    </row>
    <row r="745" spans="1:35" x14ac:dyDescent="0.3">
      <c r="A745" s="7" t="s">
        <v>1229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 t="str">
        <f>VLOOKUP(J745,'Data Definitions'!$B$3:$C$7,2,FALSE)</f>
        <v>Bachelor</v>
      </c>
      <c r="L745" s="5">
        <v>4</v>
      </c>
      <c r="M745" s="5" t="str">
        <f>VLOOKUP(L745,'Data Definitions'!$B$9:$C$12,2,FALSE)</f>
        <v>Very High</v>
      </c>
      <c r="N745" s="5">
        <v>95</v>
      </c>
      <c r="O745" s="5">
        <v>2</v>
      </c>
      <c r="P745" s="5" t="str">
        <f>VLOOKUP(O745,'Data Definitions'!$B$14:$C$17,2,FALSE)</f>
        <v>Medium</v>
      </c>
      <c r="Q745" s="5">
        <v>2</v>
      </c>
      <c r="R745" s="5">
        <v>3</v>
      </c>
      <c r="S745" s="5" t="str">
        <f>VLOOKUP(R745,'Data Definitions'!$B$19:$C$22,2,FALSE)</f>
        <v>High</v>
      </c>
      <c r="T745" s="5">
        <v>1</v>
      </c>
      <c r="U745" s="5" t="s">
        <v>19</v>
      </c>
      <c r="V745" s="5">
        <v>21</v>
      </c>
      <c r="W745" s="5">
        <v>4</v>
      </c>
      <c r="X745" s="5" t="str">
        <f>VLOOKUP(W745,'Data Definitions'!$B$29:$C$32,2,FALSE)</f>
        <v>Very High</v>
      </c>
      <c r="Y745" s="5">
        <v>8</v>
      </c>
      <c r="Z745" s="5">
        <v>2</v>
      </c>
      <c r="AA745" s="5">
        <v>3</v>
      </c>
      <c r="AB745" s="5" t="str">
        <f>VLOOKUP(AA745,'Data Definitions'!$B$34:$C$37,2,FALSE)</f>
        <v>Better</v>
      </c>
      <c r="AC745" s="5">
        <v>8</v>
      </c>
      <c r="AD745" s="5">
        <v>7</v>
      </c>
      <c r="AE745" s="5">
        <v>1</v>
      </c>
      <c r="AF745" s="5">
        <v>7</v>
      </c>
      <c r="AG745" s="5" t="s">
        <v>19</v>
      </c>
      <c r="AH745" s="5">
        <v>4</v>
      </c>
      <c r="AI745" s="5" t="str">
        <f>VLOOKUP(AH745,'Data Definitions'!$B$24:$C$27,2,FALSE)</f>
        <v>Outstanding</v>
      </c>
    </row>
    <row r="746" spans="1:35" x14ac:dyDescent="0.3">
      <c r="A746" s="7" t="s">
        <v>1230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 t="str">
        <f>VLOOKUP(J746,'Data Definitions'!$B$3:$C$7,2,FALSE)</f>
        <v>Master</v>
      </c>
      <c r="L746" s="5">
        <v>4</v>
      </c>
      <c r="M746" s="5" t="str">
        <f>VLOOKUP(L746,'Data Definitions'!$B$9:$C$12,2,FALSE)</f>
        <v>Very High</v>
      </c>
      <c r="N746" s="5">
        <v>88</v>
      </c>
      <c r="O746" s="5">
        <v>1</v>
      </c>
      <c r="P746" s="5" t="str">
        <f>VLOOKUP(O746,'Data Definitions'!$B$14:$C$17,2,FALSE)</f>
        <v>Low</v>
      </c>
      <c r="Q746" s="5">
        <v>2</v>
      </c>
      <c r="R746" s="5">
        <v>4</v>
      </c>
      <c r="S746" s="5" t="str">
        <f>VLOOKUP(R746,'Data Definitions'!$B$19:$C$22,2,FALSE)</f>
        <v>Very High</v>
      </c>
      <c r="T746" s="5">
        <v>1</v>
      </c>
      <c r="U746" s="5" t="s">
        <v>19</v>
      </c>
      <c r="V746" s="5">
        <v>24</v>
      </c>
      <c r="W746" s="5">
        <v>1</v>
      </c>
      <c r="X746" s="5" t="str">
        <f>VLOOKUP(W746,'Data Definitions'!$B$29:$C$32,2,FALSE)</f>
        <v>Low</v>
      </c>
      <c r="Y746" s="5">
        <v>15</v>
      </c>
      <c r="Z746" s="5">
        <v>4</v>
      </c>
      <c r="AA746" s="5">
        <v>2</v>
      </c>
      <c r="AB746" s="5" t="str">
        <f>VLOOKUP(AA746,'Data Definitions'!$B$34:$C$37,2,FALSE)</f>
        <v>Good</v>
      </c>
      <c r="AC746" s="5">
        <v>15</v>
      </c>
      <c r="AD746" s="5">
        <v>12</v>
      </c>
      <c r="AE746" s="5">
        <v>11</v>
      </c>
      <c r="AF746" s="5">
        <v>11</v>
      </c>
      <c r="AG746" s="5" t="s">
        <v>19</v>
      </c>
      <c r="AH746" s="5">
        <v>4</v>
      </c>
      <c r="AI746" s="5" t="str">
        <f>VLOOKUP(AH746,'Data Definitions'!$B$24:$C$27,2,FALSE)</f>
        <v>Outstanding</v>
      </c>
    </row>
    <row r="747" spans="1:35" x14ac:dyDescent="0.3">
      <c r="A747" s="7" t="s">
        <v>1231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 t="str">
        <f>VLOOKUP(J747,'Data Definitions'!$B$3:$C$7,2,FALSE)</f>
        <v>Bachelor</v>
      </c>
      <c r="L747" s="5">
        <v>3</v>
      </c>
      <c r="M747" s="5" t="str">
        <f>VLOOKUP(L747,'Data Definitions'!$B$9:$C$12,2,FALSE)</f>
        <v>High</v>
      </c>
      <c r="N747" s="5">
        <v>57</v>
      </c>
      <c r="O747" s="5">
        <v>2</v>
      </c>
      <c r="P747" s="5" t="str">
        <f>VLOOKUP(O747,'Data Definitions'!$B$14:$C$17,2,FALSE)</f>
        <v>Medium</v>
      </c>
      <c r="Q747" s="5">
        <v>2</v>
      </c>
      <c r="R747" s="5">
        <v>2</v>
      </c>
      <c r="S747" s="5" t="str">
        <f>VLOOKUP(R747,'Data Definitions'!$B$19:$C$22,2,FALSE)</f>
        <v>Medium</v>
      </c>
      <c r="T747" s="5">
        <v>2</v>
      </c>
      <c r="U747" s="5" t="s">
        <v>19</v>
      </c>
      <c r="V747" s="5">
        <v>11</v>
      </c>
      <c r="W747" s="5">
        <v>3</v>
      </c>
      <c r="X747" s="5" t="str">
        <f>VLOOKUP(W747,'Data Definitions'!$B$29:$C$32,2,FALSE)</f>
        <v>High</v>
      </c>
      <c r="Y747" s="5">
        <v>14</v>
      </c>
      <c r="Z747" s="5">
        <v>5</v>
      </c>
      <c r="AA747" s="5">
        <v>3</v>
      </c>
      <c r="AB747" s="5" t="str">
        <f>VLOOKUP(AA747,'Data Definitions'!$B$34:$C$37,2,FALSE)</f>
        <v>Better</v>
      </c>
      <c r="AC747" s="5">
        <v>5</v>
      </c>
      <c r="AD747" s="5">
        <v>4</v>
      </c>
      <c r="AE747" s="5">
        <v>0</v>
      </c>
      <c r="AF747" s="5">
        <v>4</v>
      </c>
      <c r="AG747" s="5" t="s">
        <v>19</v>
      </c>
      <c r="AH747" s="5">
        <v>3</v>
      </c>
      <c r="AI747" s="5" t="str">
        <f>VLOOKUP(AH747,'Data Definitions'!$B$24:$C$27,2,FALSE)</f>
        <v>Excellent</v>
      </c>
    </row>
    <row r="748" spans="1:35" x14ac:dyDescent="0.3">
      <c r="A748" s="7" t="s">
        <v>1232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 t="str">
        <f>VLOOKUP(J748,'Data Definitions'!$B$3:$C$7,2,FALSE)</f>
        <v>Bachelor</v>
      </c>
      <c r="L748" s="5">
        <v>4</v>
      </c>
      <c r="M748" s="5" t="str">
        <f>VLOOKUP(L748,'Data Definitions'!$B$9:$C$12,2,FALSE)</f>
        <v>Very High</v>
      </c>
      <c r="N748" s="5">
        <v>78</v>
      </c>
      <c r="O748" s="5">
        <v>3</v>
      </c>
      <c r="P748" s="5" t="str">
        <f>VLOOKUP(O748,'Data Definitions'!$B$14:$C$17,2,FALSE)</f>
        <v>High</v>
      </c>
      <c r="Q748" s="5">
        <v>1</v>
      </c>
      <c r="R748" s="5">
        <v>1</v>
      </c>
      <c r="S748" s="5" t="str">
        <f>VLOOKUP(R748,'Data Definitions'!$B$19:$C$22,2,FALSE)</f>
        <v>Low</v>
      </c>
      <c r="T748" s="5">
        <v>1</v>
      </c>
      <c r="U748" s="5" t="s">
        <v>19</v>
      </c>
      <c r="V748" s="5">
        <v>14</v>
      </c>
      <c r="W748" s="5">
        <v>4</v>
      </c>
      <c r="X748" s="5" t="str">
        <f>VLOOKUP(W748,'Data Definitions'!$B$29:$C$32,2,FALSE)</f>
        <v>Very High</v>
      </c>
      <c r="Y748" s="5">
        <v>4</v>
      </c>
      <c r="Z748" s="5">
        <v>4</v>
      </c>
      <c r="AA748" s="5">
        <v>3</v>
      </c>
      <c r="AB748" s="5" t="str">
        <f>VLOOKUP(AA748,'Data Definitions'!$B$34:$C$37,2,FALSE)</f>
        <v>Better</v>
      </c>
      <c r="AC748" s="5">
        <v>4</v>
      </c>
      <c r="AD748" s="5">
        <v>2</v>
      </c>
      <c r="AE748" s="5">
        <v>1</v>
      </c>
      <c r="AF748" s="5">
        <v>2</v>
      </c>
      <c r="AG748" s="5" t="s">
        <v>19</v>
      </c>
      <c r="AH748" s="5">
        <v>3</v>
      </c>
      <c r="AI748" s="5" t="str">
        <f>VLOOKUP(AH748,'Data Definitions'!$B$24:$C$27,2,FALSE)</f>
        <v>Excellent</v>
      </c>
    </row>
    <row r="749" spans="1:35" x14ac:dyDescent="0.3">
      <c r="A749" s="7" t="s">
        <v>1233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 t="str">
        <f>VLOOKUP(J749,'Data Definitions'!$B$3:$C$7,2,FALSE)</f>
        <v>Master</v>
      </c>
      <c r="L749" s="5">
        <v>3</v>
      </c>
      <c r="M749" s="5" t="str">
        <f>VLOOKUP(L749,'Data Definitions'!$B$9:$C$12,2,FALSE)</f>
        <v>High</v>
      </c>
      <c r="N749" s="5">
        <v>31</v>
      </c>
      <c r="O749" s="5">
        <v>3</v>
      </c>
      <c r="P749" s="5" t="str">
        <f>VLOOKUP(O749,'Data Definitions'!$B$14:$C$17,2,FALSE)</f>
        <v>High</v>
      </c>
      <c r="Q749" s="5">
        <v>3</v>
      </c>
      <c r="R749" s="5">
        <v>4</v>
      </c>
      <c r="S749" s="5" t="str">
        <f>VLOOKUP(R749,'Data Definitions'!$B$19:$C$22,2,FALSE)</f>
        <v>Very High</v>
      </c>
      <c r="T749" s="5">
        <v>1</v>
      </c>
      <c r="U749" s="5" t="s">
        <v>12</v>
      </c>
      <c r="V749" s="5">
        <v>16</v>
      </c>
      <c r="W749" s="5">
        <v>3</v>
      </c>
      <c r="X749" s="5" t="str">
        <f>VLOOKUP(W749,'Data Definitions'!$B$29:$C$32,2,FALSE)</f>
        <v>High</v>
      </c>
      <c r="Y749" s="5">
        <v>9</v>
      </c>
      <c r="Z749" s="5">
        <v>2</v>
      </c>
      <c r="AA749" s="5">
        <v>3</v>
      </c>
      <c r="AB749" s="5" t="str">
        <f>VLOOKUP(AA749,'Data Definitions'!$B$34:$C$37,2,FALSE)</f>
        <v>Better</v>
      </c>
      <c r="AC749" s="5">
        <v>9</v>
      </c>
      <c r="AD749" s="5">
        <v>0</v>
      </c>
      <c r="AE749" s="5">
        <v>1</v>
      </c>
      <c r="AF749" s="5">
        <v>7</v>
      </c>
      <c r="AG749" s="5" t="s">
        <v>19</v>
      </c>
      <c r="AH749" s="5">
        <v>3</v>
      </c>
      <c r="AI749" s="5" t="str">
        <f>VLOOKUP(AH749,'Data Definitions'!$B$24:$C$27,2,FALSE)</f>
        <v>Excellent</v>
      </c>
    </row>
    <row r="750" spans="1:35" x14ac:dyDescent="0.3">
      <c r="A750" s="7" t="s">
        <v>1234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 t="str">
        <f>VLOOKUP(J750,'Data Definitions'!$B$3:$C$7,2,FALSE)</f>
        <v>College</v>
      </c>
      <c r="L750" s="5">
        <v>1</v>
      </c>
      <c r="M750" s="5" t="str">
        <f>VLOOKUP(L750,'Data Definitions'!$B$9:$C$12,2,FALSE)</f>
        <v>Low</v>
      </c>
      <c r="N750" s="5">
        <v>100</v>
      </c>
      <c r="O750" s="5">
        <v>3</v>
      </c>
      <c r="P750" s="5" t="str">
        <f>VLOOKUP(O750,'Data Definitions'!$B$14:$C$17,2,FALSE)</f>
        <v>High</v>
      </c>
      <c r="Q750" s="5">
        <v>2</v>
      </c>
      <c r="R750" s="5">
        <v>4</v>
      </c>
      <c r="S750" s="5" t="str">
        <f>VLOOKUP(R750,'Data Definitions'!$B$19:$C$22,2,FALSE)</f>
        <v>Very High</v>
      </c>
      <c r="T750" s="5">
        <v>1</v>
      </c>
      <c r="U750" s="5" t="s">
        <v>19</v>
      </c>
      <c r="V750" s="5">
        <v>11</v>
      </c>
      <c r="W750" s="5">
        <v>3</v>
      </c>
      <c r="X750" s="5" t="str">
        <f>VLOOKUP(W750,'Data Definitions'!$B$29:$C$32,2,FALSE)</f>
        <v>High</v>
      </c>
      <c r="Y750" s="5">
        <v>10</v>
      </c>
      <c r="Z750" s="5">
        <v>1</v>
      </c>
      <c r="AA750" s="5">
        <v>3</v>
      </c>
      <c r="AB750" s="5" t="str">
        <f>VLOOKUP(AA750,'Data Definitions'!$B$34:$C$37,2,FALSE)</f>
        <v>Better</v>
      </c>
      <c r="AC750" s="5">
        <v>10</v>
      </c>
      <c r="AD750" s="5">
        <v>7</v>
      </c>
      <c r="AE750" s="5">
        <v>1</v>
      </c>
      <c r="AF750" s="5">
        <v>9</v>
      </c>
      <c r="AG750" s="5" t="s">
        <v>19</v>
      </c>
      <c r="AH750" s="5">
        <v>2</v>
      </c>
      <c r="AI750" s="5" t="str">
        <f>VLOOKUP(AH750,'Data Definitions'!$B$24:$C$27,2,FALSE)</f>
        <v>Good</v>
      </c>
    </row>
    <row r="751" spans="1:35" x14ac:dyDescent="0.3">
      <c r="A751" s="7" t="s">
        <v>1235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 t="str">
        <f>VLOOKUP(J751,'Data Definitions'!$B$3:$C$7,2,FALSE)</f>
        <v>Master</v>
      </c>
      <c r="L751" s="5">
        <v>2</v>
      </c>
      <c r="M751" s="5" t="str">
        <f>VLOOKUP(L751,'Data Definitions'!$B$9:$C$12,2,FALSE)</f>
        <v>Medium</v>
      </c>
      <c r="N751" s="5">
        <v>94</v>
      </c>
      <c r="O751" s="5">
        <v>3</v>
      </c>
      <c r="P751" s="5" t="str">
        <f>VLOOKUP(O751,'Data Definitions'!$B$14:$C$17,2,FALSE)</f>
        <v>High</v>
      </c>
      <c r="Q751" s="5">
        <v>2</v>
      </c>
      <c r="R751" s="5">
        <v>3</v>
      </c>
      <c r="S751" s="5" t="str">
        <f>VLOOKUP(R751,'Data Definitions'!$B$19:$C$22,2,FALSE)</f>
        <v>High</v>
      </c>
      <c r="T751" s="5">
        <v>7</v>
      </c>
      <c r="U751" s="5" t="s">
        <v>19</v>
      </c>
      <c r="V751" s="5">
        <v>12</v>
      </c>
      <c r="W751" s="5">
        <v>4</v>
      </c>
      <c r="X751" s="5" t="str">
        <f>VLOOKUP(W751,'Data Definitions'!$B$29:$C$32,2,FALSE)</f>
        <v>Very High</v>
      </c>
      <c r="Y751" s="5">
        <v>12</v>
      </c>
      <c r="Z751" s="5">
        <v>3</v>
      </c>
      <c r="AA751" s="5">
        <v>3</v>
      </c>
      <c r="AB751" s="5" t="str">
        <f>VLOOKUP(AA751,'Data Definitions'!$B$34:$C$37,2,FALSE)</f>
        <v>Better</v>
      </c>
      <c r="AC751" s="5">
        <v>6</v>
      </c>
      <c r="AD751" s="5">
        <v>3</v>
      </c>
      <c r="AE751" s="5">
        <v>0</v>
      </c>
      <c r="AF751" s="5">
        <v>1</v>
      </c>
      <c r="AG751" s="5" t="s">
        <v>12</v>
      </c>
      <c r="AH751" s="5">
        <v>4</v>
      </c>
      <c r="AI751" s="5" t="str">
        <f>VLOOKUP(AH751,'Data Definitions'!$B$24:$C$27,2,FALSE)</f>
        <v>Outstanding</v>
      </c>
    </row>
    <row r="752" spans="1:35" x14ac:dyDescent="0.3">
      <c r="A752" s="7" t="s">
        <v>1236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 t="str">
        <f>VLOOKUP(J752,'Data Definitions'!$B$3:$C$7,2,FALSE)</f>
        <v>Master</v>
      </c>
      <c r="L752" s="5">
        <v>2</v>
      </c>
      <c r="M752" s="5" t="str">
        <f>VLOOKUP(L752,'Data Definitions'!$B$9:$C$12,2,FALSE)</f>
        <v>Medium</v>
      </c>
      <c r="N752" s="5">
        <v>100</v>
      </c>
      <c r="O752" s="5">
        <v>2</v>
      </c>
      <c r="P752" s="5" t="str">
        <f>VLOOKUP(O752,'Data Definitions'!$B$14:$C$17,2,FALSE)</f>
        <v>Medium</v>
      </c>
      <c r="Q752" s="5">
        <v>2</v>
      </c>
      <c r="R752" s="5">
        <v>4</v>
      </c>
      <c r="S752" s="5" t="str">
        <f>VLOOKUP(R752,'Data Definitions'!$B$19:$C$22,2,FALSE)</f>
        <v>Very High</v>
      </c>
      <c r="T752" s="5">
        <v>4</v>
      </c>
      <c r="U752" s="5" t="s">
        <v>19</v>
      </c>
      <c r="V752" s="5">
        <v>13</v>
      </c>
      <c r="W752" s="5">
        <v>1</v>
      </c>
      <c r="X752" s="5" t="str">
        <f>VLOOKUP(W752,'Data Definitions'!$B$29:$C$32,2,FALSE)</f>
        <v>Low</v>
      </c>
      <c r="Y752" s="5">
        <v>8</v>
      </c>
      <c r="Z752" s="5">
        <v>2</v>
      </c>
      <c r="AA752" s="5">
        <v>2</v>
      </c>
      <c r="AB752" s="5" t="str">
        <f>VLOOKUP(AA752,'Data Definitions'!$B$34:$C$37,2,FALSE)</f>
        <v>Good</v>
      </c>
      <c r="AC752" s="5">
        <v>6</v>
      </c>
      <c r="AD752" s="5">
        <v>3</v>
      </c>
      <c r="AE752" s="5">
        <v>0</v>
      </c>
      <c r="AF752" s="5">
        <v>0</v>
      </c>
      <c r="AG752" s="5" t="s">
        <v>19</v>
      </c>
      <c r="AH752" s="5">
        <v>3</v>
      </c>
      <c r="AI752" s="5" t="str">
        <f>VLOOKUP(AH752,'Data Definitions'!$B$24:$C$27,2,FALSE)</f>
        <v>Excellent</v>
      </c>
    </row>
    <row r="753" spans="1:35" x14ac:dyDescent="0.3">
      <c r="A753" s="7" t="s">
        <v>1237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 t="str">
        <f>VLOOKUP(J753,'Data Definitions'!$B$3:$C$7,2,FALSE)</f>
        <v>Master</v>
      </c>
      <c r="L753" s="5">
        <v>3</v>
      </c>
      <c r="M753" s="5" t="str">
        <f>VLOOKUP(L753,'Data Definitions'!$B$9:$C$12,2,FALSE)</f>
        <v>High</v>
      </c>
      <c r="N753" s="5">
        <v>52</v>
      </c>
      <c r="O753" s="5">
        <v>2</v>
      </c>
      <c r="P753" s="5" t="str">
        <f>VLOOKUP(O753,'Data Definitions'!$B$14:$C$17,2,FALSE)</f>
        <v>Medium</v>
      </c>
      <c r="Q753" s="5">
        <v>1</v>
      </c>
      <c r="R753" s="5">
        <v>3</v>
      </c>
      <c r="S753" s="5" t="str">
        <f>VLOOKUP(R753,'Data Definitions'!$B$19:$C$22,2,FALSE)</f>
        <v>High</v>
      </c>
      <c r="T753" s="5">
        <v>2</v>
      </c>
      <c r="U753" s="5" t="s">
        <v>19</v>
      </c>
      <c r="V753" s="5">
        <v>14</v>
      </c>
      <c r="W753" s="5">
        <v>4</v>
      </c>
      <c r="X753" s="5" t="str">
        <f>VLOOKUP(W753,'Data Definitions'!$B$29:$C$32,2,FALSE)</f>
        <v>Very High</v>
      </c>
      <c r="Y753" s="5">
        <v>8</v>
      </c>
      <c r="Z753" s="5">
        <v>2</v>
      </c>
      <c r="AA753" s="5">
        <v>3</v>
      </c>
      <c r="AB753" s="5" t="str">
        <f>VLOOKUP(AA753,'Data Definitions'!$B$34:$C$37,2,FALSE)</f>
        <v>Better</v>
      </c>
      <c r="AC753" s="5">
        <v>2</v>
      </c>
      <c r="AD753" s="5">
        <v>2</v>
      </c>
      <c r="AE753" s="5">
        <v>2</v>
      </c>
      <c r="AF753" s="5">
        <v>2</v>
      </c>
      <c r="AG753" s="5" t="s">
        <v>19</v>
      </c>
      <c r="AH753" s="5">
        <v>3</v>
      </c>
      <c r="AI753" s="5" t="str">
        <f>VLOOKUP(AH753,'Data Definitions'!$B$24:$C$27,2,FALSE)</f>
        <v>Excellent</v>
      </c>
    </row>
    <row r="754" spans="1:35" x14ac:dyDescent="0.3">
      <c r="A754" s="7" t="s">
        <v>1238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 t="str">
        <f>VLOOKUP(J754,'Data Definitions'!$B$3:$C$7,2,FALSE)</f>
        <v>Master</v>
      </c>
      <c r="L754" s="5">
        <v>3</v>
      </c>
      <c r="M754" s="5" t="str">
        <f>VLOOKUP(L754,'Data Definitions'!$B$9:$C$12,2,FALSE)</f>
        <v>High</v>
      </c>
      <c r="N754" s="5">
        <v>80</v>
      </c>
      <c r="O754" s="5">
        <v>3</v>
      </c>
      <c r="P754" s="5" t="str">
        <f>VLOOKUP(O754,'Data Definitions'!$B$14:$C$17,2,FALSE)</f>
        <v>High</v>
      </c>
      <c r="Q754" s="5">
        <v>2</v>
      </c>
      <c r="R754" s="5">
        <v>3</v>
      </c>
      <c r="S754" s="5" t="str">
        <f>VLOOKUP(R754,'Data Definitions'!$B$19:$C$22,2,FALSE)</f>
        <v>High</v>
      </c>
      <c r="T754" s="5">
        <v>1</v>
      </c>
      <c r="U754" s="5" t="s">
        <v>12</v>
      </c>
      <c r="V754" s="5">
        <v>14</v>
      </c>
      <c r="W754" s="5">
        <v>4</v>
      </c>
      <c r="X754" s="5" t="str">
        <f>VLOOKUP(W754,'Data Definitions'!$B$29:$C$32,2,FALSE)</f>
        <v>Very High</v>
      </c>
      <c r="Y754" s="5">
        <v>10</v>
      </c>
      <c r="Z754" s="5">
        <v>2</v>
      </c>
      <c r="AA754" s="5">
        <v>4</v>
      </c>
      <c r="AB754" s="5" t="str">
        <f>VLOOKUP(AA754,'Data Definitions'!$B$34:$C$37,2,FALSE)</f>
        <v>Best</v>
      </c>
      <c r="AC754" s="5">
        <v>10</v>
      </c>
      <c r="AD754" s="5">
        <v>2</v>
      </c>
      <c r="AE754" s="5">
        <v>0</v>
      </c>
      <c r="AF754" s="5">
        <v>2</v>
      </c>
      <c r="AG754" s="5" t="s">
        <v>19</v>
      </c>
      <c r="AH754" s="5">
        <v>3</v>
      </c>
      <c r="AI754" s="5" t="str">
        <f>VLOOKUP(AH754,'Data Definitions'!$B$24:$C$27,2,FALSE)</f>
        <v>Excellent</v>
      </c>
    </row>
    <row r="755" spans="1:35" x14ac:dyDescent="0.3">
      <c r="A755" s="7" t="s">
        <v>1239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 t="str">
        <f>VLOOKUP(J755,'Data Definitions'!$B$3:$C$7,2,FALSE)</f>
        <v>Master</v>
      </c>
      <c r="L755" s="5">
        <v>3</v>
      </c>
      <c r="M755" s="5" t="str">
        <f>VLOOKUP(L755,'Data Definitions'!$B$9:$C$12,2,FALSE)</f>
        <v>High</v>
      </c>
      <c r="N755" s="5">
        <v>98</v>
      </c>
      <c r="O755" s="5">
        <v>3</v>
      </c>
      <c r="P755" s="5" t="str">
        <f>VLOOKUP(O755,'Data Definitions'!$B$14:$C$17,2,FALSE)</f>
        <v>High</v>
      </c>
      <c r="Q755" s="5">
        <v>1</v>
      </c>
      <c r="R755" s="5">
        <v>3</v>
      </c>
      <c r="S755" s="5" t="str">
        <f>VLOOKUP(R755,'Data Definitions'!$B$19:$C$22,2,FALSE)</f>
        <v>High</v>
      </c>
      <c r="T755" s="5">
        <v>2</v>
      </c>
      <c r="U755" s="5" t="s">
        <v>19</v>
      </c>
      <c r="V755" s="5">
        <v>14</v>
      </c>
      <c r="W755" s="5">
        <v>2</v>
      </c>
      <c r="X755" s="5" t="str">
        <f>VLOOKUP(W755,'Data Definitions'!$B$29:$C$32,2,FALSE)</f>
        <v>Medium</v>
      </c>
      <c r="Y755" s="5">
        <v>20</v>
      </c>
      <c r="Z755" s="5">
        <v>2</v>
      </c>
      <c r="AA755" s="5">
        <v>3</v>
      </c>
      <c r="AB755" s="5" t="str">
        <f>VLOOKUP(AA755,'Data Definitions'!$B$34:$C$37,2,FALSE)</f>
        <v>Better</v>
      </c>
      <c r="AC755" s="5">
        <v>5</v>
      </c>
      <c r="AD755" s="5">
        <v>3</v>
      </c>
      <c r="AE755" s="5">
        <v>0</v>
      </c>
      <c r="AF755" s="5">
        <v>2</v>
      </c>
      <c r="AG755" s="5" t="s">
        <v>19</v>
      </c>
      <c r="AH755" s="5">
        <v>3</v>
      </c>
      <c r="AI755" s="5" t="str">
        <f>VLOOKUP(AH755,'Data Definitions'!$B$24:$C$27,2,FALSE)</f>
        <v>Excellent</v>
      </c>
    </row>
    <row r="756" spans="1:35" x14ac:dyDescent="0.3">
      <c r="A756" s="7" t="s">
        <v>1240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 t="str">
        <f>VLOOKUP(J756,'Data Definitions'!$B$3:$C$7,2,FALSE)</f>
        <v>Master</v>
      </c>
      <c r="L756" s="5">
        <v>3</v>
      </c>
      <c r="M756" s="5" t="str">
        <f>VLOOKUP(L756,'Data Definitions'!$B$9:$C$12,2,FALSE)</f>
        <v>High</v>
      </c>
      <c r="N756" s="5">
        <v>62</v>
      </c>
      <c r="O756" s="5">
        <v>1</v>
      </c>
      <c r="P756" s="5" t="str">
        <f>VLOOKUP(O756,'Data Definitions'!$B$14:$C$17,2,FALSE)</f>
        <v>Low</v>
      </c>
      <c r="Q756" s="5">
        <v>1</v>
      </c>
      <c r="R756" s="5">
        <v>4</v>
      </c>
      <c r="S756" s="5" t="str">
        <f>VLOOKUP(R756,'Data Definitions'!$B$19:$C$22,2,FALSE)</f>
        <v>Very High</v>
      </c>
      <c r="T756" s="5">
        <v>1</v>
      </c>
      <c r="U756" s="5" t="s">
        <v>19</v>
      </c>
      <c r="V756" s="5">
        <v>12</v>
      </c>
      <c r="W756" s="5">
        <v>4</v>
      </c>
      <c r="X756" s="5" t="str">
        <f>VLOOKUP(W756,'Data Definitions'!$B$29:$C$32,2,FALSE)</f>
        <v>Very High</v>
      </c>
      <c r="Y756" s="5">
        <v>4</v>
      </c>
      <c r="Z756" s="5">
        <v>5</v>
      </c>
      <c r="AA756" s="5">
        <v>3</v>
      </c>
      <c r="AB756" s="5" t="str">
        <f>VLOOKUP(AA756,'Data Definitions'!$B$34:$C$37,2,FALSE)</f>
        <v>Better</v>
      </c>
      <c r="AC756" s="5">
        <v>4</v>
      </c>
      <c r="AD756" s="5">
        <v>3</v>
      </c>
      <c r="AE756" s="5">
        <v>1</v>
      </c>
      <c r="AF756" s="5">
        <v>1</v>
      </c>
      <c r="AG756" s="5" t="s">
        <v>19</v>
      </c>
      <c r="AH756" s="5">
        <v>3</v>
      </c>
      <c r="AI756" s="5" t="str">
        <f>VLOOKUP(AH756,'Data Definitions'!$B$24:$C$27,2,FALSE)</f>
        <v>Excellent</v>
      </c>
    </row>
    <row r="757" spans="1:35" x14ac:dyDescent="0.3">
      <c r="A757" s="7" t="s">
        <v>1241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 t="str">
        <f>VLOOKUP(J757,'Data Definitions'!$B$3:$C$7,2,FALSE)</f>
        <v>College</v>
      </c>
      <c r="L757" s="5">
        <v>4</v>
      </c>
      <c r="M757" s="5" t="str">
        <f>VLOOKUP(L757,'Data Definitions'!$B$9:$C$12,2,FALSE)</f>
        <v>Very High</v>
      </c>
      <c r="N757" s="5">
        <v>46</v>
      </c>
      <c r="O757" s="5">
        <v>2</v>
      </c>
      <c r="P757" s="5" t="str">
        <f>VLOOKUP(O757,'Data Definitions'!$B$14:$C$17,2,FALSE)</f>
        <v>Medium</v>
      </c>
      <c r="Q757" s="5">
        <v>2</v>
      </c>
      <c r="R757" s="5">
        <v>2</v>
      </c>
      <c r="S757" s="5" t="str">
        <f>VLOOKUP(R757,'Data Definitions'!$B$19:$C$22,2,FALSE)</f>
        <v>Medium</v>
      </c>
      <c r="T757" s="5">
        <v>4</v>
      </c>
      <c r="U757" s="5" t="s">
        <v>12</v>
      </c>
      <c r="V757" s="5">
        <v>13</v>
      </c>
      <c r="W757" s="5">
        <v>1</v>
      </c>
      <c r="X757" s="5" t="str">
        <f>VLOOKUP(W757,'Data Definitions'!$B$29:$C$32,2,FALSE)</f>
        <v>Low</v>
      </c>
      <c r="Y757" s="5">
        <v>10</v>
      </c>
      <c r="Z757" s="5">
        <v>2</v>
      </c>
      <c r="AA757" s="5">
        <v>3</v>
      </c>
      <c r="AB757" s="5" t="str">
        <f>VLOOKUP(AA757,'Data Definitions'!$B$34:$C$37,2,FALSE)</f>
        <v>Better</v>
      </c>
      <c r="AC757" s="5">
        <v>4</v>
      </c>
      <c r="AD757" s="5">
        <v>3</v>
      </c>
      <c r="AE757" s="5">
        <v>0</v>
      </c>
      <c r="AF757" s="5">
        <v>3</v>
      </c>
      <c r="AG757" s="5" t="s">
        <v>19</v>
      </c>
      <c r="AH757" s="5">
        <v>3</v>
      </c>
      <c r="AI757" s="5" t="str">
        <f>VLOOKUP(AH757,'Data Definitions'!$B$24:$C$27,2,FALSE)</f>
        <v>Excellent</v>
      </c>
    </row>
    <row r="758" spans="1:35" x14ac:dyDescent="0.3">
      <c r="A758" s="7" t="s">
        <v>1242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 t="str">
        <f>VLOOKUP(J758,'Data Definitions'!$B$3:$C$7,2,FALSE)</f>
        <v>Master</v>
      </c>
      <c r="L758" s="5">
        <v>4</v>
      </c>
      <c r="M758" s="5" t="str">
        <f>VLOOKUP(L758,'Data Definitions'!$B$9:$C$12,2,FALSE)</f>
        <v>Very High</v>
      </c>
      <c r="N758" s="5">
        <v>73</v>
      </c>
      <c r="O758" s="5">
        <v>2</v>
      </c>
      <c r="P758" s="5" t="str">
        <f>VLOOKUP(O758,'Data Definitions'!$B$14:$C$17,2,FALSE)</f>
        <v>Medium</v>
      </c>
      <c r="Q758" s="5">
        <v>1</v>
      </c>
      <c r="R758" s="5">
        <v>1</v>
      </c>
      <c r="S758" s="5" t="str">
        <f>VLOOKUP(R758,'Data Definitions'!$B$19:$C$22,2,FALSE)</f>
        <v>Low</v>
      </c>
      <c r="T758" s="5">
        <v>1</v>
      </c>
      <c r="U758" s="5" t="s">
        <v>19</v>
      </c>
      <c r="V758" s="5">
        <v>14</v>
      </c>
      <c r="W758" s="5">
        <v>2</v>
      </c>
      <c r="X758" s="5" t="str">
        <f>VLOOKUP(W758,'Data Definitions'!$B$29:$C$32,2,FALSE)</f>
        <v>Medium</v>
      </c>
      <c r="Y758" s="5">
        <v>5</v>
      </c>
      <c r="Z758" s="5">
        <v>3</v>
      </c>
      <c r="AA758" s="5">
        <v>1</v>
      </c>
      <c r="AB758" s="5" t="str">
        <f>VLOOKUP(AA758,'Data Definitions'!$B$34:$C$37,2,FALSE)</f>
        <v>Bad</v>
      </c>
      <c r="AC758" s="5">
        <v>5</v>
      </c>
      <c r="AD758" s="5">
        <v>4</v>
      </c>
      <c r="AE758" s="5">
        <v>0</v>
      </c>
      <c r="AF758" s="5">
        <v>4</v>
      </c>
      <c r="AG758" s="5" t="s">
        <v>19</v>
      </c>
      <c r="AH758" s="5">
        <v>2</v>
      </c>
      <c r="AI758" s="5" t="str">
        <f>VLOOKUP(AH758,'Data Definitions'!$B$24:$C$27,2,FALSE)</f>
        <v>Good</v>
      </c>
    </row>
    <row r="759" spans="1:35" x14ac:dyDescent="0.3">
      <c r="A759" s="7" t="s">
        <v>1243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 t="str">
        <f>VLOOKUP(J759,'Data Definitions'!$B$3:$C$7,2,FALSE)</f>
        <v>Bachelor</v>
      </c>
      <c r="L759" s="5">
        <v>4</v>
      </c>
      <c r="M759" s="5" t="str">
        <f>VLOOKUP(L759,'Data Definitions'!$B$9:$C$12,2,FALSE)</f>
        <v>Very High</v>
      </c>
      <c r="N759" s="5">
        <v>39</v>
      </c>
      <c r="O759" s="5">
        <v>2</v>
      </c>
      <c r="P759" s="5" t="str">
        <f>VLOOKUP(O759,'Data Definitions'!$B$14:$C$17,2,FALSE)</f>
        <v>Medium</v>
      </c>
      <c r="Q759" s="5">
        <v>3</v>
      </c>
      <c r="R759" s="5">
        <v>1</v>
      </c>
      <c r="S759" s="5" t="str">
        <f>VLOOKUP(R759,'Data Definitions'!$B$19:$C$22,2,FALSE)</f>
        <v>Low</v>
      </c>
      <c r="T759" s="5">
        <v>4</v>
      </c>
      <c r="U759" s="5" t="s">
        <v>12</v>
      </c>
      <c r="V759" s="5">
        <v>13</v>
      </c>
      <c r="W759" s="5">
        <v>2</v>
      </c>
      <c r="X759" s="5" t="str">
        <f>VLOOKUP(W759,'Data Definitions'!$B$29:$C$32,2,FALSE)</f>
        <v>Medium</v>
      </c>
      <c r="Y759" s="5">
        <v>20</v>
      </c>
      <c r="Z759" s="5">
        <v>3</v>
      </c>
      <c r="AA759" s="5">
        <v>3</v>
      </c>
      <c r="AB759" s="5" t="str">
        <f>VLOOKUP(AA759,'Data Definitions'!$B$34:$C$37,2,FALSE)</f>
        <v>Better</v>
      </c>
      <c r="AC759" s="5">
        <v>3</v>
      </c>
      <c r="AD759" s="5">
        <v>2</v>
      </c>
      <c r="AE759" s="5">
        <v>2</v>
      </c>
      <c r="AF759" s="5">
        <v>0</v>
      </c>
      <c r="AG759" s="5" t="s">
        <v>12</v>
      </c>
      <c r="AH759" s="5">
        <v>3</v>
      </c>
      <c r="AI759" s="5" t="str">
        <f>VLOOKUP(AH759,'Data Definitions'!$B$24:$C$27,2,FALSE)</f>
        <v>Excellent</v>
      </c>
    </row>
    <row r="760" spans="1:35" x14ac:dyDescent="0.3">
      <c r="A760" s="7" t="s">
        <v>1244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 t="str">
        <f>VLOOKUP(J760,'Data Definitions'!$B$3:$C$7,2,FALSE)</f>
        <v>Below College</v>
      </c>
      <c r="L760" s="5">
        <v>2</v>
      </c>
      <c r="M760" s="5" t="str">
        <f>VLOOKUP(L760,'Data Definitions'!$B$9:$C$12,2,FALSE)</f>
        <v>Medium</v>
      </c>
      <c r="N760" s="5">
        <v>60</v>
      </c>
      <c r="O760" s="5">
        <v>2</v>
      </c>
      <c r="P760" s="5" t="str">
        <f>VLOOKUP(O760,'Data Definitions'!$B$14:$C$17,2,FALSE)</f>
        <v>Medium</v>
      </c>
      <c r="Q760" s="5">
        <v>4</v>
      </c>
      <c r="R760" s="5">
        <v>4</v>
      </c>
      <c r="S760" s="5" t="str">
        <f>VLOOKUP(R760,'Data Definitions'!$B$19:$C$22,2,FALSE)</f>
        <v>Very High</v>
      </c>
      <c r="T760" s="5">
        <v>0</v>
      </c>
      <c r="U760" s="5" t="s">
        <v>19</v>
      </c>
      <c r="V760" s="5">
        <v>11</v>
      </c>
      <c r="W760" s="5">
        <v>1</v>
      </c>
      <c r="X760" s="5" t="str">
        <f>VLOOKUP(W760,'Data Definitions'!$B$29:$C$32,2,FALSE)</f>
        <v>Low</v>
      </c>
      <c r="Y760" s="5">
        <v>21</v>
      </c>
      <c r="Z760" s="5">
        <v>2</v>
      </c>
      <c r="AA760" s="5">
        <v>2</v>
      </c>
      <c r="AB760" s="5" t="str">
        <f>VLOOKUP(AA760,'Data Definitions'!$B$34:$C$37,2,FALSE)</f>
        <v>Good</v>
      </c>
      <c r="AC760" s="5">
        <v>20</v>
      </c>
      <c r="AD760" s="5">
        <v>9</v>
      </c>
      <c r="AE760" s="5">
        <v>9</v>
      </c>
      <c r="AF760" s="5">
        <v>6</v>
      </c>
      <c r="AG760" s="5" t="s">
        <v>19</v>
      </c>
      <c r="AH760" s="5">
        <v>2</v>
      </c>
      <c r="AI760" s="5" t="str">
        <f>VLOOKUP(AH760,'Data Definitions'!$B$24:$C$27,2,FALSE)</f>
        <v>Good</v>
      </c>
    </row>
    <row r="761" spans="1:35" x14ac:dyDescent="0.3">
      <c r="A761" s="7" t="s">
        <v>1245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 t="str">
        <f>VLOOKUP(J761,'Data Definitions'!$B$3:$C$7,2,FALSE)</f>
        <v>Bachelor</v>
      </c>
      <c r="L761" s="5">
        <v>2</v>
      </c>
      <c r="M761" s="5" t="str">
        <f>VLOOKUP(L761,'Data Definitions'!$B$9:$C$12,2,FALSE)</f>
        <v>Medium</v>
      </c>
      <c r="N761" s="5">
        <v>74</v>
      </c>
      <c r="O761" s="5">
        <v>3</v>
      </c>
      <c r="P761" s="5" t="str">
        <f>VLOOKUP(O761,'Data Definitions'!$B$14:$C$17,2,FALSE)</f>
        <v>High</v>
      </c>
      <c r="Q761" s="5">
        <v>2</v>
      </c>
      <c r="R761" s="5">
        <v>1</v>
      </c>
      <c r="S761" s="5" t="str">
        <f>VLOOKUP(R761,'Data Definitions'!$B$19:$C$22,2,FALSE)</f>
        <v>Low</v>
      </c>
      <c r="T761" s="5">
        <v>0</v>
      </c>
      <c r="U761" s="5" t="s">
        <v>19</v>
      </c>
      <c r="V761" s="5">
        <v>19</v>
      </c>
      <c r="W761" s="5">
        <v>2</v>
      </c>
      <c r="X761" s="5" t="str">
        <f>VLOOKUP(W761,'Data Definitions'!$B$29:$C$32,2,FALSE)</f>
        <v>Medium</v>
      </c>
      <c r="Y761" s="5">
        <v>10</v>
      </c>
      <c r="Z761" s="5">
        <v>2</v>
      </c>
      <c r="AA761" s="5">
        <v>3</v>
      </c>
      <c r="AB761" s="5" t="str">
        <f>VLOOKUP(AA761,'Data Definitions'!$B$34:$C$37,2,FALSE)</f>
        <v>Better</v>
      </c>
      <c r="AC761" s="5">
        <v>9</v>
      </c>
      <c r="AD761" s="5">
        <v>4</v>
      </c>
      <c r="AE761" s="5">
        <v>1</v>
      </c>
      <c r="AF761" s="5">
        <v>7</v>
      </c>
      <c r="AG761" s="5" t="s">
        <v>19</v>
      </c>
      <c r="AH761" s="5">
        <v>2</v>
      </c>
      <c r="AI761" s="5" t="str">
        <f>VLOOKUP(AH761,'Data Definitions'!$B$24:$C$27,2,FALSE)</f>
        <v>Good</v>
      </c>
    </row>
    <row r="762" spans="1:35" x14ac:dyDescent="0.3">
      <c r="A762" s="7" t="s">
        <v>1246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 t="str">
        <f>VLOOKUP(J762,'Data Definitions'!$B$3:$C$7,2,FALSE)</f>
        <v>Bachelor</v>
      </c>
      <c r="L762" s="5">
        <v>4</v>
      </c>
      <c r="M762" s="5" t="str">
        <f>VLOOKUP(L762,'Data Definitions'!$B$9:$C$12,2,FALSE)</f>
        <v>Very High</v>
      </c>
      <c r="N762" s="5">
        <v>30</v>
      </c>
      <c r="O762" s="5">
        <v>2</v>
      </c>
      <c r="P762" s="5" t="str">
        <f>VLOOKUP(O762,'Data Definitions'!$B$14:$C$17,2,FALSE)</f>
        <v>Medium</v>
      </c>
      <c r="Q762" s="5">
        <v>1</v>
      </c>
      <c r="R762" s="5">
        <v>3</v>
      </c>
      <c r="S762" s="5" t="str">
        <f>VLOOKUP(R762,'Data Definitions'!$B$19:$C$22,2,FALSE)</f>
        <v>High</v>
      </c>
      <c r="T762" s="5">
        <v>0</v>
      </c>
      <c r="U762" s="5" t="s">
        <v>19</v>
      </c>
      <c r="V762" s="5">
        <v>18</v>
      </c>
      <c r="W762" s="5">
        <v>4</v>
      </c>
      <c r="X762" s="5" t="str">
        <f>VLOOKUP(W762,'Data Definitions'!$B$29:$C$32,2,FALSE)</f>
        <v>Very High</v>
      </c>
      <c r="Y762" s="5">
        <v>5</v>
      </c>
      <c r="Z762" s="5">
        <v>2</v>
      </c>
      <c r="AA762" s="5">
        <v>3</v>
      </c>
      <c r="AB762" s="5" t="str">
        <f>VLOOKUP(AA762,'Data Definitions'!$B$34:$C$37,2,FALSE)</f>
        <v>Better</v>
      </c>
      <c r="AC762" s="5">
        <v>4</v>
      </c>
      <c r="AD762" s="5">
        <v>2</v>
      </c>
      <c r="AE762" s="5">
        <v>0</v>
      </c>
      <c r="AF762" s="5">
        <v>0</v>
      </c>
      <c r="AG762" s="5" t="s">
        <v>19</v>
      </c>
      <c r="AH762" s="5">
        <v>3</v>
      </c>
      <c r="AI762" s="5" t="str">
        <f>VLOOKUP(AH762,'Data Definitions'!$B$24:$C$27,2,FALSE)</f>
        <v>Excellent</v>
      </c>
    </row>
    <row r="763" spans="1:35" x14ac:dyDescent="0.3">
      <c r="A763" s="7" t="s">
        <v>1247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 t="str">
        <f>VLOOKUP(J763,'Data Definitions'!$B$3:$C$7,2,FALSE)</f>
        <v>Below College</v>
      </c>
      <c r="L763" s="5">
        <v>4</v>
      </c>
      <c r="M763" s="5" t="str">
        <f>VLOOKUP(L763,'Data Definitions'!$B$9:$C$12,2,FALSE)</f>
        <v>Very High</v>
      </c>
      <c r="N763" s="5">
        <v>42</v>
      </c>
      <c r="O763" s="5">
        <v>2</v>
      </c>
      <c r="P763" s="5" t="str">
        <f>VLOOKUP(O763,'Data Definitions'!$B$14:$C$17,2,FALSE)</f>
        <v>Medium</v>
      </c>
      <c r="Q763" s="5">
        <v>3</v>
      </c>
      <c r="R763" s="5">
        <v>1</v>
      </c>
      <c r="S763" s="5" t="str">
        <f>VLOOKUP(R763,'Data Definitions'!$B$19:$C$22,2,FALSE)</f>
        <v>Low</v>
      </c>
      <c r="T763" s="5">
        <v>4</v>
      </c>
      <c r="U763" s="5" t="s">
        <v>19</v>
      </c>
      <c r="V763" s="5">
        <v>15</v>
      </c>
      <c r="W763" s="5">
        <v>1</v>
      </c>
      <c r="X763" s="5" t="str">
        <f>VLOOKUP(W763,'Data Definitions'!$B$29:$C$32,2,FALSE)</f>
        <v>Low</v>
      </c>
      <c r="Y763" s="5">
        <v>9</v>
      </c>
      <c r="Z763" s="5">
        <v>5</v>
      </c>
      <c r="AA763" s="5">
        <v>3</v>
      </c>
      <c r="AB763" s="5" t="str">
        <f>VLOOKUP(AA763,'Data Definitions'!$B$34:$C$37,2,FALSE)</f>
        <v>Better</v>
      </c>
      <c r="AC763" s="5">
        <v>7</v>
      </c>
      <c r="AD763" s="5">
        <v>7</v>
      </c>
      <c r="AE763" s="5">
        <v>1</v>
      </c>
      <c r="AF763" s="5">
        <v>7</v>
      </c>
      <c r="AG763" s="5" t="s">
        <v>19</v>
      </c>
      <c r="AH763" s="5">
        <v>3</v>
      </c>
      <c r="AI763" s="5" t="str">
        <f>VLOOKUP(AH763,'Data Definitions'!$B$24:$C$27,2,FALSE)</f>
        <v>Excellent</v>
      </c>
    </row>
    <row r="764" spans="1:35" x14ac:dyDescent="0.3">
      <c r="A764" s="7" t="s">
        <v>1248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 t="str">
        <f>VLOOKUP(J764,'Data Definitions'!$B$3:$C$7,2,FALSE)</f>
        <v>Bachelor</v>
      </c>
      <c r="L764" s="5">
        <v>2</v>
      </c>
      <c r="M764" s="5" t="str">
        <f>VLOOKUP(L764,'Data Definitions'!$B$9:$C$12,2,FALSE)</f>
        <v>Medium</v>
      </c>
      <c r="N764" s="5">
        <v>87</v>
      </c>
      <c r="O764" s="5">
        <v>4</v>
      </c>
      <c r="P764" s="5" t="str">
        <f>VLOOKUP(O764,'Data Definitions'!$B$14:$C$17,2,FALSE)</f>
        <v>Very High</v>
      </c>
      <c r="Q764" s="5">
        <v>2</v>
      </c>
      <c r="R764" s="5">
        <v>2</v>
      </c>
      <c r="S764" s="5" t="str">
        <f>VLOOKUP(R764,'Data Definitions'!$B$19:$C$22,2,FALSE)</f>
        <v>Medium</v>
      </c>
      <c r="T764" s="5">
        <v>1</v>
      </c>
      <c r="U764" s="5" t="s">
        <v>12</v>
      </c>
      <c r="V764" s="5">
        <v>20</v>
      </c>
      <c r="W764" s="5">
        <v>2</v>
      </c>
      <c r="X764" s="5" t="str">
        <f>VLOOKUP(W764,'Data Definitions'!$B$29:$C$32,2,FALSE)</f>
        <v>Medium</v>
      </c>
      <c r="Y764" s="5">
        <v>6</v>
      </c>
      <c r="Z764" s="5">
        <v>0</v>
      </c>
      <c r="AA764" s="5">
        <v>3</v>
      </c>
      <c r="AB764" s="5" t="str">
        <f>VLOOKUP(AA764,'Data Definitions'!$B$34:$C$37,2,FALSE)</f>
        <v>Better</v>
      </c>
      <c r="AC764" s="5">
        <v>6</v>
      </c>
      <c r="AD764" s="5">
        <v>2</v>
      </c>
      <c r="AE764" s="5">
        <v>0</v>
      </c>
      <c r="AF764" s="5">
        <v>3</v>
      </c>
      <c r="AG764" s="5" t="s">
        <v>19</v>
      </c>
      <c r="AH764" s="5">
        <v>3</v>
      </c>
      <c r="AI764" s="5" t="str">
        <f>VLOOKUP(AH764,'Data Definitions'!$B$24:$C$27,2,FALSE)</f>
        <v>Excellent</v>
      </c>
    </row>
    <row r="765" spans="1:35" x14ac:dyDescent="0.3">
      <c r="A765" s="7" t="s">
        <v>1249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 t="str">
        <f>VLOOKUP(J765,'Data Definitions'!$B$3:$C$7,2,FALSE)</f>
        <v>Bachelor</v>
      </c>
      <c r="L765" s="5">
        <v>4</v>
      </c>
      <c r="M765" s="5" t="str">
        <f>VLOOKUP(L765,'Data Definitions'!$B$9:$C$12,2,FALSE)</f>
        <v>Very High</v>
      </c>
      <c r="N765" s="5">
        <v>63</v>
      </c>
      <c r="O765" s="5">
        <v>2</v>
      </c>
      <c r="P765" s="5" t="str">
        <f>VLOOKUP(O765,'Data Definitions'!$B$14:$C$17,2,FALSE)</f>
        <v>Medium</v>
      </c>
      <c r="Q765" s="5">
        <v>2</v>
      </c>
      <c r="R765" s="5">
        <v>2</v>
      </c>
      <c r="S765" s="5" t="str">
        <f>VLOOKUP(R765,'Data Definitions'!$B$19:$C$22,2,FALSE)</f>
        <v>Medium</v>
      </c>
      <c r="T765" s="5">
        <v>2</v>
      </c>
      <c r="U765" s="5" t="s">
        <v>19</v>
      </c>
      <c r="V765" s="5">
        <v>14</v>
      </c>
      <c r="W765" s="5">
        <v>4</v>
      </c>
      <c r="X765" s="5" t="str">
        <f>VLOOKUP(W765,'Data Definitions'!$B$29:$C$32,2,FALSE)</f>
        <v>Very High</v>
      </c>
      <c r="Y765" s="5">
        <v>17</v>
      </c>
      <c r="Z765" s="5">
        <v>3</v>
      </c>
      <c r="AA765" s="5">
        <v>2</v>
      </c>
      <c r="AB765" s="5" t="str">
        <f>VLOOKUP(AA765,'Data Definitions'!$B$34:$C$37,2,FALSE)</f>
        <v>Good</v>
      </c>
      <c r="AC765" s="5">
        <v>9</v>
      </c>
      <c r="AD765" s="5">
        <v>6</v>
      </c>
      <c r="AE765" s="5">
        <v>0</v>
      </c>
      <c r="AF765" s="5">
        <v>8</v>
      </c>
      <c r="AG765" s="5" t="s">
        <v>19</v>
      </c>
      <c r="AH765" s="5">
        <v>3</v>
      </c>
      <c r="AI765" s="5" t="str">
        <f>VLOOKUP(AH765,'Data Definitions'!$B$24:$C$27,2,FALSE)</f>
        <v>Excellent</v>
      </c>
    </row>
    <row r="766" spans="1:35" x14ac:dyDescent="0.3">
      <c r="A766" s="7" t="s">
        <v>1250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 t="str">
        <f>VLOOKUP(J766,'Data Definitions'!$B$3:$C$7,2,FALSE)</f>
        <v>Bachelor</v>
      </c>
      <c r="L766" s="5">
        <v>2</v>
      </c>
      <c r="M766" s="5" t="str">
        <f>VLOOKUP(L766,'Data Definitions'!$B$9:$C$12,2,FALSE)</f>
        <v>Medium</v>
      </c>
      <c r="N766" s="5">
        <v>82</v>
      </c>
      <c r="O766" s="5">
        <v>4</v>
      </c>
      <c r="P766" s="5" t="str">
        <f>VLOOKUP(O766,'Data Definitions'!$B$14:$C$17,2,FALSE)</f>
        <v>Very High</v>
      </c>
      <c r="Q766" s="5">
        <v>2</v>
      </c>
      <c r="R766" s="5">
        <v>3</v>
      </c>
      <c r="S766" s="5" t="str">
        <f>VLOOKUP(R766,'Data Definitions'!$B$19:$C$22,2,FALSE)</f>
        <v>High</v>
      </c>
      <c r="T766" s="5">
        <v>2</v>
      </c>
      <c r="U766" s="5" t="s">
        <v>19</v>
      </c>
      <c r="V766" s="5">
        <v>12</v>
      </c>
      <c r="W766" s="5">
        <v>1</v>
      </c>
      <c r="X766" s="5" t="str">
        <f>VLOOKUP(W766,'Data Definitions'!$B$29:$C$32,2,FALSE)</f>
        <v>Low</v>
      </c>
      <c r="Y766" s="5">
        <v>6</v>
      </c>
      <c r="Z766" s="5">
        <v>3</v>
      </c>
      <c r="AA766" s="5">
        <v>4</v>
      </c>
      <c r="AB766" s="5" t="str">
        <f>VLOOKUP(AA766,'Data Definitions'!$B$34:$C$37,2,FALSE)</f>
        <v>Best</v>
      </c>
      <c r="AC766" s="5">
        <v>4</v>
      </c>
      <c r="AD766" s="5">
        <v>3</v>
      </c>
      <c r="AE766" s="5">
        <v>1</v>
      </c>
      <c r="AF766" s="5">
        <v>2</v>
      </c>
      <c r="AG766" s="5" t="s">
        <v>19</v>
      </c>
      <c r="AH766" s="5">
        <v>3</v>
      </c>
      <c r="AI766" s="5" t="str">
        <f>VLOOKUP(AH766,'Data Definitions'!$B$24:$C$27,2,FALSE)</f>
        <v>Excellent</v>
      </c>
    </row>
    <row r="767" spans="1:35" x14ac:dyDescent="0.3">
      <c r="A767" s="7" t="s">
        <v>51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 t="str">
        <f>VLOOKUP(J767,'Data Definitions'!$B$3:$C$7,2,FALSE)</f>
        <v>College</v>
      </c>
      <c r="L767" s="5">
        <v>2</v>
      </c>
      <c r="M767" s="5" t="str">
        <f>VLOOKUP(L767,'Data Definitions'!$B$9:$C$12,2,FALSE)</f>
        <v>Medium</v>
      </c>
      <c r="N767" s="5">
        <v>94</v>
      </c>
      <c r="O767" s="5">
        <v>3</v>
      </c>
      <c r="P767" s="5" t="str">
        <f>VLOOKUP(O767,'Data Definitions'!$B$14:$C$17,2,FALSE)</f>
        <v>High</v>
      </c>
      <c r="Q767" s="5">
        <v>2</v>
      </c>
      <c r="R767" s="5">
        <v>4</v>
      </c>
      <c r="S767" s="5" t="str">
        <f>VLOOKUP(R767,'Data Definitions'!$B$19:$C$22,2,FALSE)</f>
        <v>Very High</v>
      </c>
      <c r="T767" s="5">
        <v>8</v>
      </c>
      <c r="U767" s="5" t="s">
        <v>12</v>
      </c>
      <c r="V767" s="5">
        <v>11</v>
      </c>
      <c r="W767" s="5">
        <v>1</v>
      </c>
      <c r="X767" s="5" t="str">
        <f>VLOOKUP(W767,'Data Definitions'!$B$29:$C$32,2,FALSE)</f>
        <v>Low</v>
      </c>
      <c r="Y767" s="5">
        <v>8</v>
      </c>
      <c r="Z767" s="5">
        <v>0</v>
      </c>
      <c r="AA767" s="5">
        <v>1</v>
      </c>
      <c r="AB767" s="5" t="str">
        <f>VLOOKUP(AA767,'Data Definitions'!$B$34:$C$37,2,FALSE)</f>
        <v>Bad</v>
      </c>
      <c r="AC767" s="5">
        <v>6</v>
      </c>
      <c r="AD767" s="5">
        <v>4</v>
      </c>
      <c r="AE767" s="5">
        <v>0</v>
      </c>
      <c r="AF767" s="5">
        <v>5</v>
      </c>
      <c r="AG767" s="5" t="s">
        <v>12</v>
      </c>
      <c r="AH767" s="5">
        <v>2</v>
      </c>
      <c r="AI767" s="5" t="str">
        <f>VLOOKUP(AH767,'Data Definitions'!$B$24:$C$27,2,FALSE)</f>
        <v>Good</v>
      </c>
    </row>
    <row r="768" spans="1:35" x14ac:dyDescent="0.3">
      <c r="A768" s="7" t="s">
        <v>52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38</v>
      </c>
      <c r="G768" s="5" t="s">
        <v>44</v>
      </c>
      <c r="H768" s="5" t="s">
        <v>13</v>
      </c>
      <c r="I768" s="5">
        <v>2</v>
      </c>
      <c r="J768" s="5">
        <v>1</v>
      </c>
      <c r="K768" s="5" t="str">
        <f>VLOOKUP(J768,'Data Definitions'!$B$3:$C$7,2,FALSE)</f>
        <v>Below College</v>
      </c>
      <c r="L768" s="5">
        <v>1</v>
      </c>
      <c r="M768" s="5" t="str">
        <f>VLOOKUP(L768,'Data Definitions'!$B$9:$C$12,2,FALSE)</f>
        <v>Low</v>
      </c>
      <c r="N768" s="5">
        <v>40</v>
      </c>
      <c r="O768" s="5">
        <v>3</v>
      </c>
      <c r="P768" s="5" t="str">
        <f>VLOOKUP(O768,'Data Definitions'!$B$14:$C$17,2,FALSE)</f>
        <v>High</v>
      </c>
      <c r="Q768" s="5">
        <v>1</v>
      </c>
      <c r="R768" s="5">
        <v>2</v>
      </c>
      <c r="S768" s="5" t="str">
        <f>VLOOKUP(R768,'Data Definitions'!$B$19:$C$22,2,FALSE)</f>
        <v>Medium</v>
      </c>
      <c r="T768" s="5">
        <v>9</v>
      </c>
      <c r="U768" s="5" t="s">
        <v>19</v>
      </c>
      <c r="V768" s="5">
        <v>12</v>
      </c>
      <c r="W768" s="5">
        <v>4</v>
      </c>
      <c r="X768" s="5" t="str">
        <f>VLOOKUP(W768,'Data Definitions'!$B$29:$C$32,2,FALSE)</f>
        <v>Very High</v>
      </c>
      <c r="Y768" s="5">
        <v>6</v>
      </c>
      <c r="Z768" s="5">
        <v>3</v>
      </c>
      <c r="AA768" s="5">
        <v>3</v>
      </c>
      <c r="AB768" s="5" t="str">
        <f>VLOOKUP(AA768,'Data Definitions'!$B$34:$C$37,2,FALSE)</f>
        <v>Better</v>
      </c>
      <c r="AC768" s="5">
        <v>2</v>
      </c>
      <c r="AD768" s="5">
        <v>2</v>
      </c>
      <c r="AE768" s="5">
        <v>2</v>
      </c>
      <c r="AF768" s="5">
        <v>2</v>
      </c>
      <c r="AG768" s="5" t="s">
        <v>19</v>
      </c>
      <c r="AH768" s="5">
        <v>2</v>
      </c>
      <c r="AI768" s="5" t="str">
        <f>VLOOKUP(AH768,'Data Definitions'!$B$24:$C$27,2,FALSE)</f>
        <v>Good</v>
      </c>
    </row>
    <row r="769" spans="1:35" x14ac:dyDescent="0.3">
      <c r="A769" s="7" t="s">
        <v>53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38</v>
      </c>
      <c r="G769" s="5" t="s">
        <v>41</v>
      </c>
      <c r="H769" s="5" t="s">
        <v>20</v>
      </c>
      <c r="I769" s="5">
        <v>2</v>
      </c>
      <c r="J769" s="5">
        <v>2</v>
      </c>
      <c r="K769" s="5" t="str">
        <f>VLOOKUP(J769,'Data Definitions'!$B$3:$C$7,2,FALSE)</f>
        <v>College</v>
      </c>
      <c r="L769" s="5">
        <v>4</v>
      </c>
      <c r="M769" s="5" t="str">
        <f>VLOOKUP(L769,'Data Definitions'!$B$9:$C$12,2,FALSE)</f>
        <v>Very High</v>
      </c>
      <c r="N769" s="5">
        <v>79</v>
      </c>
      <c r="O769" s="5">
        <v>3</v>
      </c>
      <c r="P769" s="5" t="str">
        <f>VLOOKUP(O769,'Data Definitions'!$B$14:$C$17,2,FALSE)</f>
        <v>High</v>
      </c>
      <c r="Q769" s="5">
        <v>1</v>
      </c>
      <c r="R769" s="5">
        <v>4</v>
      </c>
      <c r="S769" s="5" t="str">
        <f>VLOOKUP(R769,'Data Definitions'!$B$19:$C$22,2,FALSE)</f>
        <v>Very High</v>
      </c>
      <c r="T769" s="5">
        <v>0</v>
      </c>
      <c r="U769" s="5" t="s">
        <v>19</v>
      </c>
      <c r="V769" s="5">
        <v>13</v>
      </c>
      <c r="W769" s="5">
        <v>3</v>
      </c>
      <c r="X769" s="5" t="str">
        <f>VLOOKUP(W769,'Data Definitions'!$B$29:$C$32,2,FALSE)</f>
        <v>High</v>
      </c>
      <c r="Y769" s="5">
        <v>8</v>
      </c>
      <c r="Z769" s="5">
        <v>2</v>
      </c>
      <c r="AA769" s="5">
        <v>2</v>
      </c>
      <c r="AB769" s="5" t="str">
        <f>VLOOKUP(AA769,'Data Definitions'!$B$34:$C$37,2,FALSE)</f>
        <v>Good</v>
      </c>
      <c r="AC769" s="5">
        <v>7</v>
      </c>
      <c r="AD769" s="5">
        <v>7</v>
      </c>
      <c r="AE769" s="5">
        <v>3</v>
      </c>
      <c r="AF769" s="5">
        <v>6</v>
      </c>
      <c r="AG769" s="5" t="s">
        <v>19</v>
      </c>
      <c r="AH769" s="5">
        <v>3</v>
      </c>
      <c r="AI769" s="5" t="str">
        <f>VLOOKUP(AH769,'Data Definitions'!$B$24:$C$27,2,FALSE)</f>
        <v>Excellent</v>
      </c>
    </row>
    <row r="770" spans="1:35" x14ac:dyDescent="0.3">
      <c r="A770" s="7" t="s">
        <v>54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38</v>
      </c>
      <c r="G770" s="5" t="s">
        <v>41</v>
      </c>
      <c r="H770" s="5" t="s">
        <v>13</v>
      </c>
      <c r="I770" s="5">
        <v>3</v>
      </c>
      <c r="J770" s="5">
        <v>3</v>
      </c>
      <c r="K770" s="5" t="str">
        <f>VLOOKUP(J770,'Data Definitions'!$B$3:$C$7,2,FALSE)</f>
        <v>Bachelor</v>
      </c>
      <c r="L770" s="5">
        <v>3</v>
      </c>
      <c r="M770" s="5" t="str">
        <f>VLOOKUP(L770,'Data Definitions'!$B$9:$C$12,2,FALSE)</f>
        <v>High</v>
      </c>
      <c r="N770" s="5">
        <v>81</v>
      </c>
      <c r="O770" s="5">
        <v>4</v>
      </c>
      <c r="P770" s="5" t="str">
        <f>VLOOKUP(O770,'Data Definitions'!$B$14:$C$17,2,FALSE)</f>
        <v>Very High</v>
      </c>
      <c r="Q770" s="5">
        <v>1</v>
      </c>
      <c r="R770" s="5">
        <v>1</v>
      </c>
      <c r="S770" s="5" t="str">
        <f>VLOOKUP(R770,'Data Definitions'!$B$19:$C$22,2,FALSE)</f>
        <v>Low</v>
      </c>
      <c r="T770" s="5">
        <v>4</v>
      </c>
      <c r="U770" s="5" t="s">
        <v>12</v>
      </c>
      <c r="V770" s="5">
        <v>20</v>
      </c>
      <c r="W770" s="5">
        <v>1</v>
      </c>
      <c r="X770" s="5" t="str">
        <f>VLOOKUP(W770,'Data Definitions'!$B$29:$C$32,2,FALSE)</f>
        <v>Low</v>
      </c>
      <c r="Y770" s="5">
        <v>12</v>
      </c>
      <c r="Z770" s="5">
        <v>3</v>
      </c>
      <c r="AA770" s="5">
        <v>2</v>
      </c>
      <c r="AB770" s="5" t="str">
        <f>VLOOKUP(AA770,'Data Definitions'!$B$34:$C$37,2,FALSE)</f>
        <v>Good</v>
      </c>
      <c r="AC770" s="5">
        <v>1</v>
      </c>
      <c r="AD770" s="5">
        <v>0</v>
      </c>
      <c r="AE770" s="5">
        <v>0</v>
      </c>
      <c r="AF770" s="5">
        <v>0</v>
      </c>
      <c r="AG770" s="5" t="s">
        <v>19</v>
      </c>
      <c r="AH770" s="5">
        <v>4</v>
      </c>
      <c r="AI770" s="5" t="str">
        <f>VLOOKUP(AH770,'Data Definitions'!$B$24:$C$27,2,FALSE)</f>
        <v>Outstanding</v>
      </c>
    </row>
    <row r="771" spans="1:35" x14ac:dyDescent="0.3">
      <c r="A771" s="7" t="s">
        <v>55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38</v>
      </c>
      <c r="G771" s="5" t="s">
        <v>41</v>
      </c>
      <c r="H771" s="5" t="s">
        <v>13</v>
      </c>
      <c r="I771" s="5">
        <v>24</v>
      </c>
      <c r="J771" s="5">
        <v>1</v>
      </c>
      <c r="K771" s="5" t="str">
        <f>VLOOKUP(J771,'Data Definitions'!$B$3:$C$7,2,FALSE)</f>
        <v>Below College</v>
      </c>
      <c r="L771" s="5">
        <v>4</v>
      </c>
      <c r="M771" s="5" t="str">
        <f>VLOOKUP(L771,'Data Definitions'!$B$9:$C$12,2,FALSE)</f>
        <v>Very High</v>
      </c>
      <c r="N771" s="5">
        <v>67</v>
      </c>
      <c r="O771" s="5">
        <v>3</v>
      </c>
      <c r="P771" s="5" t="str">
        <f>VLOOKUP(O771,'Data Definitions'!$B$14:$C$17,2,FALSE)</f>
        <v>High</v>
      </c>
      <c r="Q771" s="5">
        <v>1</v>
      </c>
      <c r="R771" s="5">
        <v>3</v>
      </c>
      <c r="S771" s="5" t="str">
        <f>VLOOKUP(R771,'Data Definitions'!$B$19:$C$22,2,FALSE)</f>
        <v>High</v>
      </c>
      <c r="T771" s="5">
        <v>1</v>
      </c>
      <c r="U771" s="5" t="s">
        <v>19</v>
      </c>
      <c r="V771" s="5">
        <v>22</v>
      </c>
      <c r="W771" s="5">
        <v>2</v>
      </c>
      <c r="X771" s="5" t="str">
        <f>VLOOKUP(W771,'Data Definitions'!$B$29:$C$32,2,FALSE)</f>
        <v>Medium</v>
      </c>
      <c r="Y771" s="5">
        <v>1</v>
      </c>
      <c r="Z771" s="5">
        <v>2</v>
      </c>
      <c r="AA771" s="5">
        <v>3</v>
      </c>
      <c r="AB771" s="5" t="str">
        <f>VLOOKUP(AA771,'Data Definitions'!$B$34:$C$37,2,FALSE)</f>
        <v>Better</v>
      </c>
      <c r="AC771" s="5">
        <v>1</v>
      </c>
      <c r="AD771" s="5">
        <v>0</v>
      </c>
      <c r="AE771" s="5">
        <v>0</v>
      </c>
      <c r="AF771" s="5">
        <v>0</v>
      </c>
      <c r="AG771" s="5" t="s">
        <v>19</v>
      </c>
      <c r="AH771" s="5">
        <v>4</v>
      </c>
      <c r="AI771" s="5" t="str">
        <f>VLOOKUP(AH771,'Data Definitions'!$B$24:$C$27,2,FALSE)</f>
        <v>Outstanding</v>
      </c>
    </row>
    <row r="772" spans="1:35" x14ac:dyDescent="0.3">
      <c r="A772" s="7" t="s">
        <v>56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38</v>
      </c>
      <c r="G772" s="5" t="s">
        <v>41</v>
      </c>
      <c r="H772" s="5" t="s">
        <v>13</v>
      </c>
      <c r="I772" s="5">
        <v>27</v>
      </c>
      <c r="J772" s="5">
        <v>3</v>
      </c>
      <c r="K772" s="5" t="str">
        <f>VLOOKUP(J772,'Data Definitions'!$B$3:$C$7,2,FALSE)</f>
        <v>Bachelor</v>
      </c>
      <c r="L772" s="5">
        <v>3</v>
      </c>
      <c r="M772" s="5" t="str">
        <f>VLOOKUP(L772,'Data Definitions'!$B$9:$C$12,2,FALSE)</f>
        <v>High</v>
      </c>
      <c r="N772" s="5">
        <v>94</v>
      </c>
      <c r="O772" s="5">
        <v>3</v>
      </c>
      <c r="P772" s="5" t="str">
        <f>VLOOKUP(O772,'Data Definitions'!$B$14:$C$17,2,FALSE)</f>
        <v>High</v>
      </c>
      <c r="Q772" s="5">
        <v>2</v>
      </c>
      <c r="R772" s="5">
        <v>3</v>
      </c>
      <c r="S772" s="5" t="str">
        <f>VLOOKUP(R772,'Data Definitions'!$B$19:$C$22,2,FALSE)</f>
        <v>High</v>
      </c>
      <c r="T772" s="5">
        <v>6</v>
      </c>
      <c r="U772" s="5" t="s">
        <v>19</v>
      </c>
      <c r="V772" s="5">
        <v>13</v>
      </c>
      <c r="W772" s="5">
        <v>2</v>
      </c>
      <c r="X772" s="5" t="str">
        <f>VLOOKUP(W772,'Data Definitions'!$B$29:$C$32,2,FALSE)</f>
        <v>Medium</v>
      </c>
      <c r="Y772" s="5">
        <v>17</v>
      </c>
      <c r="Z772" s="5">
        <v>3</v>
      </c>
      <c r="AA772" s="5">
        <v>2</v>
      </c>
      <c r="AB772" s="5" t="str">
        <f>VLOOKUP(AA772,'Data Definitions'!$B$34:$C$37,2,FALSE)</f>
        <v>Good</v>
      </c>
      <c r="AC772" s="5">
        <v>7</v>
      </c>
      <c r="AD772" s="5">
        <v>7</v>
      </c>
      <c r="AE772" s="5">
        <v>7</v>
      </c>
      <c r="AF772" s="5">
        <v>7</v>
      </c>
      <c r="AG772" s="5" t="s">
        <v>19</v>
      </c>
      <c r="AH772" s="5">
        <v>3</v>
      </c>
      <c r="AI772" s="5" t="str">
        <f>VLOOKUP(AH772,'Data Definitions'!$B$24:$C$27,2,FALSE)</f>
        <v>Excellent</v>
      </c>
    </row>
    <row r="773" spans="1:35" x14ac:dyDescent="0.3">
      <c r="A773" s="7" t="s">
        <v>57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38</v>
      </c>
      <c r="G773" s="5" t="s">
        <v>44</v>
      </c>
      <c r="H773" s="5" t="s">
        <v>13</v>
      </c>
      <c r="I773" s="5">
        <v>16</v>
      </c>
      <c r="J773" s="5">
        <v>3</v>
      </c>
      <c r="K773" s="5" t="str">
        <f>VLOOKUP(J773,'Data Definitions'!$B$3:$C$7,2,FALSE)</f>
        <v>Bachelor</v>
      </c>
      <c r="L773" s="5">
        <v>1</v>
      </c>
      <c r="M773" s="5" t="str">
        <f>VLOOKUP(L773,'Data Definitions'!$B$9:$C$12,2,FALSE)</f>
        <v>Low</v>
      </c>
      <c r="N773" s="5">
        <v>84</v>
      </c>
      <c r="O773" s="5">
        <v>4</v>
      </c>
      <c r="P773" s="5" t="str">
        <f>VLOOKUP(O773,'Data Definitions'!$B$14:$C$17,2,FALSE)</f>
        <v>Very High</v>
      </c>
      <c r="Q773" s="5">
        <v>1</v>
      </c>
      <c r="R773" s="5">
        <v>2</v>
      </c>
      <c r="S773" s="5" t="str">
        <f>VLOOKUP(R773,'Data Definitions'!$B$19:$C$22,2,FALSE)</f>
        <v>Medium</v>
      </c>
      <c r="T773" s="5">
        <v>0</v>
      </c>
      <c r="U773" s="5" t="s">
        <v>19</v>
      </c>
      <c r="V773" s="5">
        <v>13</v>
      </c>
      <c r="W773" s="5">
        <v>3</v>
      </c>
      <c r="X773" s="5" t="str">
        <f>VLOOKUP(W773,'Data Definitions'!$B$29:$C$32,2,FALSE)</f>
        <v>High</v>
      </c>
      <c r="Y773" s="5">
        <v>6</v>
      </c>
      <c r="Z773" s="5">
        <v>5</v>
      </c>
      <c r="AA773" s="5">
        <v>3</v>
      </c>
      <c r="AB773" s="5" t="str">
        <f>VLOOKUP(AA773,'Data Definitions'!$B$34:$C$37,2,FALSE)</f>
        <v>Better</v>
      </c>
      <c r="AC773" s="5">
        <v>5</v>
      </c>
      <c r="AD773" s="5">
        <v>4</v>
      </c>
      <c r="AE773" s="5">
        <v>0</v>
      </c>
      <c r="AF773" s="5">
        <v>3</v>
      </c>
      <c r="AG773" s="5" t="s">
        <v>19</v>
      </c>
      <c r="AH773" s="5">
        <v>3</v>
      </c>
      <c r="AI773" s="5" t="str">
        <f>VLOOKUP(AH773,'Data Definitions'!$B$24:$C$27,2,FALSE)</f>
        <v>Excellent</v>
      </c>
    </row>
    <row r="774" spans="1:35" x14ac:dyDescent="0.3">
      <c r="A774" s="7" t="s">
        <v>58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38</v>
      </c>
      <c r="G774" s="5" t="s">
        <v>44</v>
      </c>
      <c r="H774" s="5" t="s">
        <v>13</v>
      </c>
      <c r="I774" s="5">
        <v>26</v>
      </c>
      <c r="J774" s="5">
        <v>1</v>
      </c>
      <c r="K774" s="5" t="str">
        <f>VLOOKUP(J774,'Data Definitions'!$B$3:$C$7,2,FALSE)</f>
        <v>Below College</v>
      </c>
      <c r="L774" s="5">
        <v>1</v>
      </c>
      <c r="M774" s="5" t="str">
        <f>VLOOKUP(L774,'Data Definitions'!$B$9:$C$12,2,FALSE)</f>
        <v>Low</v>
      </c>
      <c r="N774" s="5">
        <v>31</v>
      </c>
      <c r="O774" s="5">
        <v>3</v>
      </c>
      <c r="P774" s="5" t="str">
        <f>VLOOKUP(O774,'Data Definitions'!$B$14:$C$17,2,FALSE)</f>
        <v>High</v>
      </c>
      <c r="Q774" s="5">
        <v>1</v>
      </c>
      <c r="R774" s="5">
        <v>3</v>
      </c>
      <c r="S774" s="5" t="str">
        <f>VLOOKUP(R774,'Data Definitions'!$B$19:$C$22,2,FALSE)</f>
        <v>High</v>
      </c>
      <c r="T774" s="5">
        <v>1</v>
      </c>
      <c r="U774" s="5" t="s">
        <v>19</v>
      </c>
      <c r="V774" s="5">
        <v>17</v>
      </c>
      <c r="W774" s="5">
        <v>4</v>
      </c>
      <c r="X774" s="5" t="str">
        <f>VLOOKUP(W774,'Data Definitions'!$B$29:$C$32,2,FALSE)</f>
        <v>Very High</v>
      </c>
      <c r="Y774" s="5">
        <v>5</v>
      </c>
      <c r="Z774" s="5">
        <v>1</v>
      </c>
      <c r="AA774" s="5">
        <v>2</v>
      </c>
      <c r="AB774" s="5" t="str">
        <f>VLOOKUP(AA774,'Data Definitions'!$B$34:$C$37,2,FALSE)</f>
        <v>Good</v>
      </c>
      <c r="AC774" s="5">
        <v>5</v>
      </c>
      <c r="AD774" s="5">
        <v>2</v>
      </c>
      <c r="AE774" s="5">
        <v>4</v>
      </c>
      <c r="AF774" s="5">
        <v>3</v>
      </c>
      <c r="AG774" s="5" t="s">
        <v>19</v>
      </c>
      <c r="AH774" s="5">
        <v>2</v>
      </c>
      <c r="AI774" s="5" t="str">
        <f>VLOOKUP(AH774,'Data Definitions'!$B$24:$C$27,2,FALSE)</f>
        <v>Good</v>
      </c>
    </row>
    <row r="775" spans="1:35" x14ac:dyDescent="0.3">
      <c r="A775" s="7" t="s">
        <v>59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38</v>
      </c>
      <c r="G775" s="5" t="s">
        <v>41</v>
      </c>
      <c r="H775" s="5" t="s">
        <v>13</v>
      </c>
      <c r="I775" s="5">
        <v>19</v>
      </c>
      <c r="J775" s="5">
        <v>2</v>
      </c>
      <c r="K775" s="5" t="str">
        <f>VLOOKUP(J775,'Data Definitions'!$B$3:$C$7,2,FALSE)</f>
        <v>College</v>
      </c>
      <c r="L775" s="5">
        <v>2</v>
      </c>
      <c r="M775" s="5" t="str">
        <f>VLOOKUP(L775,'Data Definitions'!$B$9:$C$12,2,FALSE)</f>
        <v>Medium</v>
      </c>
      <c r="N775" s="5">
        <v>93</v>
      </c>
      <c r="O775" s="5">
        <v>3</v>
      </c>
      <c r="P775" s="5" t="str">
        <f>VLOOKUP(O775,'Data Definitions'!$B$14:$C$17,2,FALSE)</f>
        <v>High</v>
      </c>
      <c r="Q775" s="5">
        <v>1</v>
      </c>
      <c r="R775" s="5">
        <v>4</v>
      </c>
      <c r="S775" s="5" t="str">
        <f>VLOOKUP(R775,'Data Definitions'!$B$19:$C$22,2,FALSE)</f>
        <v>Very High</v>
      </c>
      <c r="T775" s="5">
        <v>0</v>
      </c>
      <c r="U775" s="5" t="s">
        <v>19</v>
      </c>
      <c r="V775" s="5">
        <v>11</v>
      </c>
      <c r="W775" s="5">
        <v>3</v>
      </c>
      <c r="X775" s="5" t="str">
        <f>VLOOKUP(W775,'Data Definitions'!$B$29:$C$32,2,FALSE)</f>
        <v>High</v>
      </c>
      <c r="Y775" s="5">
        <v>3</v>
      </c>
      <c r="Z775" s="5">
        <v>2</v>
      </c>
      <c r="AA775" s="5">
        <v>3</v>
      </c>
      <c r="AB775" s="5" t="str">
        <f>VLOOKUP(AA775,'Data Definitions'!$B$34:$C$37,2,FALSE)</f>
        <v>Better</v>
      </c>
      <c r="AC775" s="5">
        <v>2</v>
      </c>
      <c r="AD775" s="5">
        <v>2</v>
      </c>
      <c r="AE775" s="5">
        <v>1</v>
      </c>
      <c r="AF775" s="5">
        <v>2</v>
      </c>
      <c r="AG775" s="5" t="s">
        <v>19</v>
      </c>
      <c r="AH775" s="5">
        <v>2</v>
      </c>
      <c r="AI775" s="5" t="str">
        <f>VLOOKUP(AH775,'Data Definitions'!$B$24:$C$27,2,FALSE)</f>
        <v>Good</v>
      </c>
    </row>
    <row r="776" spans="1:35" x14ac:dyDescent="0.3">
      <c r="A776" s="7" t="s">
        <v>60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38</v>
      </c>
      <c r="G776" s="5" t="s">
        <v>44</v>
      </c>
      <c r="H776" s="5" t="s">
        <v>13</v>
      </c>
      <c r="I776" s="5">
        <v>24</v>
      </c>
      <c r="J776" s="5">
        <v>3</v>
      </c>
      <c r="K776" s="5" t="str">
        <f>VLOOKUP(J776,'Data Definitions'!$B$3:$C$7,2,FALSE)</f>
        <v>Bachelor</v>
      </c>
      <c r="L776" s="5">
        <v>3</v>
      </c>
      <c r="M776" s="5" t="str">
        <f>VLOOKUP(L776,'Data Definitions'!$B$9:$C$12,2,FALSE)</f>
        <v>High</v>
      </c>
      <c r="N776" s="5">
        <v>50</v>
      </c>
      <c r="O776" s="5">
        <v>2</v>
      </c>
      <c r="P776" s="5" t="str">
        <f>VLOOKUP(O776,'Data Definitions'!$B$14:$C$17,2,FALSE)</f>
        <v>Medium</v>
      </c>
      <c r="Q776" s="5">
        <v>1</v>
      </c>
      <c r="R776" s="5">
        <v>3</v>
      </c>
      <c r="S776" s="5" t="str">
        <f>VLOOKUP(R776,'Data Definitions'!$B$19:$C$22,2,FALSE)</f>
        <v>High</v>
      </c>
      <c r="T776" s="5">
        <v>5</v>
      </c>
      <c r="U776" s="5" t="s">
        <v>12</v>
      </c>
      <c r="V776" s="5">
        <v>14</v>
      </c>
      <c r="W776" s="5">
        <v>2</v>
      </c>
      <c r="X776" s="5" t="str">
        <f>VLOOKUP(W776,'Data Definitions'!$B$29:$C$32,2,FALSE)</f>
        <v>Medium</v>
      </c>
      <c r="Y776" s="5">
        <v>6</v>
      </c>
      <c r="Z776" s="5">
        <v>4</v>
      </c>
      <c r="AA776" s="5">
        <v>3</v>
      </c>
      <c r="AB776" s="5" t="str">
        <f>VLOOKUP(AA776,'Data Definitions'!$B$34:$C$37,2,FALSE)</f>
        <v>Better</v>
      </c>
      <c r="AC776" s="5">
        <v>4</v>
      </c>
      <c r="AD776" s="5">
        <v>2</v>
      </c>
      <c r="AE776" s="5">
        <v>0</v>
      </c>
      <c r="AF776" s="5">
        <v>3</v>
      </c>
      <c r="AG776" s="5" t="s">
        <v>12</v>
      </c>
      <c r="AH776" s="5">
        <v>3</v>
      </c>
      <c r="AI776" s="5" t="str">
        <f>VLOOKUP(AH776,'Data Definitions'!$B$24:$C$27,2,FALSE)</f>
        <v>Excellent</v>
      </c>
    </row>
    <row r="777" spans="1:35" x14ac:dyDescent="0.3">
      <c r="A777" s="7" t="s">
        <v>61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38</v>
      </c>
      <c r="G777" s="5" t="s">
        <v>41</v>
      </c>
      <c r="H777" s="5" t="s">
        <v>13</v>
      </c>
      <c r="I777" s="5">
        <v>21</v>
      </c>
      <c r="J777" s="5">
        <v>4</v>
      </c>
      <c r="K777" s="5" t="str">
        <f>VLOOKUP(J777,'Data Definitions'!$B$3:$C$7,2,FALSE)</f>
        <v>Master</v>
      </c>
      <c r="L777" s="5">
        <v>2</v>
      </c>
      <c r="M777" s="5" t="str">
        <f>VLOOKUP(L777,'Data Definitions'!$B$9:$C$12,2,FALSE)</f>
        <v>Medium</v>
      </c>
      <c r="N777" s="5">
        <v>51</v>
      </c>
      <c r="O777" s="5">
        <v>4</v>
      </c>
      <c r="P777" s="5" t="str">
        <f>VLOOKUP(O777,'Data Definitions'!$B$14:$C$17,2,FALSE)</f>
        <v>Very High</v>
      </c>
      <c r="Q777" s="5">
        <v>3</v>
      </c>
      <c r="R777" s="5">
        <v>1</v>
      </c>
      <c r="S777" s="5" t="str">
        <f>VLOOKUP(R777,'Data Definitions'!$B$19:$C$22,2,FALSE)</f>
        <v>Low</v>
      </c>
      <c r="T777" s="5">
        <v>1</v>
      </c>
      <c r="U777" s="5" t="s">
        <v>19</v>
      </c>
      <c r="V777" s="5">
        <v>11</v>
      </c>
      <c r="W777" s="5">
        <v>3</v>
      </c>
      <c r="X777" s="5" t="str">
        <f>VLOOKUP(W777,'Data Definitions'!$B$29:$C$32,2,FALSE)</f>
        <v>High</v>
      </c>
      <c r="Y777" s="5">
        <v>10</v>
      </c>
      <c r="Z777" s="5">
        <v>1</v>
      </c>
      <c r="AA777" s="5">
        <v>3</v>
      </c>
      <c r="AB777" s="5" t="str">
        <f>VLOOKUP(AA777,'Data Definitions'!$B$34:$C$37,2,FALSE)</f>
        <v>Better</v>
      </c>
      <c r="AC777" s="5">
        <v>10</v>
      </c>
      <c r="AD777" s="5">
        <v>9</v>
      </c>
      <c r="AE777" s="5">
        <v>8</v>
      </c>
      <c r="AF777" s="5">
        <v>8</v>
      </c>
      <c r="AG777" s="5" t="s">
        <v>19</v>
      </c>
      <c r="AH777" s="5">
        <v>2</v>
      </c>
      <c r="AI777" s="5" t="str">
        <f>VLOOKUP(AH777,'Data Definitions'!$B$24:$C$27,2,FALSE)</f>
        <v>Good</v>
      </c>
    </row>
    <row r="778" spans="1:35" x14ac:dyDescent="0.3">
      <c r="A778" s="7" t="s">
        <v>62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38</v>
      </c>
      <c r="G778" s="5" t="s">
        <v>41</v>
      </c>
      <c r="H778" s="5" t="s">
        <v>31</v>
      </c>
      <c r="I778" s="5">
        <v>16</v>
      </c>
      <c r="J778" s="5">
        <v>2</v>
      </c>
      <c r="K778" s="5" t="str">
        <f>VLOOKUP(J778,'Data Definitions'!$B$3:$C$7,2,FALSE)</f>
        <v>College</v>
      </c>
      <c r="L778" s="5">
        <v>4</v>
      </c>
      <c r="M778" s="5" t="str">
        <f>VLOOKUP(L778,'Data Definitions'!$B$9:$C$12,2,FALSE)</f>
        <v>Very High</v>
      </c>
      <c r="N778" s="5">
        <v>96</v>
      </c>
      <c r="O778" s="5">
        <v>4</v>
      </c>
      <c r="P778" s="5" t="str">
        <f>VLOOKUP(O778,'Data Definitions'!$B$14:$C$17,2,FALSE)</f>
        <v>Very High</v>
      </c>
      <c r="Q778" s="5">
        <v>1</v>
      </c>
      <c r="R778" s="5">
        <v>4</v>
      </c>
      <c r="S778" s="5" t="str">
        <f>VLOOKUP(R778,'Data Definitions'!$B$19:$C$22,2,FALSE)</f>
        <v>Very High</v>
      </c>
      <c r="T778" s="5">
        <v>1</v>
      </c>
      <c r="U778" s="5" t="s">
        <v>12</v>
      </c>
      <c r="V778" s="5">
        <v>13</v>
      </c>
      <c r="W778" s="5">
        <v>2</v>
      </c>
      <c r="X778" s="5" t="str">
        <f>VLOOKUP(W778,'Data Definitions'!$B$29:$C$32,2,FALSE)</f>
        <v>Medium</v>
      </c>
      <c r="Y778" s="5">
        <v>1</v>
      </c>
      <c r="Z778" s="5">
        <v>2</v>
      </c>
      <c r="AA778" s="5">
        <v>2</v>
      </c>
      <c r="AB778" s="5" t="str">
        <f>VLOOKUP(AA778,'Data Definitions'!$B$34:$C$37,2,FALSE)</f>
        <v>Good</v>
      </c>
      <c r="AC778" s="5">
        <v>1</v>
      </c>
      <c r="AD778" s="5">
        <v>0</v>
      </c>
      <c r="AE778" s="5">
        <v>0</v>
      </c>
      <c r="AF778" s="5">
        <v>0</v>
      </c>
      <c r="AG778" s="5" t="s">
        <v>19</v>
      </c>
      <c r="AH778" s="5">
        <v>3</v>
      </c>
      <c r="AI778" s="5" t="str">
        <f>VLOOKUP(AH778,'Data Definitions'!$B$24:$C$27,2,FALSE)</f>
        <v>Excellent</v>
      </c>
    </row>
    <row r="779" spans="1:35" x14ac:dyDescent="0.3">
      <c r="A779" s="7" t="s">
        <v>63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 t="str">
        <f>VLOOKUP(J779,'Data Definitions'!$B$3:$C$7,2,FALSE)</f>
        <v>Master</v>
      </c>
      <c r="L779" s="5">
        <v>1</v>
      </c>
      <c r="M779" s="5" t="str">
        <f>VLOOKUP(L779,'Data Definitions'!$B$9:$C$12,2,FALSE)</f>
        <v>Low</v>
      </c>
      <c r="N779" s="5">
        <v>78</v>
      </c>
      <c r="O779" s="5">
        <v>2</v>
      </c>
      <c r="P779" s="5" t="str">
        <f>VLOOKUP(O779,'Data Definitions'!$B$14:$C$17,2,FALSE)</f>
        <v>Medium</v>
      </c>
      <c r="Q779" s="5">
        <v>4</v>
      </c>
      <c r="R779" s="5">
        <v>4</v>
      </c>
      <c r="S779" s="5" t="str">
        <f>VLOOKUP(R779,'Data Definitions'!$B$19:$C$22,2,FALSE)</f>
        <v>Very High</v>
      </c>
      <c r="T779" s="5">
        <v>2</v>
      </c>
      <c r="U779" s="5" t="s">
        <v>19</v>
      </c>
      <c r="V779" s="5">
        <v>16</v>
      </c>
      <c r="W779" s="5">
        <v>3</v>
      </c>
      <c r="X779" s="5" t="str">
        <f>VLOOKUP(W779,'Data Definitions'!$B$29:$C$32,2,FALSE)</f>
        <v>High</v>
      </c>
      <c r="Y779" s="5">
        <v>31</v>
      </c>
      <c r="Z779" s="5">
        <v>3</v>
      </c>
      <c r="AA779" s="5">
        <v>3</v>
      </c>
      <c r="AB779" s="5" t="str">
        <f>VLOOKUP(AA779,'Data Definitions'!$B$34:$C$37,2,FALSE)</f>
        <v>Better</v>
      </c>
      <c r="AC779" s="5">
        <v>25</v>
      </c>
      <c r="AD779" s="5">
        <v>8</v>
      </c>
      <c r="AE779" s="5">
        <v>3</v>
      </c>
      <c r="AF779" s="5">
        <v>7</v>
      </c>
      <c r="AG779" s="5" t="s">
        <v>19</v>
      </c>
      <c r="AH779" s="5">
        <v>2</v>
      </c>
      <c r="AI779" s="5" t="str">
        <f>VLOOKUP(AH779,'Data Definitions'!$B$24:$C$27,2,FALSE)</f>
        <v>Good</v>
      </c>
    </row>
    <row r="780" spans="1:35" x14ac:dyDescent="0.3">
      <c r="A780" s="7" t="s">
        <v>64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38</v>
      </c>
      <c r="G780" s="5" t="s">
        <v>44</v>
      </c>
      <c r="H780" s="5" t="s">
        <v>13</v>
      </c>
      <c r="I780" s="5">
        <v>2</v>
      </c>
      <c r="J780" s="5">
        <v>3</v>
      </c>
      <c r="K780" s="5" t="str">
        <f>VLOOKUP(J780,'Data Definitions'!$B$3:$C$7,2,FALSE)</f>
        <v>Bachelor</v>
      </c>
      <c r="L780" s="5">
        <v>4</v>
      </c>
      <c r="M780" s="5" t="str">
        <f>VLOOKUP(L780,'Data Definitions'!$B$9:$C$12,2,FALSE)</f>
        <v>Very High</v>
      </c>
      <c r="N780" s="5">
        <v>45</v>
      </c>
      <c r="O780" s="5">
        <v>3</v>
      </c>
      <c r="P780" s="5" t="str">
        <f>VLOOKUP(O780,'Data Definitions'!$B$14:$C$17,2,FALSE)</f>
        <v>High</v>
      </c>
      <c r="Q780" s="5">
        <v>1</v>
      </c>
      <c r="R780" s="5">
        <v>4</v>
      </c>
      <c r="S780" s="5" t="str">
        <f>VLOOKUP(R780,'Data Definitions'!$B$19:$C$22,2,FALSE)</f>
        <v>Very High</v>
      </c>
      <c r="T780" s="5">
        <v>5</v>
      </c>
      <c r="U780" s="5" t="s">
        <v>12</v>
      </c>
      <c r="V780" s="5">
        <v>11</v>
      </c>
      <c r="W780" s="5">
        <v>3</v>
      </c>
      <c r="X780" s="5" t="str">
        <f>VLOOKUP(W780,'Data Definitions'!$B$29:$C$32,2,FALSE)</f>
        <v>High</v>
      </c>
      <c r="Y780" s="5">
        <v>6</v>
      </c>
      <c r="Z780" s="5">
        <v>3</v>
      </c>
      <c r="AA780" s="5">
        <v>3</v>
      </c>
      <c r="AB780" s="5" t="str">
        <f>VLOOKUP(AA780,'Data Definitions'!$B$34:$C$37,2,FALSE)</f>
        <v>Better</v>
      </c>
      <c r="AC780" s="5">
        <v>3</v>
      </c>
      <c r="AD780" s="5">
        <v>2</v>
      </c>
      <c r="AE780" s="5">
        <v>1</v>
      </c>
      <c r="AF780" s="5">
        <v>2</v>
      </c>
      <c r="AG780" s="5" t="s">
        <v>19</v>
      </c>
      <c r="AH780" s="5">
        <v>3</v>
      </c>
      <c r="AI780" s="5" t="str">
        <f>VLOOKUP(AH780,'Data Definitions'!$B$24:$C$27,2,FALSE)</f>
        <v>Excellent</v>
      </c>
    </row>
    <row r="781" spans="1:35" x14ac:dyDescent="0.3">
      <c r="A781" s="7" t="s">
        <v>65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38</v>
      </c>
      <c r="G781" s="5" t="s">
        <v>44</v>
      </c>
      <c r="H781" s="5" t="s">
        <v>31</v>
      </c>
      <c r="I781" s="5">
        <v>11</v>
      </c>
      <c r="J781" s="5">
        <v>2</v>
      </c>
      <c r="K781" s="5" t="str">
        <f>VLOOKUP(J781,'Data Definitions'!$B$3:$C$7,2,FALSE)</f>
        <v>College</v>
      </c>
      <c r="L781" s="5">
        <v>1</v>
      </c>
      <c r="M781" s="5" t="str">
        <f>VLOOKUP(L781,'Data Definitions'!$B$9:$C$12,2,FALSE)</f>
        <v>Low</v>
      </c>
      <c r="N781" s="5">
        <v>96</v>
      </c>
      <c r="O781" s="5">
        <v>4</v>
      </c>
      <c r="P781" s="5" t="str">
        <f>VLOOKUP(O781,'Data Definitions'!$B$14:$C$17,2,FALSE)</f>
        <v>Very High</v>
      </c>
      <c r="Q781" s="5">
        <v>2</v>
      </c>
      <c r="R781" s="5">
        <v>3</v>
      </c>
      <c r="S781" s="5" t="str">
        <f>VLOOKUP(R781,'Data Definitions'!$B$19:$C$22,2,FALSE)</f>
        <v>High</v>
      </c>
      <c r="T781" s="5">
        <v>0</v>
      </c>
      <c r="U781" s="5" t="s">
        <v>19</v>
      </c>
      <c r="V781" s="5">
        <v>18</v>
      </c>
      <c r="W781" s="5">
        <v>4</v>
      </c>
      <c r="X781" s="5" t="str">
        <f>VLOOKUP(W781,'Data Definitions'!$B$29:$C$32,2,FALSE)</f>
        <v>Very High</v>
      </c>
      <c r="Y781" s="5">
        <v>5</v>
      </c>
      <c r="Z781" s="5">
        <v>5</v>
      </c>
      <c r="AA781" s="5">
        <v>2</v>
      </c>
      <c r="AB781" s="5" t="str">
        <f>VLOOKUP(AA781,'Data Definitions'!$B$34:$C$37,2,FALSE)</f>
        <v>Good</v>
      </c>
      <c r="AC781" s="5">
        <v>4</v>
      </c>
      <c r="AD781" s="5">
        <v>2</v>
      </c>
      <c r="AE781" s="5">
        <v>1</v>
      </c>
      <c r="AF781" s="5">
        <v>3</v>
      </c>
      <c r="AG781" s="5" t="s">
        <v>19</v>
      </c>
      <c r="AH781" s="5">
        <v>3</v>
      </c>
      <c r="AI781" s="5" t="str">
        <f>VLOOKUP(AH781,'Data Definitions'!$B$24:$C$27,2,FALSE)</f>
        <v>Excellent</v>
      </c>
    </row>
    <row r="782" spans="1:35" x14ac:dyDescent="0.3">
      <c r="A782" s="7" t="s">
        <v>66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38</v>
      </c>
      <c r="G782" s="5" t="s">
        <v>44</v>
      </c>
      <c r="H782" s="5" t="s">
        <v>13</v>
      </c>
      <c r="I782" s="5">
        <v>7</v>
      </c>
      <c r="J782" s="5">
        <v>4</v>
      </c>
      <c r="K782" s="5" t="str">
        <f>VLOOKUP(J782,'Data Definitions'!$B$3:$C$7,2,FALSE)</f>
        <v>Master</v>
      </c>
      <c r="L782" s="5">
        <v>1</v>
      </c>
      <c r="M782" s="5" t="str">
        <f>VLOOKUP(L782,'Data Definitions'!$B$9:$C$12,2,FALSE)</f>
        <v>Low</v>
      </c>
      <c r="N782" s="5">
        <v>53</v>
      </c>
      <c r="O782" s="5">
        <v>3</v>
      </c>
      <c r="P782" s="5" t="str">
        <f>VLOOKUP(O782,'Data Definitions'!$B$14:$C$17,2,FALSE)</f>
        <v>High</v>
      </c>
      <c r="Q782" s="5">
        <v>3</v>
      </c>
      <c r="R782" s="5">
        <v>2</v>
      </c>
      <c r="S782" s="5" t="str">
        <f>VLOOKUP(R782,'Data Definitions'!$B$19:$C$22,2,FALSE)</f>
        <v>Medium</v>
      </c>
      <c r="T782" s="5">
        <v>0</v>
      </c>
      <c r="U782" s="5" t="s">
        <v>19</v>
      </c>
      <c r="V782" s="5">
        <v>11</v>
      </c>
      <c r="W782" s="5">
        <v>3</v>
      </c>
      <c r="X782" s="5" t="str">
        <f>VLOOKUP(W782,'Data Definitions'!$B$29:$C$32,2,FALSE)</f>
        <v>High</v>
      </c>
      <c r="Y782" s="5">
        <v>13</v>
      </c>
      <c r="Z782" s="5">
        <v>4</v>
      </c>
      <c r="AA782" s="5">
        <v>3</v>
      </c>
      <c r="AB782" s="5" t="str">
        <f>VLOOKUP(AA782,'Data Definitions'!$B$34:$C$37,2,FALSE)</f>
        <v>Better</v>
      </c>
      <c r="AC782" s="5">
        <v>12</v>
      </c>
      <c r="AD782" s="5">
        <v>6</v>
      </c>
      <c r="AE782" s="5">
        <v>2</v>
      </c>
      <c r="AF782" s="5">
        <v>11</v>
      </c>
      <c r="AG782" s="5" t="s">
        <v>19</v>
      </c>
      <c r="AH782" s="5">
        <v>3</v>
      </c>
      <c r="AI782" s="5" t="str">
        <f>VLOOKUP(AH782,'Data Definitions'!$B$24:$C$27,2,FALSE)</f>
        <v>Excellent</v>
      </c>
    </row>
    <row r="783" spans="1:35" x14ac:dyDescent="0.3">
      <c r="A783" s="7" t="s">
        <v>67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38</v>
      </c>
      <c r="G783" s="5" t="s">
        <v>44</v>
      </c>
      <c r="H783" s="5" t="s">
        <v>13</v>
      </c>
      <c r="I783" s="5">
        <v>6</v>
      </c>
      <c r="J783" s="5">
        <v>1</v>
      </c>
      <c r="K783" s="5" t="str">
        <f>VLOOKUP(J783,'Data Definitions'!$B$3:$C$7,2,FALSE)</f>
        <v>Below College</v>
      </c>
      <c r="L783" s="5">
        <v>2</v>
      </c>
      <c r="M783" s="5" t="str">
        <f>VLOOKUP(L783,'Data Definitions'!$B$9:$C$12,2,FALSE)</f>
        <v>Medium</v>
      </c>
      <c r="N783" s="5">
        <v>83</v>
      </c>
      <c r="O783" s="5">
        <v>3</v>
      </c>
      <c r="P783" s="5" t="str">
        <f>VLOOKUP(O783,'Data Definitions'!$B$14:$C$17,2,FALSE)</f>
        <v>High</v>
      </c>
      <c r="Q783" s="5">
        <v>1</v>
      </c>
      <c r="R783" s="5">
        <v>1</v>
      </c>
      <c r="S783" s="5" t="str">
        <f>VLOOKUP(R783,'Data Definitions'!$B$19:$C$22,2,FALSE)</f>
        <v>Low</v>
      </c>
      <c r="T783" s="5">
        <v>2</v>
      </c>
      <c r="U783" s="5" t="s">
        <v>19</v>
      </c>
      <c r="V783" s="5">
        <v>11</v>
      </c>
      <c r="W783" s="5">
        <v>3</v>
      </c>
      <c r="X783" s="5" t="str">
        <f>VLOOKUP(W783,'Data Definitions'!$B$29:$C$32,2,FALSE)</f>
        <v>High</v>
      </c>
      <c r="Y783" s="5">
        <v>8</v>
      </c>
      <c r="Z783" s="5">
        <v>2</v>
      </c>
      <c r="AA783" s="5">
        <v>3</v>
      </c>
      <c r="AB783" s="5" t="str">
        <f>VLOOKUP(AA783,'Data Definitions'!$B$34:$C$37,2,FALSE)</f>
        <v>Better</v>
      </c>
      <c r="AC783" s="5">
        <v>4</v>
      </c>
      <c r="AD783" s="5">
        <v>2</v>
      </c>
      <c r="AE783" s="5">
        <v>1</v>
      </c>
      <c r="AF783" s="5">
        <v>3</v>
      </c>
      <c r="AG783" s="5" t="s">
        <v>12</v>
      </c>
      <c r="AH783" s="5">
        <v>3</v>
      </c>
      <c r="AI783" s="5" t="str">
        <f>VLOOKUP(AH783,'Data Definitions'!$B$24:$C$27,2,FALSE)</f>
        <v>Excellent</v>
      </c>
    </row>
    <row r="784" spans="1:35" x14ac:dyDescent="0.3">
      <c r="A784" s="7" t="s">
        <v>68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38</v>
      </c>
      <c r="G784" s="5" t="s">
        <v>41</v>
      </c>
      <c r="H784" s="5" t="s">
        <v>13</v>
      </c>
      <c r="I784" s="5">
        <v>5</v>
      </c>
      <c r="J784" s="5">
        <v>3</v>
      </c>
      <c r="K784" s="5" t="str">
        <f>VLOOKUP(J784,'Data Definitions'!$B$3:$C$7,2,FALSE)</f>
        <v>Bachelor</v>
      </c>
      <c r="L784" s="5">
        <v>3</v>
      </c>
      <c r="M784" s="5" t="str">
        <f>VLOOKUP(L784,'Data Definitions'!$B$9:$C$12,2,FALSE)</f>
        <v>High</v>
      </c>
      <c r="N784" s="5">
        <v>58</v>
      </c>
      <c r="O784" s="5">
        <v>3</v>
      </c>
      <c r="P784" s="5" t="str">
        <f>VLOOKUP(O784,'Data Definitions'!$B$14:$C$17,2,FALSE)</f>
        <v>High</v>
      </c>
      <c r="Q784" s="5">
        <v>5</v>
      </c>
      <c r="R784" s="5">
        <v>3</v>
      </c>
      <c r="S784" s="5" t="str">
        <f>VLOOKUP(R784,'Data Definitions'!$B$19:$C$22,2,FALSE)</f>
        <v>High</v>
      </c>
      <c r="T784" s="5">
        <v>4</v>
      </c>
      <c r="U784" s="5" t="s">
        <v>19</v>
      </c>
      <c r="V784" s="5">
        <v>11</v>
      </c>
      <c r="W784" s="5">
        <v>4</v>
      </c>
      <c r="X784" s="5" t="str">
        <f>VLOOKUP(W784,'Data Definitions'!$B$29:$C$32,2,FALSE)</f>
        <v>Very High</v>
      </c>
      <c r="Y784" s="5">
        <v>26</v>
      </c>
      <c r="Z784" s="5">
        <v>3</v>
      </c>
      <c r="AA784" s="5">
        <v>2</v>
      </c>
      <c r="AB784" s="5" t="str">
        <f>VLOOKUP(AA784,'Data Definitions'!$B$34:$C$37,2,FALSE)</f>
        <v>Good</v>
      </c>
      <c r="AC784" s="5">
        <v>14</v>
      </c>
      <c r="AD784" s="5">
        <v>13</v>
      </c>
      <c r="AE784" s="5">
        <v>4</v>
      </c>
      <c r="AF784" s="5">
        <v>8</v>
      </c>
      <c r="AG784" s="5" t="s">
        <v>19</v>
      </c>
      <c r="AH784" s="5">
        <v>3</v>
      </c>
      <c r="AI784" s="5" t="str">
        <f>VLOOKUP(AH784,'Data Definitions'!$B$24:$C$27,2,FALSE)</f>
        <v>Excellent</v>
      </c>
    </row>
    <row r="785" spans="1:35" x14ac:dyDescent="0.3">
      <c r="A785" s="7" t="s">
        <v>69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38</v>
      </c>
      <c r="G785" s="5" t="s">
        <v>41</v>
      </c>
      <c r="H785" s="5" t="s">
        <v>20</v>
      </c>
      <c r="I785" s="5">
        <v>16</v>
      </c>
      <c r="J785" s="5">
        <v>1</v>
      </c>
      <c r="K785" s="5" t="str">
        <f>VLOOKUP(J785,'Data Definitions'!$B$3:$C$7,2,FALSE)</f>
        <v>Below College</v>
      </c>
      <c r="L785" s="5">
        <v>2</v>
      </c>
      <c r="M785" s="5" t="str">
        <f>VLOOKUP(L785,'Data Definitions'!$B$9:$C$12,2,FALSE)</f>
        <v>Medium</v>
      </c>
      <c r="N785" s="5">
        <v>72</v>
      </c>
      <c r="O785" s="5">
        <v>1</v>
      </c>
      <c r="P785" s="5" t="str">
        <f>VLOOKUP(O785,'Data Definitions'!$B$14:$C$17,2,FALSE)</f>
        <v>Low</v>
      </c>
      <c r="Q785" s="5">
        <v>1</v>
      </c>
      <c r="R785" s="5">
        <v>1</v>
      </c>
      <c r="S785" s="5" t="str">
        <f>VLOOKUP(R785,'Data Definitions'!$B$19:$C$22,2,FALSE)</f>
        <v>Low</v>
      </c>
      <c r="T785" s="5">
        <v>1</v>
      </c>
      <c r="U785" s="5" t="s">
        <v>12</v>
      </c>
      <c r="V785" s="5">
        <v>22</v>
      </c>
      <c r="W785" s="5">
        <v>2</v>
      </c>
      <c r="X785" s="5" t="str">
        <f>VLOOKUP(W785,'Data Definitions'!$B$29:$C$32,2,FALSE)</f>
        <v>Medium</v>
      </c>
      <c r="Y785" s="5">
        <v>10</v>
      </c>
      <c r="Z785" s="5">
        <v>5</v>
      </c>
      <c r="AA785" s="5">
        <v>3</v>
      </c>
      <c r="AB785" s="5" t="str">
        <f>VLOOKUP(AA785,'Data Definitions'!$B$34:$C$37,2,FALSE)</f>
        <v>Better</v>
      </c>
      <c r="AC785" s="5">
        <v>10</v>
      </c>
      <c r="AD785" s="5">
        <v>2</v>
      </c>
      <c r="AE785" s="5">
        <v>6</v>
      </c>
      <c r="AF785" s="5">
        <v>7</v>
      </c>
      <c r="AG785" s="5" t="s">
        <v>12</v>
      </c>
      <c r="AH785" s="5">
        <v>3</v>
      </c>
      <c r="AI785" s="5" t="str">
        <f>VLOOKUP(AH785,'Data Definitions'!$B$24:$C$27,2,FALSE)</f>
        <v>Excellent</v>
      </c>
    </row>
    <row r="786" spans="1:35" x14ac:dyDescent="0.3">
      <c r="A786" s="7" t="s">
        <v>70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 t="str">
        <f>VLOOKUP(J786,'Data Definitions'!$B$3:$C$7,2,FALSE)</f>
        <v>Master</v>
      </c>
      <c r="L786" s="5">
        <v>3</v>
      </c>
      <c r="M786" s="5" t="str">
        <f>VLOOKUP(L786,'Data Definitions'!$B$9:$C$12,2,FALSE)</f>
        <v>High</v>
      </c>
      <c r="N786" s="5">
        <v>48</v>
      </c>
      <c r="O786" s="5">
        <v>3</v>
      </c>
      <c r="P786" s="5" t="str">
        <f>VLOOKUP(O786,'Data Definitions'!$B$14:$C$17,2,FALSE)</f>
        <v>High</v>
      </c>
      <c r="Q786" s="5">
        <v>2</v>
      </c>
      <c r="R786" s="5">
        <v>2</v>
      </c>
      <c r="S786" s="5" t="str">
        <f>VLOOKUP(R786,'Data Definitions'!$B$19:$C$22,2,FALSE)</f>
        <v>Medium</v>
      </c>
      <c r="T786" s="5">
        <v>0</v>
      </c>
      <c r="U786" s="5" t="s">
        <v>19</v>
      </c>
      <c r="V786" s="5">
        <v>11</v>
      </c>
      <c r="W786" s="5">
        <v>4</v>
      </c>
      <c r="X786" s="5" t="str">
        <f>VLOOKUP(W786,'Data Definitions'!$B$29:$C$32,2,FALSE)</f>
        <v>Very High</v>
      </c>
      <c r="Y786" s="5">
        <v>10</v>
      </c>
      <c r="Z786" s="5">
        <v>2</v>
      </c>
      <c r="AA786" s="5">
        <v>3</v>
      </c>
      <c r="AB786" s="5" t="str">
        <f>VLOOKUP(AA786,'Data Definitions'!$B$34:$C$37,2,FALSE)</f>
        <v>Better</v>
      </c>
      <c r="AC786" s="5">
        <v>9</v>
      </c>
      <c r="AD786" s="5">
        <v>7</v>
      </c>
      <c r="AE786" s="5">
        <v>4</v>
      </c>
      <c r="AF786" s="5">
        <v>2</v>
      </c>
      <c r="AG786" s="5" t="s">
        <v>19</v>
      </c>
      <c r="AH786" s="5">
        <v>3</v>
      </c>
      <c r="AI786" s="5" t="str">
        <f>VLOOKUP(AH786,'Data Definitions'!$B$24:$C$27,2,FALSE)</f>
        <v>Excellent</v>
      </c>
    </row>
    <row r="787" spans="1:35" x14ac:dyDescent="0.3">
      <c r="A787" s="7" t="s">
        <v>71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38</v>
      </c>
      <c r="G787" s="5" t="s">
        <v>44</v>
      </c>
      <c r="H787" s="5" t="s">
        <v>13</v>
      </c>
      <c r="I787" s="5">
        <v>7</v>
      </c>
      <c r="J787" s="5">
        <v>4</v>
      </c>
      <c r="K787" s="5" t="str">
        <f>VLOOKUP(J787,'Data Definitions'!$B$3:$C$7,2,FALSE)</f>
        <v>Master</v>
      </c>
      <c r="L787" s="5">
        <v>1</v>
      </c>
      <c r="M787" s="5" t="str">
        <f>VLOOKUP(L787,'Data Definitions'!$B$9:$C$12,2,FALSE)</f>
        <v>Low</v>
      </c>
      <c r="N787" s="5">
        <v>42</v>
      </c>
      <c r="O787" s="5">
        <v>2</v>
      </c>
      <c r="P787" s="5" t="str">
        <f>VLOOKUP(O787,'Data Definitions'!$B$14:$C$17,2,FALSE)</f>
        <v>Medium</v>
      </c>
      <c r="Q787" s="5">
        <v>3</v>
      </c>
      <c r="R787" s="5">
        <v>4</v>
      </c>
      <c r="S787" s="5" t="str">
        <f>VLOOKUP(R787,'Data Definitions'!$B$19:$C$22,2,FALSE)</f>
        <v>Very High</v>
      </c>
      <c r="T787" s="5">
        <v>3</v>
      </c>
      <c r="U787" s="5" t="s">
        <v>19</v>
      </c>
      <c r="V787" s="5">
        <v>14</v>
      </c>
      <c r="W787" s="5">
        <v>4</v>
      </c>
      <c r="X787" s="5" t="str">
        <f>VLOOKUP(W787,'Data Definitions'!$B$29:$C$32,2,FALSE)</f>
        <v>Very High</v>
      </c>
      <c r="Y787" s="5">
        <v>24</v>
      </c>
      <c r="Z787" s="5">
        <v>4</v>
      </c>
      <c r="AA787" s="5">
        <v>3</v>
      </c>
      <c r="AB787" s="5" t="str">
        <f>VLOOKUP(AA787,'Data Definitions'!$B$34:$C$37,2,FALSE)</f>
        <v>Better</v>
      </c>
      <c r="AC787" s="5">
        <v>22</v>
      </c>
      <c r="AD787" s="5">
        <v>6</v>
      </c>
      <c r="AE787" s="5">
        <v>5</v>
      </c>
      <c r="AF787" s="5">
        <v>17</v>
      </c>
      <c r="AG787" s="5" t="s">
        <v>19</v>
      </c>
      <c r="AH787" s="5">
        <v>3</v>
      </c>
      <c r="AI787" s="5" t="str">
        <f>VLOOKUP(AH787,'Data Definitions'!$B$24:$C$27,2,FALSE)</f>
        <v>Excellent</v>
      </c>
    </row>
    <row r="788" spans="1:35" x14ac:dyDescent="0.3">
      <c r="A788" s="7" t="s">
        <v>72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 t="str">
        <f>VLOOKUP(J788,'Data Definitions'!$B$3:$C$7,2,FALSE)</f>
        <v>Master</v>
      </c>
      <c r="L788" s="5">
        <v>2</v>
      </c>
      <c r="M788" s="5" t="str">
        <f>VLOOKUP(L788,'Data Definitions'!$B$9:$C$12,2,FALSE)</f>
        <v>Medium</v>
      </c>
      <c r="N788" s="5">
        <v>83</v>
      </c>
      <c r="O788" s="5">
        <v>3</v>
      </c>
      <c r="P788" s="5" t="str">
        <f>VLOOKUP(O788,'Data Definitions'!$B$14:$C$17,2,FALSE)</f>
        <v>High</v>
      </c>
      <c r="Q788" s="5">
        <v>5</v>
      </c>
      <c r="R788" s="5">
        <v>1</v>
      </c>
      <c r="S788" s="5" t="str">
        <f>VLOOKUP(R788,'Data Definitions'!$B$19:$C$22,2,FALSE)</f>
        <v>Low</v>
      </c>
      <c r="T788" s="5">
        <v>3</v>
      </c>
      <c r="U788" s="5" t="s">
        <v>19</v>
      </c>
      <c r="V788" s="5">
        <v>12</v>
      </c>
      <c r="W788" s="5">
        <v>4</v>
      </c>
      <c r="X788" s="5" t="str">
        <f>VLOOKUP(W788,'Data Definitions'!$B$29:$C$32,2,FALSE)</f>
        <v>Very High</v>
      </c>
      <c r="Y788" s="5">
        <v>22</v>
      </c>
      <c r="Z788" s="5">
        <v>2</v>
      </c>
      <c r="AA788" s="5">
        <v>2</v>
      </c>
      <c r="AB788" s="5" t="str">
        <f>VLOOKUP(AA788,'Data Definitions'!$B$34:$C$37,2,FALSE)</f>
        <v>Good</v>
      </c>
      <c r="AC788" s="5">
        <v>2</v>
      </c>
      <c r="AD788" s="5">
        <v>2</v>
      </c>
      <c r="AE788" s="5">
        <v>2</v>
      </c>
      <c r="AF788" s="5">
        <v>1</v>
      </c>
      <c r="AG788" s="5" t="s">
        <v>19</v>
      </c>
      <c r="AH788" s="5">
        <v>2</v>
      </c>
      <c r="AI788" s="5" t="str">
        <f>VLOOKUP(AH788,'Data Definitions'!$B$24:$C$27,2,FALSE)</f>
        <v>Good</v>
      </c>
    </row>
    <row r="789" spans="1:35" x14ac:dyDescent="0.3">
      <c r="A789" s="7" t="s">
        <v>73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38</v>
      </c>
      <c r="G789" s="5" t="s">
        <v>44</v>
      </c>
      <c r="H789" s="5" t="s">
        <v>13</v>
      </c>
      <c r="I789" s="5">
        <v>2</v>
      </c>
      <c r="J789" s="5">
        <v>3</v>
      </c>
      <c r="K789" s="5" t="str">
        <f>VLOOKUP(J789,'Data Definitions'!$B$3:$C$7,2,FALSE)</f>
        <v>Bachelor</v>
      </c>
      <c r="L789" s="5">
        <v>3</v>
      </c>
      <c r="M789" s="5" t="str">
        <f>VLOOKUP(L789,'Data Definitions'!$B$9:$C$12,2,FALSE)</f>
        <v>High</v>
      </c>
      <c r="N789" s="5">
        <v>78</v>
      </c>
      <c r="O789" s="5">
        <v>3</v>
      </c>
      <c r="P789" s="5" t="str">
        <f>VLOOKUP(O789,'Data Definitions'!$B$14:$C$17,2,FALSE)</f>
        <v>High</v>
      </c>
      <c r="Q789" s="5">
        <v>1</v>
      </c>
      <c r="R789" s="5">
        <v>4</v>
      </c>
      <c r="S789" s="5" t="str">
        <f>VLOOKUP(R789,'Data Definitions'!$B$19:$C$22,2,FALSE)</f>
        <v>Very High</v>
      </c>
      <c r="T789" s="5">
        <v>4</v>
      </c>
      <c r="U789" s="5" t="s">
        <v>19</v>
      </c>
      <c r="V789" s="5">
        <v>11</v>
      </c>
      <c r="W789" s="5">
        <v>4</v>
      </c>
      <c r="X789" s="5" t="str">
        <f>VLOOKUP(W789,'Data Definitions'!$B$29:$C$32,2,FALSE)</f>
        <v>Very High</v>
      </c>
      <c r="Y789" s="5">
        <v>7</v>
      </c>
      <c r="Z789" s="5">
        <v>3</v>
      </c>
      <c r="AA789" s="5">
        <v>3</v>
      </c>
      <c r="AB789" s="5" t="str">
        <f>VLOOKUP(AA789,'Data Definitions'!$B$34:$C$37,2,FALSE)</f>
        <v>Better</v>
      </c>
      <c r="AC789" s="5">
        <v>1</v>
      </c>
      <c r="AD789" s="5">
        <v>1</v>
      </c>
      <c r="AE789" s="5">
        <v>0</v>
      </c>
      <c r="AF789" s="5">
        <v>0</v>
      </c>
      <c r="AG789" s="5" t="s">
        <v>19</v>
      </c>
      <c r="AH789" s="5">
        <v>3</v>
      </c>
      <c r="AI789" s="5" t="str">
        <f>VLOOKUP(AH789,'Data Definitions'!$B$24:$C$27,2,FALSE)</f>
        <v>Excellent</v>
      </c>
    </row>
    <row r="790" spans="1:35" x14ac:dyDescent="0.3">
      <c r="A790" s="7" t="s">
        <v>74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38</v>
      </c>
      <c r="G790" s="5" t="s">
        <v>42</v>
      </c>
      <c r="H790" s="5" t="s">
        <v>13</v>
      </c>
      <c r="I790" s="5">
        <v>10</v>
      </c>
      <c r="J790" s="5">
        <v>4</v>
      </c>
      <c r="K790" s="5" t="str">
        <f>VLOOKUP(J790,'Data Definitions'!$B$3:$C$7,2,FALSE)</f>
        <v>Master</v>
      </c>
      <c r="L790" s="5">
        <v>4</v>
      </c>
      <c r="M790" s="5" t="str">
        <f>VLOOKUP(L790,'Data Definitions'!$B$9:$C$12,2,FALSE)</f>
        <v>Very High</v>
      </c>
      <c r="N790" s="5">
        <v>41</v>
      </c>
      <c r="O790" s="5">
        <v>3</v>
      </c>
      <c r="P790" s="5" t="str">
        <f>VLOOKUP(O790,'Data Definitions'!$B$14:$C$17,2,FALSE)</f>
        <v>High</v>
      </c>
      <c r="Q790" s="5">
        <v>2</v>
      </c>
      <c r="R790" s="5">
        <v>4</v>
      </c>
      <c r="S790" s="5" t="str">
        <f>VLOOKUP(R790,'Data Definitions'!$B$19:$C$22,2,FALSE)</f>
        <v>Very High</v>
      </c>
      <c r="T790" s="5">
        <v>2</v>
      </c>
      <c r="U790" s="5" t="s">
        <v>12</v>
      </c>
      <c r="V790" s="5">
        <v>13</v>
      </c>
      <c r="W790" s="5">
        <v>4</v>
      </c>
      <c r="X790" s="5" t="str">
        <f>VLOOKUP(W790,'Data Definitions'!$B$29:$C$32,2,FALSE)</f>
        <v>Very High</v>
      </c>
      <c r="Y790" s="5">
        <v>9</v>
      </c>
      <c r="Z790" s="5">
        <v>5</v>
      </c>
      <c r="AA790" s="5">
        <v>4</v>
      </c>
      <c r="AB790" s="5" t="str">
        <f>VLOOKUP(AA790,'Data Definitions'!$B$34:$C$37,2,FALSE)</f>
        <v>Best</v>
      </c>
      <c r="AC790" s="5">
        <v>4</v>
      </c>
      <c r="AD790" s="5">
        <v>2</v>
      </c>
      <c r="AE790" s="5">
        <v>1</v>
      </c>
      <c r="AF790" s="5">
        <v>3</v>
      </c>
      <c r="AG790" s="5" t="s">
        <v>19</v>
      </c>
      <c r="AH790" s="5">
        <v>3</v>
      </c>
      <c r="AI790" s="5" t="str">
        <f>VLOOKUP(AH790,'Data Definitions'!$B$24:$C$27,2,FALSE)</f>
        <v>Excellent</v>
      </c>
    </row>
    <row r="791" spans="1:35" x14ac:dyDescent="0.3">
      <c r="A791" s="7" t="s">
        <v>75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38</v>
      </c>
      <c r="G791" s="5" t="s">
        <v>44</v>
      </c>
      <c r="H791" s="5" t="s">
        <v>13</v>
      </c>
      <c r="I791" s="5">
        <v>1</v>
      </c>
      <c r="J791" s="5">
        <v>3</v>
      </c>
      <c r="K791" s="5" t="str">
        <f>VLOOKUP(J791,'Data Definitions'!$B$3:$C$7,2,FALSE)</f>
        <v>Bachelor</v>
      </c>
      <c r="L791" s="5">
        <v>2</v>
      </c>
      <c r="M791" s="5" t="str">
        <f>VLOOKUP(L791,'Data Definitions'!$B$9:$C$12,2,FALSE)</f>
        <v>Medium</v>
      </c>
      <c r="N791" s="5">
        <v>61</v>
      </c>
      <c r="O791" s="5">
        <v>3</v>
      </c>
      <c r="P791" s="5" t="str">
        <f>VLOOKUP(O791,'Data Definitions'!$B$14:$C$17,2,FALSE)</f>
        <v>High</v>
      </c>
      <c r="Q791" s="5">
        <v>1</v>
      </c>
      <c r="R791" s="5">
        <v>4</v>
      </c>
      <c r="S791" s="5" t="str">
        <f>VLOOKUP(R791,'Data Definitions'!$B$19:$C$22,2,FALSE)</f>
        <v>Very High</v>
      </c>
      <c r="T791" s="5">
        <v>2</v>
      </c>
      <c r="U791" s="5" t="s">
        <v>12</v>
      </c>
      <c r="V791" s="5">
        <v>16</v>
      </c>
      <c r="W791" s="5">
        <v>1</v>
      </c>
      <c r="X791" s="5" t="str">
        <f>VLOOKUP(W791,'Data Definitions'!$B$29:$C$32,2,FALSE)</f>
        <v>Low</v>
      </c>
      <c r="Y791" s="5">
        <v>6</v>
      </c>
      <c r="Z791" s="5">
        <v>2</v>
      </c>
      <c r="AA791" s="5">
        <v>2</v>
      </c>
      <c r="AB791" s="5" t="str">
        <f>VLOOKUP(AA791,'Data Definitions'!$B$34:$C$37,2,FALSE)</f>
        <v>Good</v>
      </c>
      <c r="AC791" s="5">
        <v>2</v>
      </c>
      <c r="AD791" s="5">
        <v>0</v>
      </c>
      <c r="AE791" s="5">
        <v>2</v>
      </c>
      <c r="AF791" s="5">
        <v>0</v>
      </c>
      <c r="AG791" s="5" t="s">
        <v>12</v>
      </c>
      <c r="AH791" s="5">
        <v>3</v>
      </c>
      <c r="AI791" s="5" t="str">
        <f>VLOOKUP(AH791,'Data Definitions'!$B$24:$C$27,2,FALSE)</f>
        <v>Excellent</v>
      </c>
    </row>
    <row r="792" spans="1:35" x14ac:dyDescent="0.3">
      <c r="A792" s="7" t="s">
        <v>76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38</v>
      </c>
      <c r="G792" s="5" t="s">
        <v>42</v>
      </c>
      <c r="H792" s="5" t="s">
        <v>13</v>
      </c>
      <c r="I792" s="5">
        <v>2</v>
      </c>
      <c r="J792" s="5">
        <v>2</v>
      </c>
      <c r="K792" s="5" t="str">
        <f>VLOOKUP(J792,'Data Definitions'!$B$3:$C$7,2,FALSE)</f>
        <v>College</v>
      </c>
      <c r="L792" s="5">
        <v>4</v>
      </c>
      <c r="M792" s="5" t="str">
        <f>VLOOKUP(L792,'Data Definitions'!$B$9:$C$12,2,FALSE)</f>
        <v>Very High</v>
      </c>
      <c r="N792" s="5">
        <v>72</v>
      </c>
      <c r="O792" s="5">
        <v>4</v>
      </c>
      <c r="P792" s="5" t="str">
        <f>VLOOKUP(O792,'Data Definitions'!$B$14:$C$17,2,FALSE)</f>
        <v>Very High</v>
      </c>
      <c r="Q792" s="5">
        <v>1</v>
      </c>
      <c r="R792" s="5">
        <v>3</v>
      </c>
      <c r="S792" s="5" t="str">
        <f>VLOOKUP(R792,'Data Definitions'!$B$19:$C$22,2,FALSE)</f>
        <v>High</v>
      </c>
      <c r="T792" s="5">
        <v>1</v>
      </c>
      <c r="U792" s="5" t="s">
        <v>19</v>
      </c>
      <c r="V792" s="5">
        <v>12</v>
      </c>
      <c r="W792" s="5">
        <v>4</v>
      </c>
      <c r="X792" s="5" t="str">
        <f>VLOOKUP(W792,'Data Definitions'!$B$29:$C$32,2,FALSE)</f>
        <v>Very High</v>
      </c>
      <c r="Y792" s="5">
        <v>6</v>
      </c>
      <c r="Z792" s="5">
        <v>3</v>
      </c>
      <c r="AA792" s="5">
        <v>2</v>
      </c>
      <c r="AB792" s="5" t="str">
        <f>VLOOKUP(AA792,'Data Definitions'!$B$34:$C$37,2,FALSE)</f>
        <v>Good</v>
      </c>
      <c r="AC792" s="5">
        <v>5</v>
      </c>
      <c r="AD792" s="5">
        <v>3</v>
      </c>
      <c r="AE792" s="5">
        <v>1</v>
      </c>
      <c r="AF792" s="5">
        <v>4</v>
      </c>
      <c r="AG792" s="5" t="s">
        <v>19</v>
      </c>
      <c r="AH792" s="5">
        <v>3</v>
      </c>
      <c r="AI792" s="5" t="str">
        <f>VLOOKUP(AH792,'Data Definitions'!$B$24:$C$27,2,FALSE)</f>
        <v>Excellent</v>
      </c>
    </row>
    <row r="793" spans="1:35" x14ac:dyDescent="0.3">
      <c r="A793" s="7" t="s">
        <v>77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 t="str">
        <f>VLOOKUP(J793,'Data Definitions'!$B$3:$C$7,2,FALSE)</f>
        <v>College</v>
      </c>
      <c r="L793" s="5">
        <v>1</v>
      </c>
      <c r="M793" s="5" t="str">
        <f>VLOOKUP(L793,'Data Definitions'!$B$9:$C$12,2,FALSE)</f>
        <v>Low</v>
      </c>
      <c r="N793" s="5">
        <v>86</v>
      </c>
      <c r="O793" s="5">
        <v>2</v>
      </c>
      <c r="P793" s="5" t="str">
        <f>VLOOKUP(O793,'Data Definitions'!$B$14:$C$17,2,FALSE)</f>
        <v>Medium</v>
      </c>
      <c r="Q793" s="5">
        <v>1</v>
      </c>
      <c r="R793" s="5">
        <v>3</v>
      </c>
      <c r="S793" s="5" t="str">
        <f>VLOOKUP(R793,'Data Definitions'!$B$19:$C$22,2,FALSE)</f>
        <v>High</v>
      </c>
      <c r="T793" s="5">
        <v>1</v>
      </c>
      <c r="U793" s="5" t="s">
        <v>12</v>
      </c>
      <c r="V793" s="5">
        <v>14</v>
      </c>
      <c r="W793" s="5">
        <v>3</v>
      </c>
      <c r="X793" s="5" t="str">
        <f>VLOOKUP(W793,'Data Definitions'!$B$29:$C$32,2,FALSE)</f>
        <v>High</v>
      </c>
      <c r="Y793" s="5">
        <v>3</v>
      </c>
      <c r="Z793" s="5">
        <v>2</v>
      </c>
      <c r="AA793" s="5">
        <v>3</v>
      </c>
      <c r="AB793" s="5" t="str">
        <f>VLOOKUP(AA793,'Data Definitions'!$B$34:$C$37,2,FALSE)</f>
        <v>Better</v>
      </c>
      <c r="AC793" s="5">
        <v>3</v>
      </c>
      <c r="AD793" s="5">
        <v>2</v>
      </c>
      <c r="AE793" s="5">
        <v>0</v>
      </c>
      <c r="AF793" s="5">
        <v>2</v>
      </c>
      <c r="AG793" s="5" t="s">
        <v>12</v>
      </c>
      <c r="AH793" s="5">
        <v>3</v>
      </c>
      <c r="AI793" s="5" t="str">
        <f>VLOOKUP(AH793,'Data Definitions'!$B$24:$C$27,2,FALSE)</f>
        <v>Excellent</v>
      </c>
    </row>
    <row r="794" spans="1:35" x14ac:dyDescent="0.3">
      <c r="A794" s="7" t="s">
        <v>78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 t="str">
        <f>VLOOKUP(J794,'Data Definitions'!$B$3:$C$7,2,FALSE)</f>
        <v>Bachelor</v>
      </c>
      <c r="L794" s="5">
        <v>4</v>
      </c>
      <c r="M794" s="5" t="str">
        <f>VLOOKUP(L794,'Data Definitions'!$B$9:$C$12,2,FALSE)</f>
        <v>Very High</v>
      </c>
      <c r="N794" s="5">
        <v>97</v>
      </c>
      <c r="O794" s="5">
        <v>3</v>
      </c>
      <c r="P794" s="5" t="str">
        <f>VLOOKUP(O794,'Data Definitions'!$B$14:$C$17,2,FALSE)</f>
        <v>High</v>
      </c>
      <c r="Q794" s="5">
        <v>1</v>
      </c>
      <c r="R794" s="5">
        <v>4</v>
      </c>
      <c r="S794" s="5" t="str">
        <f>VLOOKUP(R794,'Data Definitions'!$B$19:$C$22,2,FALSE)</f>
        <v>Very High</v>
      </c>
      <c r="T794" s="5">
        <v>1</v>
      </c>
      <c r="U794" s="5" t="s">
        <v>19</v>
      </c>
      <c r="V794" s="5">
        <v>13</v>
      </c>
      <c r="W794" s="5">
        <v>1</v>
      </c>
      <c r="X794" s="5" t="str">
        <f>VLOOKUP(W794,'Data Definitions'!$B$29:$C$32,2,FALSE)</f>
        <v>Low</v>
      </c>
      <c r="Y794" s="5">
        <v>2</v>
      </c>
      <c r="Z794" s="5">
        <v>3</v>
      </c>
      <c r="AA794" s="5">
        <v>3</v>
      </c>
      <c r="AB794" s="5" t="str">
        <f>VLOOKUP(AA794,'Data Definitions'!$B$34:$C$37,2,FALSE)</f>
        <v>Better</v>
      </c>
      <c r="AC794" s="5">
        <v>2</v>
      </c>
      <c r="AD794" s="5">
        <v>2</v>
      </c>
      <c r="AE794" s="5">
        <v>2</v>
      </c>
      <c r="AF794" s="5">
        <v>2</v>
      </c>
      <c r="AG794" s="5" t="s">
        <v>19</v>
      </c>
      <c r="AH794" s="5">
        <v>3</v>
      </c>
      <c r="AI794" s="5" t="str">
        <f>VLOOKUP(AH794,'Data Definitions'!$B$24:$C$27,2,FALSE)</f>
        <v>Excellent</v>
      </c>
    </row>
    <row r="795" spans="1:35" x14ac:dyDescent="0.3">
      <c r="A795" s="7" t="s">
        <v>79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38</v>
      </c>
      <c r="G795" s="5" t="s">
        <v>44</v>
      </c>
      <c r="H795" s="5" t="s">
        <v>13</v>
      </c>
      <c r="I795" s="5">
        <v>5</v>
      </c>
      <c r="J795" s="5">
        <v>4</v>
      </c>
      <c r="K795" s="5" t="str">
        <f>VLOOKUP(J795,'Data Definitions'!$B$3:$C$7,2,FALSE)</f>
        <v>Master</v>
      </c>
      <c r="L795" s="5">
        <v>2</v>
      </c>
      <c r="M795" s="5" t="str">
        <f>VLOOKUP(L795,'Data Definitions'!$B$9:$C$12,2,FALSE)</f>
        <v>Medium</v>
      </c>
      <c r="N795" s="5">
        <v>82</v>
      </c>
      <c r="O795" s="5">
        <v>2</v>
      </c>
      <c r="P795" s="5" t="str">
        <f>VLOOKUP(O795,'Data Definitions'!$B$14:$C$17,2,FALSE)</f>
        <v>Medium</v>
      </c>
      <c r="Q795" s="5">
        <v>1</v>
      </c>
      <c r="R795" s="5">
        <v>1</v>
      </c>
      <c r="S795" s="5" t="str">
        <f>VLOOKUP(R795,'Data Definitions'!$B$19:$C$22,2,FALSE)</f>
        <v>Low</v>
      </c>
      <c r="T795" s="5">
        <v>9</v>
      </c>
      <c r="U795" s="5" t="s">
        <v>12</v>
      </c>
      <c r="V795" s="5">
        <v>14</v>
      </c>
      <c r="W795" s="5">
        <v>4</v>
      </c>
      <c r="X795" s="5" t="str">
        <f>VLOOKUP(W795,'Data Definitions'!$B$29:$C$32,2,FALSE)</f>
        <v>Very High</v>
      </c>
      <c r="Y795" s="5">
        <v>6</v>
      </c>
      <c r="Z795" s="5">
        <v>3</v>
      </c>
      <c r="AA795" s="5">
        <v>4</v>
      </c>
      <c r="AB795" s="5" t="str">
        <f>VLOOKUP(AA795,'Data Definitions'!$B$34:$C$37,2,FALSE)</f>
        <v>Best</v>
      </c>
      <c r="AC795" s="5">
        <v>1</v>
      </c>
      <c r="AD795" s="5">
        <v>1</v>
      </c>
      <c r="AE795" s="5">
        <v>0</v>
      </c>
      <c r="AF795" s="5">
        <v>0</v>
      </c>
      <c r="AG795" s="5" t="s">
        <v>19</v>
      </c>
      <c r="AH795" s="5">
        <v>3</v>
      </c>
      <c r="AI795" s="5" t="str">
        <f>VLOOKUP(AH795,'Data Definitions'!$B$24:$C$27,2,FALSE)</f>
        <v>Excellent</v>
      </c>
    </row>
    <row r="796" spans="1:35" x14ac:dyDescent="0.3">
      <c r="A796" s="7" t="s">
        <v>80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 t="str">
        <f>VLOOKUP(J796,'Data Definitions'!$B$3:$C$7,2,FALSE)</f>
        <v>Bachelor</v>
      </c>
      <c r="L796" s="5">
        <v>3</v>
      </c>
      <c r="M796" s="5" t="str">
        <f>VLOOKUP(L796,'Data Definitions'!$B$9:$C$12,2,FALSE)</f>
        <v>High</v>
      </c>
      <c r="N796" s="5">
        <v>42</v>
      </c>
      <c r="O796" s="5">
        <v>4</v>
      </c>
      <c r="P796" s="5" t="str">
        <f>VLOOKUP(O796,'Data Definitions'!$B$14:$C$17,2,FALSE)</f>
        <v>Very High</v>
      </c>
      <c r="Q796" s="5">
        <v>2</v>
      </c>
      <c r="R796" s="5">
        <v>1</v>
      </c>
      <c r="S796" s="5" t="str">
        <f>VLOOKUP(R796,'Data Definitions'!$B$19:$C$22,2,FALSE)</f>
        <v>Low</v>
      </c>
      <c r="T796" s="5">
        <v>2</v>
      </c>
      <c r="U796" s="5" t="s">
        <v>19</v>
      </c>
      <c r="V796" s="5">
        <v>19</v>
      </c>
      <c r="W796" s="5">
        <v>1</v>
      </c>
      <c r="X796" s="5" t="str">
        <f>VLOOKUP(W796,'Data Definitions'!$B$29:$C$32,2,FALSE)</f>
        <v>Low</v>
      </c>
      <c r="Y796" s="5">
        <v>10</v>
      </c>
      <c r="Z796" s="5">
        <v>3</v>
      </c>
      <c r="AA796" s="5">
        <v>3</v>
      </c>
      <c r="AB796" s="5" t="str">
        <f>VLOOKUP(AA796,'Data Definitions'!$B$34:$C$37,2,FALSE)</f>
        <v>Better</v>
      </c>
      <c r="AC796" s="5">
        <v>5</v>
      </c>
      <c r="AD796" s="5">
        <v>3</v>
      </c>
      <c r="AE796" s="5">
        <v>1</v>
      </c>
      <c r="AF796" s="5">
        <v>3</v>
      </c>
      <c r="AG796" s="5" t="s">
        <v>19</v>
      </c>
      <c r="AH796" s="5">
        <v>3</v>
      </c>
      <c r="AI796" s="5" t="str">
        <f>VLOOKUP(AH796,'Data Definitions'!$B$24:$C$27,2,FALSE)</f>
        <v>Excellent</v>
      </c>
    </row>
    <row r="797" spans="1:35" x14ac:dyDescent="0.3">
      <c r="A797" s="7" t="s">
        <v>81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38</v>
      </c>
      <c r="G797" s="5" t="s">
        <v>44</v>
      </c>
      <c r="H797" s="5" t="s">
        <v>13</v>
      </c>
      <c r="I797" s="5">
        <v>4</v>
      </c>
      <c r="J797" s="5">
        <v>2</v>
      </c>
      <c r="K797" s="5" t="str">
        <f>VLOOKUP(J797,'Data Definitions'!$B$3:$C$7,2,FALSE)</f>
        <v>College</v>
      </c>
      <c r="L797" s="5">
        <v>3</v>
      </c>
      <c r="M797" s="5" t="str">
        <f>VLOOKUP(L797,'Data Definitions'!$B$9:$C$12,2,FALSE)</f>
        <v>High</v>
      </c>
      <c r="N797" s="5">
        <v>75</v>
      </c>
      <c r="O797" s="5">
        <v>3</v>
      </c>
      <c r="P797" s="5" t="str">
        <f>VLOOKUP(O797,'Data Definitions'!$B$14:$C$17,2,FALSE)</f>
        <v>High</v>
      </c>
      <c r="Q797" s="5">
        <v>1</v>
      </c>
      <c r="R797" s="5">
        <v>4</v>
      </c>
      <c r="S797" s="5" t="str">
        <f>VLOOKUP(R797,'Data Definitions'!$B$19:$C$22,2,FALSE)</f>
        <v>Very High</v>
      </c>
      <c r="T797" s="5">
        <v>1</v>
      </c>
      <c r="U797" s="5" t="s">
        <v>19</v>
      </c>
      <c r="V797" s="5">
        <v>12</v>
      </c>
      <c r="W797" s="5">
        <v>3</v>
      </c>
      <c r="X797" s="5" t="str">
        <f>VLOOKUP(W797,'Data Definitions'!$B$29:$C$32,2,FALSE)</f>
        <v>High</v>
      </c>
      <c r="Y797" s="5">
        <v>1</v>
      </c>
      <c r="Z797" s="5">
        <v>3</v>
      </c>
      <c r="AA797" s="5">
        <v>3</v>
      </c>
      <c r="AB797" s="5" t="str">
        <f>VLOOKUP(AA797,'Data Definitions'!$B$34:$C$37,2,FALSE)</f>
        <v>Better</v>
      </c>
      <c r="AC797" s="5">
        <v>1</v>
      </c>
      <c r="AD797" s="5">
        <v>0</v>
      </c>
      <c r="AE797" s="5">
        <v>0</v>
      </c>
      <c r="AF797" s="5">
        <v>0</v>
      </c>
      <c r="AG797" s="5" t="s">
        <v>19</v>
      </c>
      <c r="AH797" s="5">
        <v>3</v>
      </c>
      <c r="AI797" s="5" t="str">
        <f>VLOOKUP(AH797,'Data Definitions'!$B$24:$C$27,2,FALSE)</f>
        <v>Excellent</v>
      </c>
    </row>
    <row r="798" spans="1:35" x14ac:dyDescent="0.3">
      <c r="A798" s="7" t="s">
        <v>82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38</v>
      </c>
      <c r="G798" s="5" t="s">
        <v>42</v>
      </c>
      <c r="H798" s="5" t="s">
        <v>13</v>
      </c>
      <c r="I798" s="5">
        <v>2</v>
      </c>
      <c r="J798" s="5">
        <v>4</v>
      </c>
      <c r="K798" s="5" t="str">
        <f>VLOOKUP(J798,'Data Definitions'!$B$3:$C$7,2,FALSE)</f>
        <v>Master</v>
      </c>
      <c r="L798" s="5">
        <v>4</v>
      </c>
      <c r="M798" s="5" t="str">
        <f>VLOOKUP(L798,'Data Definitions'!$B$9:$C$12,2,FALSE)</f>
        <v>Very High</v>
      </c>
      <c r="N798" s="5">
        <v>33</v>
      </c>
      <c r="O798" s="5">
        <v>3</v>
      </c>
      <c r="P798" s="5" t="str">
        <f>VLOOKUP(O798,'Data Definitions'!$B$14:$C$17,2,FALSE)</f>
        <v>High</v>
      </c>
      <c r="Q798" s="5">
        <v>1</v>
      </c>
      <c r="R798" s="5">
        <v>1</v>
      </c>
      <c r="S798" s="5" t="str">
        <f>VLOOKUP(R798,'Data Definitions'!$B$19:$C$22,2,FALSE)</f>
        <v>Low</v>
      </c>
      <c r="T798" s="5">
        <v>1</v>
      </c>
      <c r="U798" s="5" t="s">
        <v>19</v>
      </c>
      <c r="V798" s="5">
        <v>13</v>
      </c>
      <c r="W798" s="5">
        <v>4</v>
      </c>
      <c r="X798" s="5" t="str">
        <f>VLOOKUP(W798,'Data Definitions'!$B$29:$C$32,2,FALSE)</f>
        <v>Very High</v>
      </c>
      <c r="Y798" s="5">
        <v>1</v>
      </c>
      <c r="Z798" s="5">
        <v>6</v>
      </c>
      <c r="AA798" s="5">
        <v>3</v>
      </c>
      <c r="AB798" s="5" t="str">
        <f>VLOOKUP(AA798,'Data Definitions'!$B$34:$C$37,2,FALSE)</f>
        <v>Better</v>
      </c>
      <c r="AC798" s="5">
        <v>1</v>
      </c>
      <c r="AD798" s="5">
        <v>0</v>
      </c>
      <c r="AE798" s="5">
        <v>0</v>
      </c>
      <c r="AF798" s="5">
        <v>0</v>
      </c>
      <c r="AG798" s="5" t="s">
        <v>19</v>
      </c>
      <c r="AH798" s="5">
        <v>3</v>
      </c>
      <c r="AI798" s="5" t="str">
        <f>VLOOKUP(AH798,'Data Definitions'!$B$24:$C$27,2,FALSE)</f>
        <v>Excellent</v>
      </c>
    </row>
    <row r="799" spans="1:35" x14ac:dyDescent="0.3">
      <c r="A799" s="7" t="s">
        <v>83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38</v>
      </c>
      <c r="G799" s="5" t="s">
        <v>42</v>
      </c>
      <c r="H799" s="5" t="s">
        <v>13</v>
      </c>
      <c r="I799" s="5">
        <v>25</v>
      </c>
      <c r="J799" s="5">
        <v>3</v>
      </c>
      <c r="K799" s="5" t="str">
        <f>VLOOKUP(J799,'Data Definitions'!$B$3:$C$7,2,FALSE)</f>
        <v>Bachelor</v>
      </c>
      <c r="L799" s="5">
        <v>1</v>
      </c>
      <c r="M799" s="5" t="str">
        <f>VLOOKUP(L799,'Data Definitions'!$B$9:$C$12,2,FALSE)</f>
        <v>Low</v>
      </c>
      <c r="N799" s="5">
        <v>48</v>
      </c>
      <c r="O799" s="5">
        <v>1</v>
      </c>
      <c r="P799" s="5" t="str">
        <f>VLOOKUP(O799,'Data Definitions'!$B$14:$C$17,2,FALSE)</f>
        <v>Low</v>
      </c>
      <c r="Q799" s="5">
        <v>1</v>
      </c>
      <c r="R799" s="5">
        <v>3</v>
      </c>
      <c r="S799" s="5" t="str">
        <f>VLOOKUP(R799,'Data Definitions'!$B$19:$C$22,2,FALSE)</f>
        <v>High</v>
      </c>
      <c r="T799" s="5">
        <v>1</v>
      </c>
      <c r="U799" s="5" t="s">
        <v>19</v>
      </c>
      <c r="V799" s="5">
        <v>12</v>
      </c>
      <c r="W799" s="5">
        <v>3</v>
      </c>
      <c r="X799" s="5" t="str">
        <f>VLOOKUP(W799,'Data Definitions'!$B$29:$C$32,2,FALSE)</f>
        <v>High</v>
      </c>
      <c r="Y799" s="5">
        <v>1</v>
      </c>
      <c r="Z799" s="5">
        <v>2</v>
      </c>
      <c r="AA799" s="5">
        <v>2</v>
      </c>
      <c r="AB799" s="5" t="str">
        <f>VLOOKUP(AA799,'Data Definitions'!$B$34:$C$37,2,FALSE)</f>
        <v>Good</v>
      </c>
      <c r="AC799" s="5">
        <v>1</v>
      </c>
      <c r="AD799" s="5">
        <v>0</v>
      </c>
      <c r="AE799" s="5">
        <v>0</v>
      </c>
      <c r="AF799" s="5">
        <v>1</v>
      </c>
      <c r="AG799" s="5" t="s">
        <v>12</v>
      </c>
      <c r="AH799" s="5">
        <v>3</v>
      </c>
      <c r="AI799" s="5" t="str">
        <f>VLOOKUP(AH799,'Data Definitions'!$B$24:$C$27,2,FALSE)</f>
        <v>Excellent</v>
      </c>
    </row>
    <row r="800" spans="1:35" x14ac:dyDescent="0.3">
      <c r="A800" s="7" t="s">
        <v>84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 t="str">
        <f>VLOOKUP(J800,'Data Definitions'!$B$3:$C$7,2,FALSE)</f>
        <v>Bachelor</v>
      </c>
      <c r="L800" s="5">
        <v>4</v>
      </c>
      <c r="M800" s="5" t="str">
        <f>VLOOKUP(L800,'Data Definitions'!$B$9:$C$12,2,FALSE)</f>
        <v>Very High</v>
      </c>
      <c r="N800" s="5">
        <v>37</v>
      </c>
      <c r="O800" s="5">
        <v>3</v>
      </c>
      <c r="P800" s="5" t="str">
        <f>VLOOKUP(O800,'Data Definitions'!$B$14:$C$17,2,FALSE)</f>
        <v>High</v>
      </c>
      <c r="Q800" s="5">
        <v>3</v>
      </c>
      <c r="R800" s="5">
        <v>3</v>
      </c>
      <c r="S800" s="5" t="str">
        <f>VLOOKUP(R800,'Data Definitions'!$B$19:$C$22,2,FALSE)</f>
        <v>High</v>
      </c>
      <c r="T800" s="5">
        <v>1</v>
      </c>
      <c r="U800" s="5" t="s">
        <v>19</v>
      </c>
      <c r="V800" s="5">
        <v>15</v>
      </c>
      <c r="W800" s="5">
        <v>4</v>
      </c>
      <c r="X800" s="5" t="str">
        <f>VLOOKUP(W800,'Data Definitions'!$B$29:$C$32,2,FALSE)</f>
        <v>Very High</v>
      </c>
      <c r="Y800" s="5">
        <v>9</v>
      </c>
      <c r="Z800" s="5">
        <v>0</v>
      </c>
      <c r="AA800" s="5">
        <v>3</v>
      </c>
      <c r="AB800" s="5" t="str">
        <f>VLOOKUP(AA800,'Data Definitions'!$B$34:$C$37,2,FALSE)</f>
        <v>Better</v>
      </c>
      <c r="AC800" s="5">
        <v>9</v>
      </c>
      <c r="AD800" s="5">
        <v>8</v>
      </c>
      <c r="AE800" s="5">
        <v>1</v>
      </c>
      <c r="AF800" s="5">
        <v>7</v>
      </c>
      <c r="AG800" s="5" t="s">
        <v>19</v>
      </c>
      <c r="AH800" s="5">
        <v>3</v>
      </c>
      <c r="AI800" s="5" t="str">
        <f>VLOOKUP(AH800,'Data Definitions'!$B$24:$C$27,2,FALSE)</f>
        <v>Excellent</v>
      </c>
    </row>
    <row r="801" spans="1:35" x14ac:dyDescent="0.3">
      <c r="A801" s="7" t="s">
        <v>85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38</v>
      </c>
      <c r="G801" s="5" t="s">
        <v>44</v>
      </c>
      <c r="H801" s="5" t="s">
        <v>20</v>
      </c>
      <c r="I801" s="5">
        <v>1</v>
      </c>
      <c r="J801" s="5">
        <v>2</v>
      </c>
      <c r="K801" s="5" t="str">
        <f>VLOOKUP(J801,'Data Definitions'!$B$3:$C$7,2,FALSE)</f>
        <v>College</v>
      </c>
      <c r="L801" s="5">
        <v>3</v>
      </c>
      <c r="M801" s="5" t="str">
        <f>VLOOKUP(L801,'Data Definitions'!$B$9:$C$12,2,FALSE)</f>
        <v>High</v>
      </c>
      <c r="N801" s="5">
        <v>58</v>
      </c>
      <c r="O801" s="5">
        <v>3</v>
      </c>
      <c r="P801" s="5" t="str">
        <f>VLOOKUP(O801,'Data Definitions'!$B$14:$C$17,2,FALSE)</f>
        <v>High</v>
      </c>
      <c r="Q801" s="5">
        <v>2</v>
      </c>
      <c r="R801" s="5">
        <v>4</v>
      </c>
      <c r="S801" s="5" t="str">
        <f>VLOOKUP(R801,'Data Definitions'!$B$19:$C$22,2,FALSE)</f>
        <v>Very High</v>
      </c>
      <c r="T801" s="5">
        <v>1</v>
      </c>
      <c r="U801" s="5" t="s">
        <v>19</v>
      </c>
      <c r="V801" s="5">
        <v>23</v>
      </c>
      <c r="W801" s="5">
        <v>4</v>
      </c>
      <c r="X801" s="5" t="str">
        <f>VLOOKUP(W801,'Data Definitions'!$B$29:$C$32,2,FALSE)</f>
        <v>Very High</v>
      </c>
      <c r="Y801" s="5">
        <v>12</v>
      </c>
      <c r="Z801" s="5">
        <v>2</v>
      </c>
      <c r="AA801" s="5">
        <v>3</v>
      </c>
      <c r="AB801" s="5" t="str">
        <f>VLOOKUP(AA801,'Data Definitions'!$B$34:$C$37,2,FALSE)</f>
        <v>Better</v>
      </c>
      <c r="AC801" s="5">
        <v>12</v>
      </c>
      <c r="AD801" s="5">
        <v>8</v>
      </c>
      <c r="AE801" s="5">
        <v>3</v>
      </c>
      <c r="AF801" s="5">
        <v>7</v>
      </c>
      <c r="AG801" s="5" t="s">
        <v>19</v>
      </c>
      <c r="AH801" s="5">
        <v>4</v>
      </c>
      <c r="AI801" s="5" t="str">
        <f>VLOOKUP(AH801,'Data Definitions'!$B$24:$C$27,2,FALSE)</f>
        <v>Outstanding</v>
      </c>
    </row>
    <row r="802" spans="1:35" x14ac:dyDescent="0.3">
      <c r="A802" s="7" t="s">
        <v>86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 t="str">
        <f>VLOOKUP(J802,'Data Definitions'!$B$3:$C$7,2,FALSE)</f>
        <v>Master</v>
      </c>
      <c r="L802" s="5">
        <v>2</v>
      </c>
      <c r="M802" s="5" t="str">
        <f>VLOOKUP(L802,'Data Definitions'!$B$9:$C$12,2,FALSE)</f>
        <v>Medium</v>
      </c>
      <c r="N802" s="5">
        <v>72</v>
      </c>
      <c r="O802" s="5">
        <v>3</v>
      </c>
      <c r="P802" s="5" t="str">
        <f>VLOOKUP(O802,'Data Definitions'!$B$14:$C$17,2,FALSE)</f>
        <v>High</v>
      </c>
      <c r="Q802" s="5">
        <v>2</v>
      </c>
      <c r="R802" s="5">
        <v>3</v>
      </c>
      <c r="S802" s="5" t="str">
        <f>VLOOKUP(R802,'Data Definitions'!$B$19:$C$22,2,FALSE)</f>
        <v>High</v>
      </c>
      <c r="T802" s="5">
        <v>0</v>
      </c>
      <c r="U802" s="5" t="s">
        <v>19</v>
      </c>
      <c r="V802" s="5">
        <v>20</v>
      </c>
      <c r="W802" s="5">
        <v>3</v>
      </c>
      <c r="X802" s="5" t="str">
        <f>VLOOKUP(W802,'Data Definitions'!$B$29:$C$32,2,FALSE)</f>
        <v>High</v>
      </c>
      <c r="Y802" s="5">
        <v>10</v>
      </c>
      <c r="Z802" s="5">
        <v>2</v>
      </c>
      <c r="AA802" s="5">
        <v>3</v>
      </c>
      <c r="AB802" s="5" t="str">
        <f>VLOOKUP(AA802,'Data Definitions'!$B$34:$C$37,2,FALSE)</f>
        <v>Better</v>
      </c>
      <c r="AC802" s="5">
        <v>9</v>
      </c>
      <c r="AD802" s="5">
        <v>5</v>
      </c>
      <c r="AE802" s="5">
        <v>8</v>
      </c>
      <c r="AF802" s="5">
        <v>7</v>
      </c>
      <c r="AG802" s="5" t="s">
        <v>19</v>
      </c>
      <c r="AH802" s="5">
        <v>2</v>
      </c>
      <c r="AI802" s="5" t="str">
        <f>VLOOKUP(AH802,'Data Definitions'!$B$24:$C$27,2,FALSE)</f>
        <v>Good</v>
      </c>
    </row>
    <row r="803" spans="1:35" x14ac:dyDescent="0.3">
      <c r="A803" s="7" t="s">
        <v>87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38</v>
      </c>
      <c r="G803" s="5" t="s">
        <v>44</v>
      </c>
      <c r="H803" s="5" t="s">
        <v>13</v>
      </c>
      <c r="I803" s="5">
        <v>19</v>
      </c>
      <c r="J803" s="5">
        <v>2</v>
      </c>
      <c r="K803" s="5" t="str">
        <f>VLOOKUP(J803,'Data Definitions'!$B$3:$C$7,2,FALSE)</f>
        <v>College</v>
      </c>
      <c r="L803" s="5">
        <v>2</v>
      </c>
      <c r="M803" s="5" t="str">
        <f>VLOOKUP(L803,'Data Definitions'!$B$9:$C$12,2,FALSE)</f>
        <v>Medium</v>
      </c>
      <c r="N803" s="5">
        <v>73</v>
      </c>
      <c r="O803" s="5">
        <v>3</v>
      </c>
      <c r="P803" s="5" t="str">
        <f>VLOOKUP(O803,'Data Definitions'!$B$14:$C$17,2,FALSE)</f>
        <v>High</v>
      </c>
      <c r="Q803" s="5">
        <v>1</v>
      </c>
      <c r="R803" s="5">
        <v>2</v>
      </c>
      <c r="S803" s="5" t="str">
        <f>VLOOKUP(R803,'Data Definitions'!$B$19:$C$22,2,FALSE)</f>
        <v>Medium</v>
      </c>
      <c r="T803" s="5">
        <v>4</v>
      </c>
      <c r="U803" s="5" t="s">
        <v>19</v>
      </c>
      <c r="V803" s="5">
        <v>21</v>
      </c>
      <c r="W803" s="5">
        <v>1</v>
      </c>
      <c r="X803" s="5" t="str">
        <f>VLOOKUP(W803,'Data Definitions'!$B$29:$C$32,2,FALSE)</f>
        <v>Low</v>
      </c>
      <c r="Y803" s="5">
        <v>8</v>
      </c>
      <c r="Z803" s="5">
        <v>1</v>
      </c>
      <c r="AA803" s="5">
        <v>3</v>
      </c>
      <c r="AB803" s="5" t="str">
        <f>VLOOKUP(AA803,'Data Definitions'!$B$34:$C$37,2,FALSE)</f>
        <v>Better</v>
      </c>
      <c r="AC803" s="5">
        <v>1</v>
      </c>
      <c r="AD803" s="5">
        <v>0</v>
      </c>
      <c r="AE803" s="5">
        <v>0</v>
      </c>
      <c r="AF803" s="5">
        <v>0</v>
      </c>
      <c r="AG803" s="5" t="s">
        <v>19</v>
      </c>
      <c r="AH803" s="5">
        <v>4</v>
      </c>
      <c r="AI803" s="5" t="str">
        <f>VLOOKUP(AH803,'Data Definitions'!$B$24:$C$27,2,FALSE)</f>
        <v>Outstanding</v>
      </c>
    </row>
    <row r="804" spans="1:35" x14ac:dyDescent="0.3">
      <c r="A804" s="7" t="s">
        <v>88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 t="str">
        <f>VLOOKUP(J804,'Data Definitions'!$B$3:$C$7,2,FALSE)</f>
        <v>Master</v>
      </c>
      <c r="L804" s="5">
        <v>1</v>
      </c>
      <c r="M804" s="5" t="str">
        <f>VLOOKUP(L804,'Data Definitions'!$B$9:$C$12,2,FALSE)</f>
        <v>Low</v>
      </c>
      <c r="N804" s="5">
        <v>98</v>
      </c>
      <c r="O804" s="5">
        <v>3</v>
      </c>
      <c r="P804" s="5" t="str">
        <f>VLOOKUP(O804,'Data Definitions'!$B$14:$C$17,2,FALSE)</f>
        <v>High</v>
      </c>
      <c r="Q804" s="5">
        <v>2</v>
      </c>
      <c r="R804" s="5">
        <v>4</v>
      </c>
      <c r="S804" s="5" t="str">
        <f>VLOOKUP(R804,'Data Definitions'!$B$19:$C$22,2,FALSE)</f>
        <v>Very High</v>
      </c>
      <c r="T804" s="5">
        <v>4</v>
      </c>
      <c r="U804" s="5" t="s">
        <v>12</v>
      </c>
      <c r="V804" s="5">
        <v>21</v>
      </c>
      <c r="W804" s="5">
        <v>3</v>
      </c>
      <c r="X804" s="5" t="str">
        <f>VLOOKUP(W804,'Data Definitions'!$B$29:$C$32,2,FALSE)</f>
        <v>High</v>
      </c>
      <c r="Y804" s="5">
        <v>14</v>
      </c>
      <c r="Z804" s="5">
        <v>4</v>
      </c>
      <c r="AA804" s="5">
        <v>3</v>
      </c>
      <c r="AB804" s="5" t="str">
        <f>VLOOKUP(AA804,'Data Definitions'!$B$34:$C$37,2,FALSE)</f>
        <v>Better</v>
      </c>
      <c r="AC804" s="5">
        <v>9</v>
      </c>
      <c r="AD804" s="5">
        <v>6</v>
      </c>
      <c r="AE804" s="5">
        <v>0</v>
      </c>
      <c r="AF804" s="5">
        <v>8</v>
      </c>
      <c r="AG804" s="5" t="s">
        <v>19</v>
      </c>
      <c r="AH804" s="5">
        <v>3</v>
      </c>
      <c r="AI804" s="5" t="str">
        <f>VLOOKUP(AH804,'Data Definitions'!$B$24:$C$27,2,FALSE)</f>
        <v>Excellent</v>
      </c>
    </row>
    <row r="805" spans="1:35" x14ac:dyDescent="0.3">
      <c r="A805" s="7" t="s">
        <v>89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38</v>
      </c>
      <c r="G805" s="5" t="s">
        <v>42</v>
      </c>
      <c r="H805" s="5" t="s">
        <v>13</v>
      </c>
      <c r="I805" s="5">
        <v>8</v>
      </c>
      <c r="J805" s="5">
        <v>1</v>
      </c>
      <c r="K805" s="5" t="str">
        <f>VLOOKUP(J805,'Data Definitions'!$B$3:$C$7,2,FALSE)</f>
        <v>Below College</v>
      </c>
      <c r="L805" s="5">
        <v>4</v>
      </c>
      <c r="M805" s="5" t="str">
        <f>VLOOKUP(L805,'Data Definitions'!$B$9:$C$12,2,FALSE)</f>
        <v>Very High</v>
      </c>
      <c r="N805" s="5">
        <v>36</v>
      </c>
      <c r="O805" s="5">
        <v>4</v>
      </c>
      <c r="P805" s="5" t="str">
        <f>VLOOKUP(O805,'Data Definitions'!$B$14:$C$17,2,FALSE)</f>
        <v>Very High</v>
      </c>
      <c r="Q805" s="5">
        <v>1</v>
      </c>
      <c r="R805" s="5">
        <v>4</v>
      </c>
      <c r="S805" s="5" t="str">
        <f>VLOOKUP(R805,'Data Definitions'!$B$19:$C$22,2,FALSE)</f>
        <v>Very High</v>
      </c>
      <c r="T805" s="5">
        <v>1</v>
      </c>
      <c r="U805" s="5" t="s">
        <v>19</v>
      </c>
      <c r="V805" s="5">
        <v>19</v>
      </c>
      <c r="W805" s="5">
        <v>4</v>
      </c>
      <c r="X805" s="5" t="str">
        <f>VLOOKUP(W805,'Data Definitions'!$B$29:$C$32,2,FALSE)</f>
        <v>Very High</v>
      </c>
      <c r="Y805" s="5">
        <v>1</v>
      </c>
      <c r="Z805" s="5">
        <v>2</v>
      </c>
      <c r="AA805" s="5">
        <v>3</v>
      </c>
      <c r="AB805" s="5" t="str">
        <f>VLOOKUP(AA805,'Data Definitions'!$B$34:$C$37,2,FALSE)</f>
        <v>Better</v>
      </c>
      <c r="AC805" s="5">
        <v>1</v>
      </c>
      <c r="AD805" s="5">
        <v>0</v>
      </c>
      <c r="AE805" s="5">
        <v>0</v>
      </c>
      <c r="AF805" s="5">
        <v>1</v>
      </c>
      <c r="AG805" s="5" t="s">
        <v>19</v>
      </c>
      <c r="AH805" s="5">
        <v>3</v>
      </c>
      <c r="AI805" s="5" t="str">
        <f>VLOOKUP(AH805,'Data Definitions'!$B$24:$C$27,2,FALSE)</f>
        <v>Excellent</v>
      </c>
    </row>
    <row r="806" spans="1:35" x14ac:dyDescent="0.3">
      <c r="A806" s="7" t="s">
        <v>90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38</v>
      </c>
      <c r="G806" s="5" t="s">
        <v>44</v>
      </c>
      <c r="H806" s="5" t="s">
        <v>13</v>
      </c>
      <c r="I806" s="5">
        <v>1</v>
      </c>
      <c r="J806" s="5">
        <v>2</v>
      </c>
      <c r="K806" s="5" t="str">
        <f>VLOOKUP(J806,'Data Definitions'!$B$3:$C$7,2,FALSE)</f>
        <v>College</v>
      </c>
      <c r="L806" s="5">
        <v>1</v>
      </c>
      <c r="M806" s="5" t="str">
        <f>VLOOKUP(L806,'Data Definitions'!$B$9:$C$12,2,FALSE)</f>
        <v>Low</v>
      </c>
      <c r="N806" s="5">
        <v>98</v>
      </c>
      <c r="O806" s="5">
        <v>2</v>
      </c>
      <c r="P806" s="5" t="str">
        <f>VLOOKUP(O806,'Data Definitions'!$B$14:$C$17,2,FALSE)</f>
        <v>Medium</v>
      </c>
      <c r="Q806" s="5">
        <v>3</v>
      </c>
      <c r="R806" s="5">
        <v>3</v>
      </c>
      <c r="S806" s="5" t="str">
        <f>VLOOKUP(R806,'Data Definitions'!$B$19:$C$22,2,FALSE)</f>
        <v>High</v>
      </c>
      <c r="T806" s="5">
        <v>9</v>
      </c>
      <c r="U806" s="5" t="s">
        <v>12</v>
      </c>
      <c r="V806" s="5">
        <v>13</v>
      </c>
      <c r="W806" s="5">
        <v>4</v>
      </c>
      <c r="X806" s="5" t="str">
        <f>VLOOKUP(W806,'Data Definitions'!$B$29:$C$32,2,FALSE)</f>
        <v>Very High</v>
      </c>
      <c r="Y806" s="5">
        <v>23</v>
      </c>
      <c r="Z806" s="5">
        <v>2</v>
      </c>
      <c r="AA806" s="5">
        <v>3</v>
      </c>
      <c r="AB806" s="5" t="str">
        <f>VLOOKUP(AA806,'Data Definitions'!$B$34:$C$37,2,FALSE)</f>
        <v>Better</v>
      </c>
      <c r="AC806" s="5">
        <v>1</v>
      </c>
      <c r="AD806" s="5">
        <v>0</v>
      </c>
      <c r="AE806" s="5">
        <v>0</v>
      </c>
      <c r="AF806" s="5">
        <v>0</v>
      </c>
      <c r="AG806" s="5" t="s">
        <v>12</v>
      </c>
      <c r="AH806" s="5">
        <v>3</v>
      </c>
      <c r="AI806" s="5" t="str">
        <f>VLOOKUP(AH806,'Data Definitions'!$B$24:$C$27,2,FALSE)</f>
        <v>Excellent</v>
      </c>
    </row>
    <row r="807" spans="1:35" x14ac:dyDescent="0.3">
      <c r="A807" s="7" t="s">
        <v>91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38</v>
      </c>
      <c r="G807" s="5" t="s">
        <v>42</v>
      </c>
      <c r="H807" s="5" t="s">
        <v>13</v>
      </c>
      <c r="I807" s="5">
        <v>5</v>
      </c>
      <c r="J807" s="5">
        <v>4</v>
      </c>
      <c r="K807" s="5" t="str">
        <f>VLOOKUP(J807,'Data Definitions'!$B$3:$C$7,2,FALSE)</f>
        <v>Master</v>
      </c>
      <c r="L807" s="5">
        <v>3</v>
      </c>
      <c r="M807" s="5" t="str">
        <f>VLOOKUP(L807,'Data Definitions'!$B$9:$C$12,2,FALSE)</f>
        <v>High</v>
      </c>
      <c r="N807" s="5">
        <v>50</v>
      </c>
      <c r="O807" s="5">
        <v>3</v>
      </c>
      <c r="P807" s="5" t="str">
        <f>VLOOKUP(O807,'Data Definitions'!$B$14:$C$17,2,FALSE)</f>
        <v>High</v>
      </c>
      <c r="Q807" s="5">
        <v>1</v>
      </c>
      <c r="R807" s="5">
        <v>3</v>
      </c>
      <c r="S807" s="5" t="str">
        <f>VLOOKUP(R807,'Data Definitions'!$B$19:$C$22,2,FALSE)</f>
        <v>High</v>
      </c>
      <c r="T807" s="5">
        <v>1</v>
      </c>
      <c r="U807" s="5" t="s">
        <v>12</v>
      </c>
      <c r="V807" s="5">
        <v>13</v>
      </c>
      <c r="W807" s="5">
        <v>3</v>
      </c>
      <c r="X807" s="5" t="str">
        <f>VLOOKUP(W807,'Data Definitions'!$B$29:$C$32,2,FALSE)</f>
        <v>High</v>
      </c>
      <c r="Y807" s="5">
        <v>2</v>
      </c>
      <c r="Z807" s="5">
        <v>3</v>
      </c>
      <c r="AA807" s="5">
        <v>2</v>
      </c>
      <c r="AB807" s="5" t="str">
        <f>VLOOKUP(AA807,'Data Definitions'!$B$34:$C$37,2,FALSE)</f>
        <v>Good</v>
      </c>
      <c r="AC807" s="5">
        <v>2</v>
      </c>
      <c r="AD807" s="5">
        <v>2</v>
      </c>
      <c r="AE807" s="5">
        <v>2</v>
      </c>
      <c r="AF807" s="5">
        <v>2</v>
      </c>
      <c r="AG807" s="5" t="s">
        <v>12</v>
      </c>
      <c r="AH807" s="5">
        <v>3</v>
      </c>
      <c r="AI807" s="5" t="str">
        <f>VLOOKUP(AH807,'Data Definitions'!$B$24:$C$27,2,FALSE)</f>
        <v>Excellent</v>
      </c>
    </row>
    <row r="808" spans="1:35" x14ac:dyDescent="0.3">
      <c r="A808" s="7" t="s">
        <v>92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 t="str">
        <f>VLOOKUP(J808,'Data Definitions'!$B$3:$C$7,2,FALSE)</f>
        <v>Doctor</v>
      </c>
      <c r="L808" s="5">
        <v>2</v>
      </c>
      <c r="M808" s="5" t="str">
        <f>VLOOKUP(L808,'Data Definitions'!$B$9:$C$12,2,FALSE)</f>
        <v>Medium</v>
      </c>
      <c r="N808" s="5">
        <v>75</v>
      </c>
      <c r="O808" s="5">
        <v>3</v>
      </c>
      <c r="P808" s="5" t="str">
        <f>VLOOKUP(O808,'Data Definitions'!$B$14:$C$17,2,FALSE)</f>
        <v>High</v>
      </c>
      <c r="Q808" s="5">
        <v>2</v>
      </c>
      <c r="R808" s="5">
        <v>1</v>
      </c>
      <c r="S808" s="5" t="str">
        <f>VLOOKUP(R808,'Data Definitions'!$B$19:$C$22,2,FALSE)</f>
        <v>Low</v>
      </c>
      <c r="T808" s="5">
        <v>5</v>
      </c>
      <c r="U808" s="5" t="s">
        <v>12</v>
      </c>
      <c r="V808" s="5">
        <v>21</v>
      </c>
      <c r="W808" s="5">
        <v>3</v>
      </c>
      <c r="X808" s="5" t="str">
        <f>VLOOKUP(W808,'Data Definitions'!$B$29:$C$32,2,FALSE)</f>
        <v>High</v>
      </c>
      <c r="Y808" s="5">
        <v>9</v>
      </c>
      <c r="Z808" s="5">
        <v>2</v>
      </c>
      <c r="AA808" s="5">
        <v>2</v>
      </c>
      <c r="AB808" s="5" t="str">
        <f>VLOOKUP(AA808,'Data Definitions'!$B$34:$C$37,2,FALSE)</f>
        <v>Good</v>
      </c>
      <c r="AC808" s="5">
        <v>4</v>
      </c>
      <c r="AD808" s="5">
        <v>3</v>
      </c>
      <c r="AE808" s="5">
        <v>1</v>
      </c>
      <c r="AF808" s="5">
        <v>3</v>
      </c>
      <c r="AG808" s="5" t="s">
        <v>19</v>
      </c>
      <c r="AH808" s="5">
        <v>2</v>
      </c>
      <c r="AI808" s="5" t="str">
        <f>VLOOKUP(AH808,'Data Definitions'!$B$24:$C$27,2,FALSE)</f>
        <v>Good</v>
      </c>
    </row>
    <row r="809" spans="1:35" x14ac:dyDescent="0.3">
      <c r="A809" s="7" t="s">
        <v>93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38</v>
      </c>
      <c r="G809" s="5" t="s">
        <v>42</v>
      </c>
      <c r="H809" s="5" t="s">
        <v>31</v>
      </c>
      <c r="I809" s="5">
        <v>11</v>
      </c>
      <c r="J809" s="5">
        <v>2</v>
      </c>
      <c r="K809" s="5" t="str">
        <f>VLOOKUP(J809,'Data Definitions'!$B$3:$C$7,2,FALSE)</f>
        <v>College</v>
      </c>
      <c r="L809" s="5">
        <v>3</v>
      </c>
      <c r="M809" s="5" t="str">
        <f>VLOOKUP(L809,'Data Definitions'!$B$9:$C$12,2,FALSE)</f>
        <v>High</v>
      </c>
      <c r="N809" s="5">
        <v>79</v>
      </c>
      <c r="O809" s="5">
        <v>2</v>
      </c>
      <c r="P809" s="5" t="str">
        <f>VLOOKUP(O809,'Data Definitions'!$B$14:$C$17,2,FALSE)</f>
        <v>Medium</v>
      </c>
      <c r="Q809" s="5">
        <v>3</v>
      </c>
      <c r="R809" s="5">
        <v>1</v>
      </c>
      <c r="S809" s="5" t="str">
        <f>VLOOKUP(R809,'Data Definitions'!$B$19:$C$22,2,FALSE)</f>
        <v>Low</v>
      </c>
      <c r="T809" s="5">
        <v>2</v>
      </c>
      <c r="U809" s="5" t="s">
        <v>12</v>
      </c>
      <c r="V809" s="5">
        <v>13</v>
      </c>
      <c r="W809" s="5">
        <v>3</v>
      </c>
      <c r="X809" s="5" t="str">
        <f>VLOOKUP(W809,'Data Definitions'!$B$29:$C$32,2,FALSE)</f>
        <v>High</v>
      </c>
      <c r="Y809" s="5">
        <v>10</v>
      </c>
      <c r="Z809" s="5">
        <v>3</v>
      </c>
      <c r="AA809" s="5">
        <v>3</v>
      </c>
      <c r="AB809" s="5" t="str">
        <f>VLOOKUP(AA809,'Data Definitions'!$B$34:$C$37,2,FALSE)</f>
        <v>Better</v>
      </c>
      <c r="AC809" s="5">
        <v>4</v>
      </c>
      <c r="AD809" s="5">
        <v>0</v>
      </c>
      <c r="AE809" s="5">
        <v>2</v>
      </c>
      <c r="AF809" s="5">
        <v>3</v>
      </c>
      <c r="AG809" s="5" t="s">
        <v>19</v>
      </c>
      <c r="AH809" s="5">
        <v>3</v>
      </c>
      <c r="AI809" s="5" t="str">
        <f>VLOOKUP(AH809,'Data Definitions'!$B$24:$C$27,2,FALSE)</f>
        <v>Excellent</v>
      </c>
    </row>
    <row r="810" spans="1:35" x14ac:dyDescent="0.3">
      <c r="A810" s="7" t="s">
        <v>94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 t="str">
        <f>VLOOKUP(J810,'Data Definitions'!$B$3:$C$7,2,FALSE)</f>
        <v>Bachelor</v>
      </c>
      <c r="L810" s="5">
        <v>3</v>
      </c>
      <c r="M810" s="5" t="str">
        <f>VLOOKUP(L810,'Data Definitions'!$B$9:$C$12,2,FALSE)</f>
        <v>High</v>
      </c>
      <c r="N810" s="5">
        <v>47</v>
      </c>
      <c r="O810" s="5">
        <v>2</v>
      </c>
      <c r="P810" s="5" t="str">
        <f>VLOOKUP(O810,'Data Definitions'!$B$14:$C$17,2,FALSE)</f>
        <v>Medium</v>
      </c>
      <c r="Q810" s="5">
        <v>2</v>
      </c>
      <c r="R810" s="5">
        <v>4</v>
      </c>
      <c r="S810" s="5" t="str">
        <f>VLOOKUP(R810,'Data Definitions'!$B$19:$C$22,2,FALSE)</f>
        <v>Very High</v>
      </c>
      <c r="T810" s="5">
        <v>7</v>
      </c>
      <c r="U810" s="5" t="s">
        <v>12</v>
      </c>
      <c r="V810" s="5">
        <v>19</v>
      </c>
      <c r="W810" s="5">
        <v>3</v>
      </c>
      <c r="X810" s="5" t="str">
        <f>VLOOKUP(W810,'Data Definitions'!$B$29:$C$32,2,FALSE)</f>
        <v>High</v>
      </c>
      <c r="Y810" s="5">
        <v>5</v>
      </c>
      <c r="Z810" s="5">
        <v>2</v>
      </c>
      <c r="AA810" s="5">
        <v>2</v>
      </c>
      <c r="AB810" s="5" t="str">
        <f>VLOOKUP(AA810,'Data Definitions'!$B$34:$C$37,2,FALSE)</f>
        <v>Good</v>
      </c>
      <c r="AC810" s="5">
        <v>2</v>
      </c>
      <c r="AD810" s="5">
        <v>2</v>
      </c>
      <c r="AE810" s="5">
        <v>0</v>
      </c>
      <c r="AF810" s="5">
        <v>0</v>
      </c>
      <c r="AG810" s="5" t="s">
        <v>19</v>
      </c>
      <c r="AH810" s="5">
        <v>3</v>
      </c>
      <c r="AI810" s="5" t="str">
        <f>VLOOKUP(AH810,'Data Definitions'!$B$24:$C$27,2,FALSE)</f>
        <v>Excellent</v>
      </c>
    </row>
    <row r="811" spans="1:35" x14ac:dyDescent="0.3">
      <c r="A811" s="7" t="s">
        <v>95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38</v>
      </c>
      <c r="G811" s="5" t="s">
        <v>44</v>
      </c>
      <c r="H811" s="5" t="s">
        <v>20</v>
      </c>
      <c r="I811" s="5">
        <v>1</v>
      </c>
      <c r="J811" s="5">
        <v>2</v>
      </c>
      <c r="K811" s="5" t="str">
        <f>VLOOKUP(J811,'Data Definitions'!$B$3:$C$7,2,FALSE)</f>
        <v>College</v>
      </c>
      <c r="L811" s="5">
        <v>1</v>
      </c>
      <c r="M811" s="5" t="str">
        <f>VLOOKUP(L811,'Data Definitions'!$B$9:$C$12,2,FALSE)</f>
        <v>Low</v>
      </c>
      <c r="N811" s="5">
        <v>98</v>
      </c>
      <c r="O811" s="5">
        <v>3</v>
      </c>
      <c r="P811" s="5" t="str">
        <f>VLOOKUP(O811,'Data Definitions'!$B$14:$C$17,2,FALSE)</f>
        <v>High</v>
      </c>
      <c r="Q811" s="5">
        <v>3</v>
      </c>
      <c r="R811" s="5">
        <v>4</v>
      </c>
      <c r="S811" s="5" t="str">
        <f>VLOOKUP(R811,'Data Definitions'!$B$19:$C$22,2,FALSE)</f>
        <v>Very High</v>
      </c>
      <c r="T811" s="5">
        <v>1</v>
      </c>
      <c r="U811" s="5" t="s">
        <v>12</v>
      </c>
      <c r="V811" s="5">
        <v>12</v>
      </c>
      <c r="W811" s="5">
        <v>3</v>
      </c>
      <c r="X811" s="5" t="str">
        <f>VLOOKUP(W811,'Data Definitions'!$B$29:$C$32,2,FALSE)</f>
        <v>High</v>
      </c>
      <c r="Y811" s="5">
        <v>15</v>
      </c>
      <c r="Z811" s="5">
        <v>1</v>
      </c>
      <c r="AA811" s="5">
        <v>3</v>
      </c>
      <c r="AB811" s="5" t="str">
        <f>VLOOKUP(AA811,'Data Definitions'!$B$34:$C$37,2,FALSE)</f>
        <v>Better</v>
      </c>
      <c r="AC811" s="5">
        <v>15</v>
      </c>
      <c r="AD811" s="5">
        <v>14</v>
      </c>
      <c r="AE811" s="5">
        <v>8</v>
      </c>
      <c r="AF811" s="5">
        <v>12</v>
      </c>
      <c r="AG811" s="5" t="s">
        <v>19</v>
      </c>
      <c r="AH811" s="5">
        <v>2</v>
      </c>
      <c r="AI811" s="5" t="str">
        <f>VLOOKUP(AH811,'Data Definitions'!$B$24:$C$27,2,FALSE)</f>
        <v>Good</v>
      </c>
    </row>
    <row r="812" spans="1:35" x14ac:dyDescent="0.3">
      <c r="A812" s="7" t="s">
        <v>96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 t="str">
        <f>VLOOKUP(J812,'Data Definitions'!$B$3:$C$7,2,FALSE)</f>
        <v>Doctor</v>
      </c>
      <c r="L812" s="5">
        <v>2</v>
      </c>
      <c r="M812" s="5" t="str">
        <f>VLOOKUP(L812,'Data Definitions'!$B$9:$C$12,2,FALSE)</f>
        <v>Medium</v>
      </c>
      <c r="N812" s="5">
        <v>71</v>
      </c>
      <c r="O812" s="5">
        <v>3</v>
      </c>
      <c r="P812" s="5" t="str">
        <f>VLOOKUP(O812,'Data Definitions'!$B$14:$C$17,2,FALSE)</f>
        <v>High</v>
      </c>
      <c r="Q812" s="5">
        <v>3</v>
      </c>
      <c r="R812" s="5">
        <v>1</v>
      </c>
      <c r="S812" s="5" t="str">
        <f>VLOOKUP(R812,'Data Definitions'!$B$19:$C$22,2,FALSE)</f>
        <v>Low</v>
      </c>
      <c r="T812" s="5">
        <v>1</v>
      </c>
      <c r="U812" s="5" t="s">
        <v>19</v>
      </c>
      <c r="V812" s="5">
        <v>22</v>
      </c>
      <c r="W812" s="5">
        <v>4</v>
      </c>
      <c r="X812" s="5" t="str">
        <f>VLOOKUP(W812,'Data Definitions'!$B$29:$C$32,2,FALSE)</f>
        <v>Very High</v>
      </c>
      <c r="Y812" s="5">
        <v>9</v>
      </c>
      <c r="Z812" s="5">
        <v>3</v>
      </c>
      <c r="AA812" s="5">
        <v>2</v>
      </c>
      <c r="AB812" s="5" t="str">
        <f>VLOOKUP(AA812,'Data Definitions'!$B$34:$C$37,2,FALSE)</f>
        <v>Good</v>
      </c>
      <c r="AC812" s="5">
        <v>9</v>
      </c>
      <c r="AD812" s="5">
        <v>8</v>
      </c>
      <c r="AE812" s="5">
        <v>1</v>
      </c>
      <c r="AF812" s="5">
        <v>8</v>
      </c>
      <c r="AG812" s="5" t="s">
        <v>19</v>
      </c>
      <c r="AH812" s="5">
        <v>2</v>
      </c>
      <c r="AI812" s="5" t="str">
        <f>VLOOKUP(AH812,'Data Definitions'!$B$24:$C$27,2,FALSE)</f>
        <v>Good</v>
      </c>
    </row>
    <row r="813" spans="1:35" x14ac:dyDescent="0.3">
      <c r="A813" s="7" t="s">
        <v>97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38</v>
      </c>
      <c r="G813" s="5" t="s">
        <v>43</v>
      </c>
      <c r="H813" s="5" t="s">
        <v>13</v>
      </c>
      <c r="I813" s="5">
        <v>23</v>
      </c>
      <c r="J813" s="5">
        <v>4</v>
      </c>
      <c r="K813" s="5" t="str">
        <f>VLOOKUP(J813,'Data Definitions'!$B$3:$C$7,2,FALSE)</f>
        <v>Master</v>
      </c>
      <c r="L813" s="5">
        <v>3</v>
      </c>
      <c r="M813" s="5" t="str">
        <f>VLOOKUP(L813,'Data Definitions'!$B$9:$C$12,2,FALSE)</f>
        <v>High</v>
      </c>
      <c r="N813" s="5">
        <v>30</v>
      </c>
      <c r="O813" s="5">
        <v>3</v>
      </c>
      <c r="P813" s="5" t="str">
        <f>VLOOKUP(O813,'Data Definitions'!$B$14:$C$17,2,FALSE)</f>
        <v>High</v>
      </c>
      <c r="Q813" s="5">
        <v>1</v>
      </c>
      <c r="R813" s="5">
        <v>1</v>
      </c>
      <c r="S813" s="5" t="str">
        <f>VLOOKUP(R813,'Data Definitions'!$B$19:$C$22,2,FALSE)</f>
        <v>Low</v>
      </c>
      <c r="T813" s="5">
        <v>3</v>
      </c>
      <c r="U813" s="5" t="s">
        <v>12</v>
      </c>
      <c r="V813" s="5">
        <v>15</v>
      </c>
      <c r="W813" s="5">
        <v>3</v>
      </c>
      <c r="X813" s="5" t="str">
        <f>VLOOKUP(W813,'Data Definitions'!$B$29:$C$32,2,FALSE)</f>
        <v>High</v>
      </c>
      <c r="Y813" s="5">
        <v>4</v>
      </c>
      <c r="Z813" s="5">
        <v>3</v>
      </c>
      <c r="AA813" s="5">
        <v>3</v>
      </c>
      <c r="AB813" s="5" t="str">
        <f>VLOOKUP(AA813,'Data Definitions'!$B$34:$C$37,2,FALSE)</f>
        <v>Better</v>
      </c>
      <c r="AC813" s="5">
        <v>2</v>
      </c>
      <c r="AD813" s="5">
        <v>2</v>
      </c>
      <c r="AE813" s="5">
        <v>2</v>
      </c>
      <c r="AF813" s="5">
        <v>2</v>
      </c>
      <c r="AG813" s="5" t="s">
        <v>19</v>
      </c>
      <c r="AH813" s="5">
        <v>3</v>
      </c>
      <c r="AI813" s="5" t="str">
        <f>VLOOKUP(AH813,'Data Definitions'!$B$24:$C$27,2,FALSE)</f>
        <v>Excellent</v>
      </c>
    </row>
    <row r="814" spans="1:35" x14ac:dyDescent="0.3">
      <c r="A814" s="7" t="s">
        <v>98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38</v>
      </c>
      <c r="G814" s="5" t="s">
        <v>44</v>
      </c>
      <c r="H814" s="5" t="s">
        <v>13</v>
      </c>
      <c r="I814" s="5">
        <v>7</v>
      </c>
      <c r="J814" s="5">
        <v>4</v>
      </c>
      <c r="K814" s="5" t="str">
        <f>VLOOKUP(J814,'Data Definitions'!$B$3:$C$7,2,FALSE)</f>
        <v>Master</v>
      </c>
      <c r="L814" s="5">
        <v>4</v>
      </c>
      <c r="M814" s="5" t="str">
        <f>VLOOKUP(L814,'Data Definitions'!$B$9:$C$12,2,FALSE)</f>
        <v>Very High</v>
      </c>
      <c r="N814" s="5">
        <v>48</v>
      </c>
      <c r="O814" s="5">
        <v>3</v>
      </c>
      <c r="P814" s="5" t="str">
        <f>VLOOKUP(O814,'Data Definitions'!$B$14:$C$17,2,FALSE)</f>
        <v>High</v>
      </c>
      <c r="Q814" s="5">
        <v>2</v>
      </c>
      <c r="R814" s="5">
        <v>4</v>
      </c>
      <c r="S814" s="5" t="str">
        <f>VLOOKUP(R814,'Data Definitions'!$B$19:$C$22,2,FALSE)</f>
        <v>Very High</v>
      </c>
      <c r="T814" s="5">
        <v>3</v>
      </c>
      <c r="U814" s="5" t="s">
        <v>19</v>
      </c>
      <c r="V814" s="5">
        <v>22</v>
      </c>
      <c r="W814" s="5">
        <v>4</v>
      </c>
      <c r="X814" s="5" t="str">
        <f>VLOOKUP(W814,'Data Definitions'!$B$29:$C$32,2,FALSE)</f>
        <v>Very High</v>
      </c>
      <c r="Y814" s="5">
        <v>10</v>
      </c>
      <c r="Z814" s="5">
        <v>3</v>
      </c>
      <c r="AA814" s="5">
        <v>2</v>
      </c>
      <c r="AB814" s="5" t="str">
        <f>VLOOKUP(AA814,'Data Definitions'!$B$34:$C$37,2,FALSE)</f>
        <v>Good</v>
      </c>
      <c r="AC814" s="5">
        <v>7</v>
      </c>
      <c r="AD814" s="5">
        <v>7</v>
      </c>
      <c r="AE814" s="5">
        <v>1</v>
      </c>
      <c r="AF814" s="5">
        <v>7</v>
      </c>
      <c r="AG814" s="5" t="s">
        <v>19</v>
      </c>
      <c r="AH814" s="5">
        <v>4</v>
      </c>
      <c r="AI814" s="5" t="str">
        <f>VLOOKUP(AH814,'Data Definitions'!$B$24:$C$27,2,FALSE)</f>
        <v>Outstanding</v>
      </c>
    </row>
    <row r="815" spans="1:35" x14ac:dyDescent="0.3">
      <c r="A815" s="7" t="s">
        <v>99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38</v>
      </c>
      <c r="G815" s="5" t="s">
        <v>43</v>
      </c>
      <c r="H815" s="5" t="s">
        <v>13</v>
      </c>
      <c r="I815" s="5">
        <v>1</v>
      </c>
      <c r="J815" s="5">
        <v>4</v>
      </c>
      <c r="K815" s="5" t="str">
        <f>VLOOKUP(J815,'Data Definitions'!$B$3:$C$7,2,FALSE)</f>
        <v>Master</v>
      </c>
      <c r="L815" s="5">
        <v>1</v>
      </c>
      <c r="M815" s="5" t="str">
        <f>VLOOKUP(L815,'Data Definitions'!$B$9:$C$12,2,FALSE)</f>
        <v>Low</v>
      </c>
      <c r="N815" s="5">
        <v>51</v>
      </c>
      <c r="O815" s="5">
        <v>2</v>
      </c>
      <c r="P815" s="5" t="str">
        <f>VLOOKUP(O815,'Data Definitions'!$B$14:$C$17,2,FALSE)</f>
        <v>Medium</v>
      </c>
      <c r="Q815" s="5">
        <v>2</v>
      </c>
      <c r="R815" s="5">
        <v>3</v>
      </c>
      <c r="S815" s="5" t="str">
        <f>VLOOKUP(R815,'Data Definitions'!$B$19:$C$22,2,FALSE)</f>
        <v>High</v>
      </c>
      <c r="T815" s="5">
        <v>1</v>
      </c>
      <c r="U815" s="5" t="s">
        <v>19</v>
      </c>
      <c r="V815" s="5">
        <v>18</v>
      </c>
      <c r="W815" s="5">
        <v>3</v>
      </c>
      <c r="X815" s="5" t="str">
        <f>VLOOKUP(W815,'Data Definitions'!$B$29:$C$32,2,FALSE)</f>
        <v>High</v>
      </c>
      <c r="Y815" s="5">
        <v>7</v>
      </c>
      <c r="Z815" s="5">
        <v>2</v>
      </c>
      <c r="AA815" s="5">
        <v>4</v>
      </c>
      <c r="AB815" s="5" t="str">
        <f>VLOOKUP(AA815,'Data Definitions'!$B$34:$C$37,2,FALSE)</f>
        <v>Best</v>
      </c>
      <c r="AC815" s="5">
        <v>7</v>
      </c>
      <c r="AD815" s="5">
        <v>5</v>
      </c>
      <c r="AE815" s="5">
        <v>0</v>
      </c>
      <c r="AF815" s="5">
        <v>7</v>
      </c>
      <c r="AG815" s="5" t="s">
        <v>19</v>
      </c>
      <c r="AH815" s="5">
        <v>3</v>
      </c>
      <c r="AI815" s="5" t="str">
        <f>VLOOKUP(AH815,'Data Definitions'!$B$24:$C$27,2,FALSE)</f>
        <v>Excellent</v>
      </c>
    </row>
    <row r="816" spans="1:35" x14ac:dyDescent="0.3">
      <c r="A816" s="7" t="s">
        <v>100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38</v>
      </c>
      <c r="G816" s="5" t="s">
        <v>44</v>
      </c>
      <c r="H816" s="5" t="s">
        <v>13</v>
      </c>
      <c r="I816" s="5">
        <v>1</v>
      </c>
      <c r="J816" s="5">
        <v>3</v>
      </c>
      <c r="K816" s="5" t="str">
        <f>VLOOKUP(J816,'Data Definitions'!$B$3:$C$7,2,FALSE)</f>
        <v>Bachelor</v>
      </c>
      <c r="L816" s="5">
        <v>1</v>
      </c>
      <c r="M816" s="5" t="str">
        <f>VLOOKUP(L816,'Data Definitions'!$B$9:$C$12,2,FALSE)</f>
        <v>Low</v>
      </c>
      <c r="N816" s="5">
        <v>33</v>
      </c>
      <c r="O816" s="5">
        <v>3</v>
      </c>
      <c r="P816" s="5" t="str">
        <f>VLOOKUP(O816,'Data Definitions'!$B$14:$C$17,2,FALSE)</f>
        <v>High</v>
      </c>
      <c r="Q816" s="5">
        <v>2</v>
      </c>
      <c r="R816" s="5">
        <v>4</v>
      </c>
      <c r="S816" s="5" t="str">
        <f>VLOOKUP(R816,'Data Definitions'!$B$19:$C$22,2,FALSE)</f>
        <v>Very High</v>
      </c>
      <c r="T816" s="5">
        <v>1</v>
      </c>
      <c r="U816" s="5" t="s">
        <v>12</v>
      </c>
      <c r="V816" s="5">
        <v>22</v>
      </c>
      <c r="W816" s="5">
        <v>2</v>
      </c>
      <c r="X816" s="5" t="str">
        <f>VLOOKUP(W816,'Data Definitions'!$B$29:$C$32,2,FALSE)</f>
        <v>Medium</v>
      </c>
      <c r="Y816" s="5">
        <v>9</v>
      </c>
      <c r="Z816" s="5">
        <v>3</v>
      </c>
      <c r="AA816" s="5">
        <v>3</v>
      </c>
      <c r="AB816" s="5" t="str">
        <f>VLOOKUP(AA816,'Data Definitions'!$B$34:$C$37,2,FALSE)</f>
        <v>Better</v>
      </c>
      <c r="AC816" s="5">
        <v>9</v>
      </c>
      <c r="AD816" s="5">
        <v>8</v>
      </c>
      <c r="AE816" s="5">
        <v>7</v>
      </c>
      <c r="AF816" s="5">
        <v>8</v>
      </c>
      <c r="AG816" s="5" t="s">
        <v>19</v>
      </c>
      <c r="AH816" s="5">
        <v>3</v>
      </c>
      <c r="AI816" s="5" t="str">
        <f>VLOOKUP(AH816,'Data Definitions'!$B$24:$C$27,2,FALSE)</f>
        <v>Excellent</v>
      </c>
    </row>
    <row r="817" spans="1:35" x14ac:dyDescent="0.3">
      <c r="A817" s="7" t="s">
        <v>101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38</v>
      </c>
      <c r="G817" s="5" t="s">
        <v>44</v>
      </c>
      <c r="H817" s="5" t="s">
        <v>20</v>
      </c>
      <c r="I817" s="5">
        <v>29</v>
      </c>
      <c r="J817" s="5">
        <v>5</v>
      </c>
      <c r="K817" s="5" t="str">
        <f>VLOOKUP(J817,'Data Definitions'!$B$3:$C$7,2,FALSE)</f>
        <v>Doctor</v>
      </c>
      <c r="L817" s="5">
        <v>4</v>
      </c>
      <c r="M817" s="5" t="str">
        <f>VLOOKUP(L817,'Data Definitions'!$B$9:$C$12,2,FALSE)</f>
        <v>Very High</v>
      </c>
      <c r="N817" s="5">
        <v>50</v>
      </c>
      <c r="O817" s="5">
        <v>3</v>
      </c>
      <c r="P817" s="5" t="str">
        <f>VLOOKUP(O817,'Data Definitions'!$B$14:$C$17,2,FALSE)</f>
        <v>High</v>
      </c>
      <c r="Q817" s="5">
        <v>2</v>
      </c>
      <c r="R817" s="5">
        <v>4</v>
      </c>
      <c r="S817" s="5" t="str">
        <f>VLOOKUP(R817,'Data Definitions'!$B$19:$C$22,2,FALSE)</f>
        <v>Very High</v>
      </c>
      <c r="T817" s="5">
        <v>1</v>
      </c>
      <c r="U817" s="5" t="s">
        <v>19</v>
      </c>
      <c r="V817" s="5">
        <v>11</v>
      </c>
      <c r="W817" s="5">
        <v>4</v>
      </c>
      <c r="X817" s="5" t="str">
        <f>VLOOKUP(W817,'Data Definitions'!$B$29:$C$32,2,FALSE)</f>
        <v>Very High</v>
      </c>
      <c r="Y817" s="5">
        <v>10</v>
      </c>
      <c r="Z817" s="5">
        <v>2</v>
      </c>
      <c r="AA817" s="5">
        <v>3</v>
      </c>
      <c r="AB817" s="5" t="str">
        <f>VLOOKUP(AA817,'Data Definitions'!$B$34:$C$37,2,FALSE)</f>
        <v>Better</v>
      </c>
      <c r="AC817" s="5">
        <v>10</v>
      </c>
      <c r="AD817" s="5">
        <v>3</v>
      </c>
      <c r="AE817" s="5">
        <v>9</v>
      </c>
      <c r="AF817" s="5">
        <v>9</v>
      </c>
      <c r="AG817" s="5" t="s">
        <v>19</v>
      </c>
      <c r="AH817" s="5">
        <v>3</v>
      </c>
      <c r="AI817" s="5" t="str">
        <f>VLOOKUP(AH817,'Data Definitions'!$B$24:$C$27,2,FALSE)</f>
        <v>Excellent</v>
      </c>
    </row>
    <row r="818" spans="1:35" x14ac:dyDescent="0.3">
      <c r="A818" s="7" t="s">
        <v>102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38</v>
      </c>
      <c r="G818" s="5" t="s">
        <v>44</v>
      </c>
      <c r="H818" s="5" t="s">
        <v>13</v>
      </c>
      <c r="I818" s="5">
        <v>7</v>
      </c>
      <c r="J818" s="5">
        <v>2</v>
      </c>
      <c r="K818" s="5" t="str">
        <f>VLOOKUP(J818,'Data Definitions'!$B$3:$C$7,2,FALSE)</f>
        <v>College</v>
      </c>
      <c r="L818" s="5">
        <v>2</v>
      </c>
      <c r="M818" s="5" t="str">
        <f>VLOOKUP(L818,'Data Definitions'!$B$9:$C$12,2,FALSE)</f>
        <v>Medium</v>
      </c>
      <c r="N818" s="5">
        <v>43</v>
      </c>
      <c r="O818" s="5">
        <v>2</v>
      </c>
      <c r="P818" s="5" t="str">
        <f>VLOOKUP(O818,'Data Definitions'!$B$14:$C$17,2,FALSE)</f>
        <v>Medium</v>
      </c>
      <c r="Q818" s="5">
        <v>5</v>
      </c>
      <c r="R818" s="5">
        <v>3</v>
      </c>
      <c r="S818" s="5" t="str">
        <f>VLOOKUP(R818,'Data Definitions'!$B$19:$C$22,2,FALSE)</f>
        <v>High</v>
      </c>
      <c r="T818" s="5">
        <v>5</v>
      </c>
      <c r="U818" s="5" t="s">
        <v>12</v>
      </c>
      <c r="V818" s="5">
        <v>12</v>
      </c>
      <c r="W818" s="5">
        <v>4</v>
      </c>
      <c r="X818" s="5" t="str">
        <f>VLOOKUP(W818,'Data Definitions'!$B$29:$C$32,2,FALSE)</f>
        <v>Very High</v>
      </c>
      <c r="Y818" s="5">
        <v>29</v>
      </c>
      <c r="Z818" s="5">
        <v>2</v>
      </c>
      <c r="AA818" s="5">
        <v>2</v>
      </c>
      <c r="AB818" s="5" t="str">
        <f>VLOOKUP(AA818,'Data Definitions'!$B$34:$C$37,2,FALSE)</f>
        <v>Good</v>
      </c>
      <c r="AC818" s="5">
        <v>27</v>
      </c>
      <c r="AD818" s="5">
        <v>3</v>
      </c>
      <c r="AE818" s="5">
        <v>13</v>
      </c>
      <c r="AF818" s="5">
        <v>8</v>
      </c>
      <c r="AG818" s="5" t="s">
        <v>19</v>
      </c>
      <c r="AH818" s="5">
        <v>3</v>
      </c>
      <c r="AI818" s="5" t="str">
        <f>VLOOKUP(AH818,'Data Definitions'!$B$24:$C$27,2,FALSE)</f>
        <v>Excellent</v>
      </c>
    </row>
    <row r="819" spans="1:35" x14ac:dyDescent="0.3">
      <c r="A819" s="7" t="s">
        <v>103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 t="str">
        <f>VLOOKUP(J819,'Data Definitions'!$B$3:$C$7,2,FALSE)</f>
        <v>Bachelor</v>
      </c>
      <c r="L819" s="5">
        <v>1</v>
      </c>
      <c r="M819" s="5" t="str">
        <f>VLOOKUP(L819,'Data Definitions'!$B$9:$C$12,2,FALSE)</f>
        <v>Low</v>
      </c>
      <c r="N819" s="5">
        <v>99</v>
      </c>
      <c r="O819" s="5">
        <v>3</v>
      </c>
      <c r="P819" s="5" t="str">
        <f>VLOOKUP(O819,'Data Definitions'!$B$14:$C$17,2,FALSE)</f>
        <v>High</v>
      </c>
      <c r="Q819" s="5">
        <v>3</v>
      </c>
      <c r="R819" s="5">
        <v>1</v>
      </c>
      <c r="S819" s="5" t="str">
        <f>VLOOKUP(R819,'Data Definitions'!$B$19:$C$22,2,FALSE)</f>
        <v>Low</v>
      </c>
      <c r="T819" s="5">
        <v>7</v>
      </c>
      <c r="U819" s="5" t="s">
        <v>19</v>
      </c>
      <c r="V819" s="5">
        <v>11</v>
      </c>
      <c r="W819" s="5">
        <v>4</v>
      </c>
      <c r="X819" s="5" t="str">
        <f>VLOOKUP(W819,'Data Definitions'!$B$29:$C$32,2,FALSE)</f>
        <v>Very High</v>
      </c>
      <c r="Y819" s="5">
        <v>28</v>
      </c>
      <c r="Z819" s="5">
        <v>3</v>
      </c>
      <c r="AA819" s="5">
        <v>2</v>
      </c>
      <c r="AB819" s="5" t="str">
        <f>VLOOKUP(AA819,'Data Definitions'!$B$34:$C$37,2,FALSE)</f>
        <v>Good</v>
      </c>
      <c r="AC819" s="5">
        <v>21</v>
      </c>
      <c r="AD819" s="5">
        <v>16</v>
      </c>
      <c r="AE819" s="5">
        <v>7</v>
      </c>
      <c r="AF819" s="5">
        <v>9</v>
      </c>
      <c r="AG819" s="5" t="s">
        <v>19</v>
      </c>
      <c r="AH819" s="5">
        <v>2</v>
      </c>
      <c r="AI819" s="5" t="str">
        <f>VLOOKUP(AH819,'Data Definitions'!$B$24:$C$27,2,FALSE)</f>
        <v>Good</v>
      </c>
    </row>
    <row r="820" spans="1:35" x14ac:dyDescent="0.3">
      <c r="A820" s="7" t="s">
        <v>104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38</v>
      </c>
      <c r="G820" s="5" t="s">
        <v>43</v>
      </c>
      <c r="H820" s="5" t="s">
        <v>13</v>
      </c>
      <c r="I820" s="5">
        <v>8</v>
      </c>
      <c r="J820" s="5">
        <v>3</v>
      </c>
      <c r="K820" s="5" t="str">
        <f>VLOOKUP(J820,'Data Definitions'!$B$3:$C$7,2,FALSE)</f>
        <v>Bachelor</v>
      </c>
      <c r="L820" s="5">
        <v>3</v>
      </c>
      <c r="M820" s="5" t="str">
        <f>VLOOKUP(L820,'Data Definitions'!$B$9:$C$12,2,FALSE)</f>
        <v>High</v>
      </c>
      <c r="N820" s="5">
        <v>59</v>
      </c>
      <c r="O820" s="5">
        <v>3</v>
      </c>
      <c r="P820" s="5" t="str">
        <f>VLOOKUP(O820,'Data Definitions'!$B$14:$C$17,2,FALSE)</f>
        <v>High</v>
      </c>
      <c r="Q820" s="5">
        <v>3</v>
      </c>
      <c r="R820" s="5">
        <v>3</v>
      </c>
      <c r="S820" s="5" t="str">
        <f>VLOOKUP(R820,'Data Definitions'!$B$19:$C$22,2,FALSE)</f>
        <v>High</v>
      </c>
      <c r="T820" s="5">
        <v>1</v>
      </c>
      <c r="U820" s="5" t="s">
        <v>19</v>
      </c>
      <c r="V820" s="5">
        <v>13</v>
      </c>
      <c r="W820" s="5">
        <v>2</v>
      </c>
      <c r="X820" s="5" t="str">
        <f>VLOOKUP(W820,'Data Definitions'!$B$29:$C$32,2,FALSE)</f>
        <v>Medium</v>
      </c>
      <c r="Y820" s="5">
        <v>17</v>
      </c>
      <c r="Z820" s="5">
        <v>2</v>
      </c>
      <c r="AA820" s="5">
        <v>3</v>
      </c>
      <c r="AB820" s="5" t="str">
        <f>VLOOKUP(AA820,'Data Definitions'!$B$34:$C$37,2,FALSE)</f>
        <v>Better</v>
      </c>
      <c r="AC820" s="5">
        <v>17</v>
      </c>
      <c r="AD820" s="5">
        <v>14</v>
      </c>
      <c r="AE820" s="5">
        <v>12</v>
      </c>
      <c r="AF820" s="5">
        <v>8</v>
      </c>
      <c r="AG820" s="5" t="s">
        <v>19</v>
      </c>
      <c r="AH820" s="5">
        <v>3</v>
      </c>
      <c r="AI820" s="5" t="str">
        <f>VLOOKUP(AH820,'Data Definitions'!$B$24:$C$27,2,FALSE)</f>
        <v>Excellent</v>
      </c>
    </row>
    <row r="821" spans="1:35" x14ac:dyDescent="0.3">
      <c r="A821" s="7" t="s">
        <v>105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38</v>
      </c>
      <c r="G821" s="5" t="s">
        <v>43</v>
      </c>
      <c r="H821" s="5" t="s">
        <v>20</v>
      </c>
      <c r="I821" s="5">
        <v>11</v>
      </c>
      <c r="J821" s="5">
        <v>3</v>
      </c>
      <c r="K821" s="5" t="str">
        <f>VLOOKUP(J821,'Data Definitions'!$B$3:$C$7,2,FALSE)</f>
        <v>Bachelor</v>
      </c>
      <c r="L821" s="5">
        <v>2</v>
      </c>
      <c r="M821" s="5" t="str">
        <f>VLOOKUP(L821,'Data Definitions'!$B$9:$C$12,2,FALSE)</f>
        <v>Medium</v>
      </c>
      <c r="N821" s="5">
        <v>95</v>
      </c>
      <c r="O821" s="5">
        <v>2</v>
      </c>
      <c r="P821" s="5" t="str">
        <f>VLOOKUP(O821,'Data Definitions'!$B$14:$C$17,2,FALSE)</f>
        <v>Medium</v>
      </c>
      <c r="Q821" s="5">
        <v>2</v>
      </c>
      <c r="R821" s="5">
        <v>2</v>
      </c>
      <c r="S821" s="5" t="str">
        <f>VLOOKUP(R821,'Data Definitions'!$B$19:$C$22,2,FALSE)</f>
        <v>Medium</v>
      </c>
      <c r="T821" s="5">
        <v>1</v>
      </c>
      <c r="U821" s="5" t="s">
        <v>19</v>
      </c>
      <c r="V821" s="5">
        <v>13</v>
      </c>
      <c r="W821" s="5">
        <v>3</v>
      </c>
      <c r="X821" s="5" t="str">
        <f>VLOOKUP(W821,'Data Definitions'!$B$29:$C$32,2,FALSE)</f>
        <v>High</v>
      </c>
      <c r="Y821" s="5">
        <v>6</v>
      </c>
      <c r="Z821" s="5">
        <v>3</v>
      </c>
      <c r="AA821" s="5">
        <v>3</v>
      </c>
      <c r="AB821" s="5" t="str">
        <f>VLOOKUP(AA821,'Data Definitions'!$B$34:$C$37,2,FALSE)</f>
        <v>Better</v>
      </c>
      <c r="AC821" s="5">
        <v>6</v>
      </c>
      <c r="AD821" s="5">
        <v>5</v>
      </c>
      <c r="AE821" s="5">
        <v>0</v>
      </c>
      <c r="AF821" s="5">
        <v>3</v>
      </c>
      <c r="AG821" s="5" t="s">
        <v>19</v>
      </c>
      <c r="AH821" s="5">
        <v>4</v>
      </c>
      <c r="AI821" s="5" t="str">
        <f>VLOOKUP(AH821,'Data Definitions'!$B$24:$C$27,2,FALSE)</f>
        <v>Outstanding</v>
      </c>
    </row>
    <row r="822" spans="1:35" x14ac:dyDescent="0.3">
      <c r="A822" s="7" t="s">
        <v>106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38</v>
      </c>
      <c r="G822" s="5" t="s">
        <v>43</v>
      </c>
      <c r="H822" s="5" t="s">
        <v>13</v>
      </c>
      <c r="I822" s="5">
        <v>7</v>
      </c>
      <c r="J822" s="5">
        <v>3</v>
      </c>
      <c r="K822" s="5" t="str">
        <f>VLOOKUP(J822,'Data Definitions'!$B$3:$C$7,2,FALSE)</f>
        <v>Bachelor</v>
      </c>
      <c r="L822" s="5">
        <v>2</v>
      </c>
      <c r="M822" s="5" t="str">
        <f>VLOOKUP(L822,'Data Definitions'!$B$9:$C$12,2,FALSE)</f>
        <v>Medium</v>
      </c>
      <c r="N822" s="5">
        <v>59</v>
      </c>
      <c r="O822" s="5">
        <v>3</v>
      </c>
      <c r="P822" s="5" t="str">
        <f>VLOOKUP(O822,'Data Definitions'!$B$14:$C$17,2,FALSE)</f>
        <v>High</v>
      </c>
      <c r="Q822" s="5">
        <v>3</v>
      </c>
      <c r="R822" s="5">
        <v>1</v>
      </c>
      <c r="S822" s="5" t="str">
        <f>VLOOKUP(R822,'Data Definitions'!$B$19:$C$22,2,FALSE)</f>
        <v>Low</v>
      </c>
      <c r="T822" s="5">
        <v>2</v>
      </c>
      <c r="U822" s="5" t="s">
        <v>19</v>
      </c>
      <c r="V822" s="5">
        <v>17</v>
      </c>
      <c r="W822" s="5">
        <v>3</v>
      </c>
      <c r="X822" s="5" t="str">
        <f>VLOOKUP(W822,'Data Definitions'!$B$29:$C$32,2,FALSE)</f>
        <v>High</v>
      </c>
      <c r="Y822" s="5">
        <v>25</v>
      </c>
      <c r="Z822" s="5">
        <v>2</v>
      </c>
      <c r="AA822" s="5">
        <v>3</v>
      </c>
      <c r="AB822" s="5" t="str">
        <f>VLOOKUP(AA822,'Data Definitions'!$B$34:$C$37,2,FALSE)</f>
        <v>Better</v>
      </c>
      <c r="AC822" s="5">
        <v>1</v>
      </c>
      <c r="AD822" s="5">
        <v>0</v>
      </c>
      <c r="AE822" s="5">
        <v>0</v>
      </c>
      <c r="AF822" s="5">
        <v>0</v>
      </c>
      <c r="AG822" s="5" t="s">
        <v>19</v>
      </c>
      <c r="AH822" s="5">
        <v>3</v>
      </c>
      <c r="AI822" s="5" t="str">
        <f>VLOOKUP(AH822,'Data Definitions'!$B$24:$C$27,2,FALSE)</f>
        <v>Excellent</v>
      </c>
    </row>
    <row r="823" spans="1:35" x14ac:dyDescent="0.3">
      <c r="A823" s="7" t="s">
        <v>107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38</v>
      </c>
      <c r="G823" s="5" t="s">
        <v>44</v>
      </c>
      <c r="H823" s="5" t="s">
        <v>20</v>
      </c>
      <c r="I823" s="5">
        <v>1</v>
      </c>
      <c r="J823" s="5">
        <v>3</v>
      </c>
      <c r="K823" s="5" t="str">
        <f>VLOOKUP(J823,'Data Definitions'!$B$3:$C$7,2,FALSE)</f>
        <v>Bachelor</v>
      </c>
      <c r="L823" s="5">
        <v>2</v>
      </c>
      <c r="M823" s="5" t="str">
        <f>VLOOKUP(L823,'Data Definitions'!$B$9:$C$12,2,FALSE)</f>
        <v>Medium</v>
      </c>
      <c r="N823" s="5">
        <v>79</v>
      </c>
      <c r="O823" s="5">
        <v>3</v>
      </c>
      <c r="P823" s="5" t="str">
        <f>VLOOKUP(O823,'Data Definitions'!$B$14:$C$17,2,FALSE)</f>
        <v>High</v>
      </c>
      <c r="Q823" s="5">
        <v>1</v>
      </c>
      <c r="R823" s="5">
        <v>1</v>
      </c>
      <c r="S823" s="5" t="str">
        <f>VLOOKUP(R823,'Data Definitions'!$B$19:$C$22,2,FALSE)</f>
        <v>Low</v>
      </c>
      <c r="T823" s="5">
        <v>4</v>
      </c>
      <c r="U823" s="5" t="s">
        <v>19</v>
      </c>
      <c r="V823" s="5">
        <v>13</v>
      </c>
      <c r="W823" s="5">
        <v>4</v>
      </c>
      <c r="X823" s="5" t="str">
        <f>VLOOKUP(W823,'Data Definitions'!$B$29:$C$32,2,FALSE)</f>
        <v>Very High</v>
      </c>
      <c r="Y823" s="5">
        <v>5</v>
      </c>
      <c r="Z823" s="5">
        <v>2</v>
      </c>
      <c r="AA823" s="5">
        <v>2</v>
      </c>
      <c r="AB823" s="5" t="str">
        <f>VLOOKUP(AA823,'Data Definitions'!$B$34:$C$37,2,FALSE)</f>
        <v>Good</v>
      </c>
      <c r="AC823" s="5">
        <v>3</v>
      </c>
      <c r="AD823" s="5">
        <v>2</v>
      </c>
      <c r="AE823" s="5">
        <v>1</v>
      </c>
      <c r="AF823" s="5">
        <v>2</v>
      </c>
      <c r="AG823" s="5" t="s">
        <v>19</v>
      </c>
      <c r="AH823" s="5">
        <v>3</v>
      </c>
      <c r="AI823" s="5" t="str">
        <f>VLOOKUP(AH823,'Data Definitions'!$B$24:$C$27,2,FALSE)</f>
        <v>Excellent</v>
      </c>
    </row>
    <row r="824" spans="1:35" x14ac:dyDescent="0.3">
      <c r="A824" s="7" t="s">
        <v>108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38</v>
      </c>
      <c r="G824" s="5" t="s">
        <v>44</v>
      </c>
      <c r="H824" s="5" t="s">
        <v>13</v>
      </c>
      <c r="I824" s="5">
        <v>9</v>
      </c>
      <c r="J824" s="5">
        <v>3</v>
      </c>
      <c r="K824" s="5" t="str">
        <f>VLOOKUP(J824,'Data Definitions'!$B$3:$C$7,2,FALSE)</f>
        <v>Bachelor</v>
      </c>
      <c r="L824" s="5">
        <v>4</v>
      </c>
      <c r="M824" s="5" t="str">
        <f>VLOOKUP(L824,'Data Definitions'!$B$9:$C$12,2,FALSE)</f>
        <v>Very High</v>
      </c>
      <c r="N824" s="5">
        <v>79</v>
      </c>
      <c r="O824" s="5">
        <v>2</v>
      </c>
      <c r="P824" s="5" t="str">
        <f>VLOOKUP(O824,'Data Definitions'!$B$14:$C$17,2,FALSE)</f>
        <v>Medium</v>
      </c>
      <c r="Q824" s="5">
        <v>1</v>
      </c>
      <c r="R824" s="5">
        <v>3</v>
      </c>
      <c r="S824" s="5" t="str">
        <f>VLOOKUP(R824,'Data Definitions'!$B$19:$C$22,2,FALSE)</f>
        <v>High</v>
      </c>
      <c r="T824" s="5">
        <v>0</v>
      </c>
      <c r="U824" s="5" t="s">
        <v>12</v>
      </c>
      <c r="V824" s="5">
        <v>17</v>
      </c>
      <c r="W824" s="5">
        <v>1</v>
      </c>
      <c r="X824" s="5" t="str">
        <f>VLOOKUP(W824,'Data Definitions'!$B$29:$C$32,2,FALSE)</f>
        <v>Low</v>
      </c>
      <c r="Y824" s="5">
        <v>2</v>
      </c>
      <c r="Z824" s="5">
        <v>0</v>
      </c>
      <c r="AA824" s="5">
        <v>2</v>
      </c>
      <c r="AB824" s="5" t="str">
        <f>VLOOKUP(AA824,'Data Definitions'!$B$34:$C$37,2,FALSE)</f>
        <v>Good</v>
      </c>
      <c r="AC824" s="5">
        <v>1</v>
      </c>
      <c r="AD824" s="5">
        <v>0</v>
      </c>
      <c r="AE824" s="5">
        <v>0</v>
      </c>
      <c r="AF824" s="5">
        <v>0</v>
      </c>
      <c r="AG824" s="5" t="s">
        <v>12</v>
      </c>
      <c r="AH824" s="5">
        <v>3</v>
      </c>
      <c r="AI824" s="5" t="str">
        <f>VLOOKUP(AH824,'Data Definitions'!$B$24:$C$27,2,FALSE)</f>
        <v>Excellent</v>
      </c>
    </row>
    <row r="825" spans="1:35" x14ac:dyDescent="0.3">
      <c r="A825" s="7" t="s">
        <v>109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38</v>
      </c>
      <c r="G825" s="5" t="s">
        <v>43</v>
      </c>
      <c r="H825" s="5" t="s">
        <v>13</v>
      </c>
      <c r="I825" s="5">
        <v>2</v>
      </c>
      <c r="J825" s="5">
        <v>3</v>
      </c>
      <c r="K825" s="5" t="str">
        <f>VLOOKUP(J825,'Data Definitions'!$B$3:$C$7,2,FALSE)</f>
        <v>Bachelor</v>
      </c>
      <c r="L825" s="5">
        <v>3</v>
      </c>
      <c r="M825" s="5" t="str">
        <f>VLOOKUP(L825,'Data Definitions'!$B$9:$C$12,2,FALSE)</f>
        <v>High</v>
      </c>
      <c r="N825" s="5">
        <v>76</v>
      </c>
      <c r="O825" s="5">
        <v>3</v>
      </c>
      <c r="P825" s="5" t="str">
        <f>VLOOKUP(O825,'Data Definitions'!$B$14:$C$17,2,FALSE)</f>
        <v>High</v>
      </c>
      <c r="Q825" s="5">
        <v>1</v>
      </c>
      <c r="R825" s="5">
        <v>2</v>
      </c>
      <c r="S825" s="5" t="str">
        <f>VLOOKUP(R825,'Data Definitions'!$B$19:$C$22,2,FALSE)</f>
        <v>Medium</v>
      </c>
      <c r="T825" s="5">
        <v>0</v>
      </c>
      <c r="U825" s="5" t="s">
        <v>19</v>
      </c>
      <c r="V825" s="5">
        <v>23</v>
      </c>
      <c r="W825" s="5">
        <v>4</v>
      </c>
      <c r="X825" s="5" t="str">
        <f>VLOOKUP(W825,'Data Definitions'!$B$29:$C$32,2,FALSE)</f>
        <v>Very High</v>
      </c>
      <c r="Y825" s="5">
        <v>6</v>
      </c>
      <c r="Z825" s="5">
        <v>3</v>
      </c>
      <c r="AA825" s="5">
        <v>3</v>
      </c>
      <c r="AB825" s="5" t="str">
        <f>VLOOKUP(AA825,'Data Definitions'!$B$34:$C$37,2,FALSE)</f>
        <v>Better</v>
      </c>
      <c r="AC825" s="5">
        <v>5</v>
      </c>
      <c r="AD825" s="5">
        <v>4</v>
      </c>
      <c r="AE825" s="5">
        <v>0</v>
      </c>
      <c r="AF825" s="5">
        <v>4</v>
      </c>
      <c r="AG825" s="5" t="s">
        <v>19</v>
      </c>
      <c r="AH825" s="5">
        <v>4</v>
      </c>
      <c r="AI825" s="5" t="str">
        <f>VLOOKUP(AH825,'Data Definitions'!$B$24:$C$27,2,FALSE)</f>
        <v>Outstanding</v>
      </c>
    </row>
    <row r="826" spans="1:35" x14ac:dyDescent="0.3">
      <c r="A826" s="7" t="s">
        <v>110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38</v>
      </c>
      <c r="G826" s="5" t="s">
        <v>43</v>
      </c>
      <c r="H826" s="5" t="s">
        <v>13</v>
      </c>
      <c r="I826" s="5">
        <v>1</v>
      </c>
      <c r="J826" s="5">
        <v>4</v>
      </c>
      <c r="K826" s="5" t="str">
        <f>VLOOKUP(J826,'Data Definitions'!$B$3:$C$7,2,FALSE)</f>
        <v>Master</v>
      </c>
      <c r="L826" s="5">
        <v>3</v>
      </c>
      <c r="M826" s="5" t="str">
        <f>VLOOKUP(L826,'Data Definitions'!$B$9:$C$12,2,FALSE)</f>
        <v>High</v>
      </c>
      <c r="N826" s="5">
        <v>87</v>
      </c>
      <c r="O826" s="5">
        <v>3</v>
      </c>
      <c r="P826" s="5" t="str">
        <f>VLOOKUP(O826,'Data Definitions'!$B$14:$C$17,2,FALSE)</f>
        <v>High</v>
      </c>
      <c r="Q826" s="5">
        <v>1</v>
      </c>
      <c r="R826" s="5">
        <v>2</v>
      </c>
      <c r="S826" s="5" t="str">
        <f>VLOOKUP(R826,'Data Definitions'!$B$19:$C$22,2,FALSE)</f>
        <v>Medium</v>
      </c>
      <c r="T826" s="5">
        <v>1</v>
      </c>
      <c r="U826" s="5" t="s">
        <v>19</v>
      </c>
      <c r="V826" s="5">
        <v>17</v>
      </c>
      <c r="W826" s="5">
        <v>2</v>
      </c>
      <c r="X826" s="5" t="str">
        <f>VLOOKUP(W826,'Data Definitions'!$B$29:$C$32,2,FALSE)</f>
        <v>Medium</v>
      </c>
      <c r="Y826" s="5">
        <v>1</v>
      </c>
      <c r="Z826" s="5">
        <v>4</v>
      </c>
      <c r="AA826" s="5">
        <v>3</v>
      </c>
      <c r="AB826" s="5" t="str">
        <f>VLOOKUP(AA826,'Data Definitions'!$B$34:$C$37,2,FALSE)</f>
        <v>Better</v>
      </c>
      <c r="AC826" s="5">
        <v>1</v>
      </c>
      <c r="AD826" s="5">
        <v>1</v>
      </c>
      <c r="AE826" s="5">
        <v>1</v>
      </c>
      <c r="AF826" s="5">
        <v>0</v>
      </c>
      <c r="AG826" s="5" t="s">
        <v>19</v>
      </c>
      <c r="AH826" s="5">
        <v>3</v>
      </c>
      <c r="AI826" s="5" t="str">
        <f>VLOOKUP(AH826,'Data Definitions'!$B$24:$C$27,2,FALSE)</f>
        <v>Excellent</v>
      </c>
    </row>
    <row r="827" spans="1:35" x14ac:dyDescent="0.3">
      <c r="A827" s="7" t="s">
        <v>111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38</v>
      </c>
      <c r="G827" s="5" t="s">
        <v>44</v>
      </c>
      <c r="H827" s="5" t="s">
        <v>13</v>
      </c>
      <c r="I827" s="5">
        <v>1</v>
      </c>
      <c r="J827" s="5">
        <v>3</v>
      </c>
      <c r="K827" s="5" t="str">
        <f>VLOOKUP(J827,'Data Definitions'!$B$3:$C$7,2,FALSE)</f>
        <v>Bachelor</v>
      </c>
      <c r="L827" s="5">
        <v>2</v>
      </c>
      <c r="M827" s="5" t="str">
        <f>VLOOKUP(L827,'Data Definitions'!$B$9:$C$12,2,FALSE)</f>
        <v>Medium</v>
      </c>
      <c r="N827" s="5">
        <v>66</v>
      </c>
      <c r="O827" s="5">
        <v>3</v>
      </c>
      <c r="P827" s="5" t="str">
        <f>VLOOKUP(O827,'Data Definitions'!$B$14:$C$17,2,FALSE)</f>
        <v>High</v>
      </c>
      <c r="Q827" s="5">
        <v>2</v>
      </c>
      <c r="R827" s="5">
        <v>2</v>
      </c>
      <c r="S827" s="5" t="str">
        <f>VLOOKUP(R827,'Data Definitions'!$B$19:$C$22,2,FALSE)</f>
        <v>Medium</v>
      </c>
      <c r="T827" s="5">
        <v>1</v>
      </c>
      <c r="U827" s="5" t="s">
        <v>19</v>
      </c>
      <c r="V827" s="5">
        <v>17</v>
      </c>
      <c r="W827" s="5">
        <v>2</v>
      </c>
      <c r="X827" s="5" t="str">
        <f>VLOOKUP(W827,'Data Definitions'!$B$29:$C$32,2,FALSE)</f>
        <v>Medium</v>
      </c>
      <c r="Y827" s="5">
        <v>10</v>
      </c>
      <c r="Z827" s="5">
        <v>3</v>
      </c>
      <c r="AA827" s="5">
        <v>3</v>
      </c>
      <c r="AB827" s="5" t="str">
        <f>VLOOKUP(AA827,'Data Definitions'!$B$34:$C$37,2,FALSE)</f>
        <v>Better</v>
      </c>
      <c r="AC827" s="5">
        <v>10</v>
      </c>
      <c r="AD827" s="5">
        <v>4</v>
      </c>
      <c r="AE827" s="5">
        <v>0</v>
      </c>
      <c r="AF827" s="5">
        <v>9</v>
      </c>
      <c r="AG827" s="5" t="s">
        <v>19</v>
      </c>
      <c r="AH827" s="5">
        <v>3</v>
      </c>
      <c r="AI827" s="5" t="str">
        <f>VLOOKUP(AH827,'Data Definitions'!$B$24:$C$27,2,FALSE)</f>
        <v>Excellent</v>
      </c>
    </row>
    <row r="828" spans="1:35" x14ac:dyDescent="0.3">
      <c r="A828" s="7" t="s">
        <v>112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38</v>
      </c>
      <c r="G828" s="5" t="s">
        <v>44</v>
      </c>
      <c r="H828" s="5" t="s">
        <v>13</v>
      </c>
      <c r="I828" s="5">
        <v>6</v>
      </c>
      <c r="J828" s="5">
        <v>3</v>
      </c>
      <c r="K828" s="5" t="str">
        <f>VLOOKUP(J828,'Data Definitions'!$B$3:$C$7,2,FALSE)</f>
        <v>Bachelor</v>
      </c>
      <c r="L828" s="5">
        <v>2</v>
      </c>
      <c r="M828" s="5" t="str">
        <f>VLOOKUP(L828,'Data Definitions'!$B$9:$C$12,2,FALSE)</f>
        <v>Medium</v>
      </c>
      <c r="N828" s="5">
        <v>55</v>
      </c>
      <c r="O828" s="5">
        <v>4</v>
      </c>
      <c r="P828" s="5" t="str">
        <f>VLOOKUP(O828,'Data Definitions'!$B$14:$C$17,2,FALSE)</f>
        <v>Very High</v>
      </c>
      <c r="Q828" s="5">
        <v>1</v>
      </c>
      <c r="R828" s="5">
        <v>4</v>
      </c>
      <c r="S828" s="5" t="str">
        <f>VLOOKUP(R828,'Data Definitions'!$B$19:$C$22,2,FALSE)</f>
        <v>Very High</v>
      </c>
      <c r="T828" s="5">
        <v>3</v>
      </c>
      <c r="U828" s="5" t="s">
        <v>19</v>
      </c>
      <c r="V828" s="5">
        <v>12</v>
      </c>
      <c r="W828" s="5">
        <v>2</v>
      </c>
      <c r="X828" s="5" t="str">
        <f>VLOOKUP(W828,'Data Definitions'!$B$29:$C$32,2,FALSE)</f>
        <v>Medium</v>
      </c>
      <c r="Y828" s="5">
        <v>5</v>
      </c>
      <c r="Z828" s="5">
        <v>3</v>
      </c>
      <c r="AA828" s="5">
        <v>3</v>
      </c>
      <c r="AB828" s="5" t="str">
        <f>VLOOKUP(AA828,'Data Definitions'!$B$34:$C$37,2,FALSE)</f>
        <v>Better</v>
      </c>
      <c r="AC828" s="5">
        <v>1</v>
      </c>
      <c r="AD828" s="5">
        <v>0</v>
      </c>
      <c r="AE828" s="5">
        <v>0</v>
      </c>
      <c r="AF828" s="5">
        <v>0</v>
      </c>
      <c r="AG828" s="5" t="s">
        <v>19</v>
      </c>
      <c r="AH828" s="5">
        <v>3</v>
      </c>
      <c r="AI828" s="5" t="str">
        <f>VLOOKUP(AH828,'Data Definitions'!$B$24:$C$27,2,FALSE)</f>
        <v>Excellent</v>
      </c>
    </row>
    <row r="829" spans="1:35" x14ac:dyDescent="0.3">
      <c r="A829" s="7" t="s">
        <v>113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38</v>
      </c>
      <c r="G829" s="5" t="s">
        <v>44</v>
      </c>
      <c r="H829" s="5" t="s">
        <v>13</v>
      </c>
      <c r="I829" s="5">
        <v>8</v>
      </c>
      <c r="J829" s="5">
        <v>4</v>
      </c>
      <c r="K829" s="5" t="str">
        <f>VLOOKUP(J829,'Data Definitions'!$B$3:$C$7,2,FALSE)</f>
        <v>Master</v>
      </c>
      <c r="L829" s="5">
        <v>3</v>
      </c>
      <c r="M829" s="5" t="str">
        <f>VLOOKUP(L829,'Data Definitions'!$B$9:$C$12,2,FALSE)</f>
        <v>High</v>
      </c>
      <c r="N829" s="5">
        <v>61</v>
      </c>
      <c r="O829" s="5">
        <v>3</v>
      </c>
      <c r="P829" s="5" t="str">
        <f>VLOOKUP(O829,'Data Definitions'!$B$14:$C$17,2,FALSE)</f>
        <v>High</v>
      </c>
      <c r="Q829" s="5">
        <v>2</v>
      </c>
      <c r="R829" s="5">
        <v>4</v>
      </c>
      <c r="S829" s="5" t="str">
        <f>VLOOKUP(R829,'Data Definitions'!$B$19:$C$22,2,FALSE)</f>
        <v>Very High</v>
      </c>
      <c r="T829" s="5">
        <v>1</v>
      </c>
      <c r="U829" s="5" t="s">
        <v>19</v>
      </c>
      <c r="V829" s="5">
        <v>23</v>
      </c>
      <c r="W829" s="5">
        <v>4</v>
      </c>
      <c r="X829" s="5" t="str">
        <f>VLOOKUP(W829,'Data Definitions'!$B$29:$C$32,2,FALSE)</f>
        <v>Very High</v>
      </c>
      <c r="Y829" s="5">
        <v>11</v>
      </c>
      <c r="Z829" s="5">
        <v>2</v>
      </c>
      <c r="AA829" s="5">
        <v>3</v>
      </c>
      <c r="AB829" s="5" t="str">
        <f>VLOOKUP(AA829,'Data Definitions'!$B$34:$C$37,2,FALSE)</f>
        <v>Better</v>
      </c>
      <c r="AC829" s="5">
        <v>11</v>
      </c>
      <c r="AD829" s="5">
        <v>7</v>
      </c>
      <c r="AE829" s="5">
        <v>1</v>
      </c>
      <c r="AF829" s="5">
        <v>8</v>
      </c>
      <c r="AG829" s="5" t="s">
        <v>19</v>
      </c>
      <c r="AH829" s="5">
        <v>4</v>
      </c>
      <c r="AI829" s="5" t="str">
        <f>VLOOKUP(AH829,'Data Definitions'!$B$24:$C$27,2,FALSE)</f>
        <v>Outstanding</v>
      </c>
    </row>
    <row r="830" spans="1:35" x14ac:dyDescent="0.3">
      <c r="A830" s="7" t="s">
        <v>114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 t="str">
        <f>VLOOKUP(J830,'Data Definitions'!$B$3:$C$7,2,FALSE)</f>
        <v>Master</v>
      </c>
      <c r="L830" s="5">
        <v>3</v>
      </c>
      <c r="M830" s="5" t="str">
        <f>VLOOKUP(L830,'Data Definitions'!$B$9:$C$12,2,FALSE)</f>
        <v>High</v>
      </c>
      <c r="N830" s="5">
        <v>32</v>
      </c>
      <c r="O830" s="5">
        <v>2</v>
      </c>
      <c r="P830" s="5" t="str">
        <f>VLOOKUP(O830,'Data Definitions'!$B$14:$C$17,2,FALSE)</f>
        <v>Medium</v>
      </c>
      <c r="Q830" s="5">
        <v>2</v>
      </c>
      <c r="R830" s="5">
        <v>1</v>
      </c>
      <c r="S830" s="5" t="str">
        <f>VLOOKUP(R830,'Data Definitions'!$B$19:$C$22,2,FALSE)</f>
        <v>Low</v>
      </c>
      <c r="T830" s="5">
        <v>0</v>
      </c>
      <c r="U830" s="5" t="s">
        <v>19</v>
      </c>
      <c r="V830" s="5">
        <v>14</v>
      </c>
      <c r="W830" s="5">
        <v>2</v>
      </c>
      <c r="X830" s="5" t="str">
        <f>VLOOKUP(W830,'Data Definitions'!$B$29:$C$32,2,FALSE)</f>
        <v>Medium</v>
      </c>
      <c r="Y830" s="5">
        <v>16</v>
      </c>
      <c r="Z830" s="5">
        <v>2</v>
      </c>
      <c r="AA830" s="5">
        <v>3</v>
      </c>
      <c r="AB830" s="5" t="str">
        <f>VLOOKUP(AA830,'Data Definitions'!$B$34:$C$37,2,FALSE)</f>
        <v>Better</v>
      </c>
      <c r="AC830" s="5">
        <v>15</v>
      </c>
      <c r="AD830" s="5">
        <v>13</v>
      </c>
      <c r="AE830" s="5">
        <v>2</v>
      </c>
      <c r="AF830" s="5">
        <v>8</v>
      </c>
      <c r="AG830" s="5" t="s">
        <v>19</v>
      </c>
      <c r="AH830" s="5">
        <v>3</v>
      </c>
      <c r="AI830" s="5" t="str">
        <f>VLOOKUP(AH830,'Data Definitions'!$B$24:$C$27,2,FALSE)</f>
        <v>Excellent</v>
      </c>
    </row>
    <row r="831" spans="1:35" x14ac:dyDescent="0.3">
      <c r="A831" s="7" t="s">
        <v>115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 t="str">
        <f>VLOOKUP(J831,'Data Definitions'!$B$3:$C$7,2,FALSE)</f>
        <v>College</v>
      </c>
      <c r="L831" s="5">
        <v>2</v>
      </c>
      <c r="M831" s="5" t="str">
        <f>VLOOKUP(L831,'Data Definitions'!$B$9:$C$12,2,FALSE)</f>
        <v>Medium</v>
      </c>
      <c r="N831" s="5">
        <v>80</v>
      </c>
      <c r="O831" s="5">
        <v>3</v>
      </c>
      <c r="P831" s="5" t="str">
        <f>VLOOKUP(O831,'Data Definitions'!$B$14:$C$17,2,FALSE)</f>
        <v>High</v>
      </c>
      <c r="Q831" s="5">
        <v>2</v>
      </c>
      <c r="R831" s="5">
        <v>2</v>
      </c>
      <c r="S831" s="5" t="str">
        <f>VLOOKUP(R831,'Data Definitions'!$B$19:$C$22,2,FALSE)</f>
        <v>Medium</v>
      </c>
      <c r="T831" s="5">
        <v>8</v>
      </c>
      <c r="U831" s="5" t="s">
        <v>12</v>
      </c>
      <c r="V831" s="5">
        <v>22</v>
      </c>
      <c r="W831" s="5">
        <v>4</v>
      </c>
      <c r="X831" s="5" t="str">
        <f>VLOOKUP(W831,'Data Definitions'!$B$29:$C$32,2,FALSE)</f>
        <v>Very High</v>
      </c>
      <c r="Y831" s="5">
        <v>16</v>
      </c>
      <c r="Z831" s="5">
        <v>2</v>
      </c>
      <c r="AA831" s="5">
        <v>3</v>
      </c>
      <c r="AB831" s="5" t="str">
        <f>VLOOKUP(AA831,'Data Definitions'!$B$34:$C$37,2,FALSE)</f>
        <v>Better</v>
      </c>
      <c r="AC831" s="5">
        <v>4</v>
      </c>
      <c r="AD831" s="5">
        <v>2</v>
      </c>
      <c r="AE831" s="5">
        <v>0</v>
      </c>
      <c r="AF831" s="5">
        <v>2</v>
      </c>
      <c r="AG831" s="5" t="s">
        <v>19</v>
      </c>
      <c r="AH831" s="5">
        <v>3</v>
      </c>
      <c r="AI831" s="5" t="str">
        <f>VLOOKUP(AH831,'Data Definitions'!$B$24:$C$27,2,FALSE)</f>
        <v>Excellent</v>
      </c>
    </row>
    <row r="832" spans="1:35" x14ac:dyDescent="0.3">
      <c r="A832" s="7" t="s">
        <v>116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38</v>
      </c>
      <c r="G832" s="5" t="s">
        <v>44</v>
      </c>
      <c r="H832" s="5" t="s">
        <v>13</v>
      </c>
      <c r="I832" s="5">
        <v>1</v>
      </c>
      <c r="J832" s="5">
        <v>1</v>
      </c>
      <c r="K832" s="5" t="str">
        <f>VLOOKUP(J832,'Data Definitions'!$B$3:$C$7,2,FALSE)</f>
        <v>Below College</v>
      </c>
      <c r="L832" s="5">
        <v>4</v>
      </c>
      <c r="M832" s="5" t="str">
        <f>VLOOKUP(L832,'Data Definitions'!$B$9:$C$12,2,FALSE)</f>
        <v>Very High</v>
      </c>
      <c r="N832" s="5">
        <v>55</v>
      </c>
      <c r="O832" s="5">
        <v>2</v>
      </c>
      <c r="P832" s="5" t="str">
        <f>VLOOKUP(O832,'Data Definitions'!$B$14:$C$17,2,FALSE)</f>
        <v>Medium</v>
      </c>
      <c r="Q832" s="5">
        <v>2</v>
      </c>
      <c r="R832" s="5">
        <v>4</v>
      </c>
      <c r="S832" s="5" t="str">
        <f>VLOOKUP(R832,'Data Definitions'!$B$19:$C$22,2,FALSE)</f>
        <v>Very High</v>
      </c>
      <c r="T832" s="5">
        <v>1</v>
      </c>
      <c r="U832" s="5" t="s">
        <v>12</v>
      </c>
      <c r="V832" s="5">
        <v>12</v>
      </c>
      <c r="W832" s="5">
        <v>3</v>
      </c>
      <c r="X832" s="5" t="str">
        <f>VLOOKUP(W832,'Data Definitions'!$B$29:$C$32,2,FALSE)</f>
        <v>High</v>
      </c>
      <c r="Y832" s="5">
        <v>10</v>
      </c>
      <c r="Z832" s="5">
        <v>1</v>
      </c>
      <c r="AA832" s="5">
        <v>2</v>
      </c>
      <c r="AB832" s="5" t="str">
        <f>VLOOKUP(AA832,'Data Definitions'!$B$34:$C$37,2,FALSE)</f>
        <v>Good</v>
      </c>
      <c r="AC832" s="5">
        <v>10</v>
      </c>
      <c r="AD832" s="5">
        <v>8</v>
      </c>
      <c r="AE832" s="5">
        <v>3</v>
      </c>
      <c r="AF832" s="5">
        <v>0</v>
      </c>
      <c r="AG832" s="5" t="s">
        <v>19</v>
      </c>
      <c r="AH832" s="5">
        <v>3</v>
      </c>
      <c r="AI832" s="5" t="str">
        <f>VLOOKUP(AH832,'Data Definitions'!$B$24:$C$27,2,FALSE)</f>
        <v>Excellent</v>
      </c>
    </row>
    <row r="833" spans="1:35" x14ac:dyDescent="0.3">
      <c r="A833" s="7" t="s">
        <v>117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38</v>
      </c>
      <c r="G833" s="5" t="s">
        <v>43</v>
      </c>
      <c r="H833" s="5" t="s">
        <v>13</v>
      </c>
      <c r="I833" s="5">
        <v>1</v>
      </c>
      <c r="J833" s="5">
        <v>3</v>
      </c>
      <c r="K833" s="5" t="str">
        <f>VLOOKUP(J833,'Data Definitions'!$B$3:$C$7,2,FALSE)</f>
        <v>Bachelor</v>
      </c>
      <c r="L833" s="5">
        <v>2</v>
      </c>
      <c r="M833" s="5" t="str">
        <f>VLOOKUP(L833,'Data Definitions'!$B$9:$C$12,2,FALSE)</f>
        <v>Medium</v>
      </c>
      <c r="N833" s="5">
        <v>30</v>
      </c>
      <c r="O833" s="5">
        <v>2</v>
      </c>
      <c r="P833" s="5" t="str">
        <f>VLOOKUP(O833,'Data Definitions'!$B$14:$C$17,2,FALSE)</f>
        <v>Medium</v>
      </c>
      <c r="Q833" s="5">
        <v>1</v>
      </c>
      <c r="R833" s="5">
        <v>3</v>
      </c>
      <c r="S833" s="5" t="str">
        <f>VLOOKUP(R833,'Data Definitions'!$B$19:$C$22,2,FALSE)</f>
        <v>High</v>
      </c>
      <c r="T833" s="5">
        <v>1</v>
      </c>
      <c r="U833" s="5" t="s">
        <v>19</v>
      </c>
      <c r="V833" s="5">
        <v>18</v>
      </c>
      <c r="W833" s="5">
        <v>1</v>
      </c>
      <c r="X833" s="5" t="str">
        <f>VLOOKUP(W833,'Data Definitions'!$B$29:$C$32,2,FALSE)</f>
        <v>Low</v>
      </c>
      <c r="Y833" s="5">
        <v>6</v>
      </c>
      <c r="Z833" s="5">
        <v>3</v>
      </c>
      <c r="AA833" s="5">
        <v>3</v>
      </c>
      <c r="AB833" s="5" t="str">
        <f>VLOOKUP(AA833,'Data Definitions'!$B$34:$C$37,2,FALSE)</f>
        <v>Better</v>
      </c>
      <c r="AC833" s="5">
        <v>6</v>
      </c>
      <c r="AD833" s="5">
        <v>4</v>
      </c>
      <c r="AE833" s="5">
        <v>0</v>
      </c>
      <c r="AF833" s="5">
        <v>4</v>
      </c>
      <c r="AG833" s="5" t="s">
        <v>19</v>
      </c>
      <c r="AH833" s="5">
        <v>3</v>
      </c>
      <c r="AI833" s="5" t="str">
        <f>VLOOKUP(AH833,'Data Definitions'!$B$24:$C$27,2,FALSE)</f>
        <v>Excellent</v>
      </c>
    </row>
    <row r="834" spans="1:35" x14ac:dyDescent="0.3">
      <c r="A834" s="7" t="s">
        <v>118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 t="str">
        <f>VLOOKUP(J834,'Data Definitions'!$B$3:$C$7,2,FALSE)</f>
        <v>College</v>
      </c>
      <c r="L834" s="5">
        <v>1</v>
      </c>
      <c r="M834" s="5" t="str">
        <f>VLOOKUP(L834,'Data Definitions'!$B$9:$C$12,2,FALSE)</f>
        <v>Low</v>
      </c>
      <c r="N834" s="5">
        <v>70</v>
      </c>
      <c r="O834" s="5">
        <v>3</v>
      </c>
      <c r="P834" s="5" t="str">
        <f>VLOOKUP(O834,'Data Definitions'!$B$14:$C$17,2,FALSE)</f>
        <v>High</v>
      </c>
      <c r="Q834" s="5">
        <v>3</v>
      </c>
      <c r="R834" s="5">
        <v>4</v>
      </c>
      <c r="S834" s="5" t="str">
        <f>VLOOKUP(R834,'Data Definitions'!$B$19:$C$22,2,FALSE)</f>
        <v>Very High</v>
      </c>
      <c r="T834" s="5">
        <v>3</v>
      </c>
      <c r="U834" s="5" t="s">
        <v>19</v>
      </c>
      <c r="V834" s="5">
        <v>14</v>
      </c>
      <c r="W834" s="5">
        <v>4</v>
      </c>
      <c r="X834" s="5" t="str">
        <f>VLOOKUP(W834,'Data Definitions'!$B$29:$C$32,2,FALSE)</f>
        <v>Very High</v>
      </c>
      <c r="Y834" s="5">
        <v>24</v>
      </c>
      <c r="Z834" s="5">
        <v>4</v>
      </c>
      <c r="AA834" s="5">
        <v>3</v>
      </c>
      <c r="AB834" s="5" t="str">
        <f>VLOOKUP(AA834,'Data Definitions'!$B$34:$C$37,2,FALSE)</f>
        <v>Better</v>
      </c>
      <c r="AC834" s="5">
        <v>1</v>
      </c>
      <c r="AD834" s="5">
        <v>0</v>
      </c>
      <c r="AE834" s="5">
        <v>1</v>
      </c>
      <c r="AF834" s="5">
        <v>0</v>
      </c>
      <c r="AG834" s="5" t="s">
        <v>19</v>
      </c>
      <c r="AH834" s="5">
        <v>3</v>
      </c>
      <c r="AI834" s="5" t="str">
        <f>VLOOKUP(AH834,'Data Definitions'!$B$24:$C$27,2,FALSE)</f>
        <v>Excellent</v>
      </c>
    </row>
    <row r="835" spans="1:35" x14ac:dyDescent="0.3">
      <c r="A835" s="7" t="s">
        <v>119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38</v>
      </c>
      <c r="G835" s="5" t="s">
        <v>44</v>
      </c>
      <c r="H835" s="5" t="s">
        <v>31</v>
      </c>
      <c r="I835" s="5">
        <v>6</v>
      </c>
      <c r="J835" s="5">
        <v>3</v>
      </c>
      <c r="K835" s="5" t="str">
        <f>VLOOKUP(J835,'Data Definitions'!$B$3:$C$7,2,FALSE)</f>
        <v>Bachelor</v>
      </c>
      <c r="L835" s="5">
        <v>2</v>
      </c>
      <c r="M835" s="5" t="str">
        <f>VLOOKUP(L835,'Data Definitions'!$B$9:$C$12,2,FALSE)</f>
        <v>Medium</v>
      </c>
      <c r="N835" s="5">
        <v>79</v>
      </c>
      <c r="O835" s="5">
        <v>1</v>
      </c>
      <c r="P835" s="5" t="str">
        <f>VLOOKUP(O835,'Data Definitions'!$B$14:$C$17,2,FALSE)</f>
        <v>Low</v>
      </c>
      <c r="Q835" s="5">
        <v>2</v>
      </c>
      <c r="R835" s="5">
        <v>4</v>
      </c>
      <c r="S835" s="5" t="str">
        <f>VLOOKUP(R835,'Data Definitions'!$B$19:$C$22,2,FALSE)</f>
        <v>Very High</v>
      </c>
      <c r="T835" s="5">
        <v>7</v>
      </c>
      <c r="U835" s="5" t="s">
        <v>12</v>
      </c>
      <c r="V835" s="5">
        <v>12</v>
      </c>
      <c r="W835" s="5">
        <v>4</v>
      </c>
      <c r="X835" s="5" t="str">
        <f>VLOOKUP(W835,'Data Definitions'!$B$29:$C$32,2,FALSE)</f>
        <v>Very High</v>
      </c>
      <c r="Y835" s="5">
        <v>17</v>
      </c>
      <c r="Z835" s="5">
        <v>3</v>
      </c>
      <c r="AA835" s="5">
        <v>3</v>
      </c>
      <c r="AB835" s="5" t="str">
        <f>VLOOKUP(AA835,'Data Definitions'!$B$34:$C$37,2,FALSE)</f>
        <v>Better</v>
      </c>
      <c r="AC835" s="5">
        <v>13</v>
      </c>
      <c r="AD835" s="5">
        <v>11</v>
      </c>
      <c r="AE835" s="5">
        <v>1</v>
      </c>
      <c r="AF835" s="5">
        <v>9</v>
      </c>
      <c r="AG835" s="5" t="s">
        <v>19</v>
      </c>
      <c r="AH835" s="5">
        <v>3</v>
      </c>
      <c r="AI835" s="5" t="str">
        <f>VLOOKUP(AH835,'Data Definitions'!$B$24:$C$27,2,FALSE)</f>
        <v>Excellent</v>
      </c>
    </row>
    <row r="836" spans="1:35" x14ac:dyDescent="0.3">
      <c r="A836" s="7" t="s">
        <v>120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38</v>
      </c>
      <c r="G836" s="5" t="s">
        <v>43</v>
      </c>
      <c r="H836" s="5" t="s">
        <v>13</v>
      </c>
      <c r="I836" s="5">
        <v>1</v>
      </c>
      <c r="J836" s="5">
        <v>2</v>
      </c>
      <c r="K836" s="5" t="str">
        <f>VLOOKUP(J836,'Data Definitions'!$B$3:$C$7,2,FALSE)</f>
        <v>College</v>
      </c>
      <c r="L836" s="5">
        <v>1</v>
      </c>
      <c r="M836" s="5" t="str">
        <f>VLOOKUP(L836,'Data Definitions'!$B$9:$C$12,2,FALSE)</f>
        <v>Low</v>
      </c>
      <c r="N836" s="5">
        <v>94</v>
      </c>
      <c r="O836" s="5">
        <v>3</v>
      </c>
      <c r="P836" s="5" t="str">
        <f>VLOOKUP(O836,'Data Definitions'!$B$14:$C$17,2,FALSE)</f>
        <v>High</v>
      </c>
      <c r="Q836" s="5">
        <v>2</v>
      </c>
      <c r="R836" s="5">
        <v>2</v>
      </c>
      <c r="S836" s="5" t="str">
        <f>VLOOKUP(R836,'Data Definitions'!$B$19:$C$22,2,FALSE)</f>
        <v>Medium</v>
      </c>
      <c r="T836" s="5">
        <v>1</v>
      </c>
      <c r="U836" s="5" t="s">
        <v>19</v>
      </c>
      <c r="V836" s="5">
        <v>15</v>
      </c>
      <c r="W836" s="5">
        <v>3</v>
      </c>
      <c r="X836" s="5" t="str">
        <f>VLOOKUP(W836,'Data Definitions'!$B$29:$C$32,2,FALSE)</f>
        <v>High</v>
      </c>
      <c r="Y836" s="5">
        <v>5</v>
      </c>
      <c r="Z836" s="5">
        <v>2</v>
      </c>
      <c r="AA836" s="5">
        <v>3</v>
      </c>
      <c r="AB836" s="5" t="str">
        <f>VLOOKUP(AA836,'Data Definitions'!$B$34:$C$37,2,FALSE)</f>
        <v>Better</v>
      </c>
      <c r="AC836" s="5">
        <v>5</v>
      </c>
      <c r="AD836" s="5">
        <v>2</v>
      </c>
      <c r="AE836" s="5">
        <v>1</v>
      </c>
      <c r="AF836" s="5">
        <v>3</v>
      </c>
      <c r="AG836" s="5" t="s">
        <v>19</v>
      </c>
      <c r="AH836" s="5">
        <v>3</v>
      </c>
      <c r="AI836" s="5" t="str">
        <f>VLOOKUP(AH836,'Data Definitions'!$B$24:$C$27,2,FALSE)</f>
        <v>Excellent</v>
      </c>
    </row>
    <row r="837" spans="1:35" x14ac:dyDescent="0.3">
      <c r="A837" s="7" t="s">
        <v>121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 t="str">
        <f>VLOOKUP(J837,'Data Definitions'!$B$3:$C$7,2,FALSE)</f>
        <v>Below College</v>
      </c>
      <c r="L837" s="5">
        <v>3</v>
      </c>
      <c r="M837" s="5" t="str">
        <f>VLOOKUP(L837,'Data Definitions'!$B$9:$C$12,2,FALSE)</f>
        <v>High</v>
      </c>
      <c r="N837" s="5">
        <v>62</v>
      </c>
      <c r="O837" s="5">
        <v>3</v>
      </c>
      <c r="P837" s="5" t="str">
        <f>VLOOKUP(O837,'Data Definitions'!$B$14:$C$17,2,FALSE)</f>
        <v>High</v>
      </c>
      <c r="Q837" s="5">
        <v>1</v>
      </c>
      <c r="R837" s="5">
        <v>1</v>
      </c>
      <c r="S837" s="5" t="str">
        <f>VLOOKUP(R837,'Data Definitions'!$B$19:$C$22,2,FALSE)</f>
        <v>Low</v>
      </c>
      <c r="T837" s="5">
        <v>3</v>
      </c>
      <c r="U837" s="5" t="s">
        <v>19</v>
      </c>
      <c r="V837" s="5">
        <v>13</v>
      </c>
      <c r="W837" s="5">
        <v>3</v>
      </c>
      <c r="X837" s="5" t="str">
        <f>VLOOKUP(W837,'Data Definitions'!$B$29:$C$32,2,FALSE)</f>
        <v>High</v>
      </c>
      <c r="Y837" s="5">
        <v>3</v>
      </c>
      <c r="Z837" s="5">
        <v>3</v>
      </c>
      <c r="AA837" s="5">
        <v>3</v>
      </c>
      <c r="AB837" s="5" t="str">
        <f>VLOOKUP(AA837,'Data Definitions'!$B$34:$C$37,2,FALSE)</f>
        <v>Better</v>
      </c>
      <c r="AC837" s="5">
        <v>0</v>
      </c>
      <c r="AD837" s="5">
        <v>0</v>
      </c>
      <c r="AE837" s="5">
        <v>0</v>
      </c>
      <c r="AF837" s="5">
        <v>0</v>
      </c>
      <c r="AG837" s="5" t="s">
        <v>19</v>
      </c>
      <c r="AH837" s="5">
        <v>3</v>
      </c>
      <c r="AI837" s="5" t="str">
        <f>VLOOKUP(AH837,'Data Definitions'!$B$24:$C$27,2,FALSE)</f>
        <v>Excellent</v>
      </c>
    </row>
    <row r="838" spans="1:35" x14ac:dyDescent="0.3">
      <c r="A838" s="7" t="s">
        <v>122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38</v>
      </c>
      <c r="G838" s="5" t="s">
        <v>44</v>
      </c>
      <c r="H838" s="5" t="s">
        <v>13</v>
      </c>
      <c r="I838" s="5">
        <v>2</v>
      </c>
      <c r="J838" s="5">
        <v>3</v>
      </c>
      <c r="K838" s="5" t="str">
        <f>VLOOKUP(J838,'Data Definitions'!$B$3:$C$7,2,FALSE)</f>
        <v>Bachelor</v>
      </c>
      <c r="L838" s="5">
        <v>3</v>
      </c>
      <c r="M838" s="5" t="str">
        <f>VLOOKUP(L838,'Data Definitions'!$B$9:$C$12,2,FALSE)</f>
        <v>High</v>
      </c>
      <c r="N838" s="5">
        <v>99</v>
      </c>
      <c r="O838" s="5">
        <v>2</v>
      </c>
      <c r="P838" s="5" t="str">
        <f>VLOOKUP(O838,'Data Definitions'!$B$14:$C$17,2,FALSE)</f>
        <v>Medium</v>
      </c>
      <c r="Q838" s="5">
        <v>2</v>
      </c>
      <c r="R838" s="5">
        <v>4</v>
      </c>
      <c r="S838" s="5" t="str">
        <f>VLOOKUP(R838,'Data Definitions'!$B$19:$C$22,2,FALSE)</f>
        <v>Very High</v>
      </c>
      <c r="T838" s="5">
        <v>1</v>
      </c>
      <c r="U838" s="5" t="s">
        <v>19</v>
      </c>
      <c r="V838" s="5">
        <v>19</v>
      </c>
      <c r="W838" s="5">
        <v>1</v>
      </c>
      <c r="X838" s="5" t="str">
        <f>VLOOKUP(W838,'Data Definitions'!$B$29:$C$32,2,FALSE)</f>
        <v>Low</v>
      </c>
      <c r="Y838" s="5">
        <v>11</v>
      </c>
      <c r="Z838" s="5">
        <v>3</v>
      </c>
      <c r="AA838" s="5">
        <v>3</v>
      </c>
      <c r="AB838" s="5" t="str">
        <f>VLOOKUP(AA838,'Data Definitions'!$B$34:$C$37,2,FALSE)</f>
        <v>Better</v>
      </c>
      <c r="AC838" s="5">
        <v>11</v>
      </c>
      <c r="AD838" s="5">
        <v>10</v>
      </c>
      <c r="AE838" s="5">
        <v>10</v>
      </c>
      <c r="AF838" s="5">
        <v>8</v>
      </c>
      <c r="AG838" s="5" t="s">
        <v>19</v>
      </c>
      <c r="AH838" s="5">
        <v>3</v>
      </c>
      <c r="AI838" s="5" t="str">
        <f>VLOOKUP(AH838,'Data Definitions'!$B$24:$C$27,2,FALSE)</f>
        <v>Excellent</v>
      </c>
    </row>
    <row r="839" spans="1:35" x14ac:dyDescent="0.3">
      <c r="A839" s="7" t="s">
        <v>123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 t="str">
        <f>VLOOKUP(J839,'Data Definitions'!$B$3:$C$7,2,FALSE)</f>
        <v>College</v>
      </c>
      <c r="L839" s="5">
        <v>3</v>
      </c>
      <c r="M839" s="5" t="str">
        <f>VLOOKUP(L839,'Data Definitions'!$B$9:$C$12,2,FALSE)</f>
        <v>High</v>
      </c>
      <c r="N839" s="5">
        <v>64</v>
      </c>
      <c r="O839" s="5">
        <v>2</v>
      </c>
      <c r="P839" s="5" t="str">
        <f>VLOOKUP(O839,'Data Definitions'!$B$14:$C$17,2,FALSE)</f>
        <v>Medium</v>
      </c>
      <c r="Q839" s="5">
        <v>3</v>
      </c>
      <c r="R839" s="5">
        <v>4</v>
      </c>
      <c r="S839" s="5" t="str">
        <f>VLOOKUP(R839,'Data Definitions'!$B$19:$C$22,2,FALSE)</f>
        <v>Very High</v>
      </c>
      <c r="T839" s="5">
        <v>1</v>
      </c>
      <c r="U839" s="5" t="s">
        <v>19</v>
      </c>
      <c r="V839" s="5">
        <v>16</v>
      </c>
      <c r="W839" s="5">
        <v>4</v>
      </c>
      <c r="X839" s="5" t="str">
        <f>VLOOKUP(W839,'Data Definitions'!$B$29:$C$32,2,FALSE)</f>
        <v>Very High</v>
      </c>
      <c r="Y839" s="5">
        <v>9</v>
      </c>
      <c r="Z839" s="5">
        <v>3</v>
      </c>
      <c r="AA839" s="5">
        <v>3</v>
      </c>
      <c r="AB839" s="5" t="str">
        <f>VLOOKUP(AA839,'Data Definitions'!$B$34:$C$37,2,FALSE)</f>
        <v>Better</v>
      </c>
      <c r="AC839" s="5">
        <v>9</v>
      </c>
      <c r="AD839" s="5">
        <v>8</v>
      </c>
      <c r="AE839" s="5">
        <v>4</v>
      </c>
      <c r="AF839" s="5">
        <v>7</v>
      </c>
      <c r="AG839" s="5" t="s">
        <v>12</v>
      </c>
      <c r="AH839" s="5">
        <v>3</v>
      </c>
      <c r="AI839" s="5" t="str">
        <f>VLOOKUP(AH839,'Data Definitions'!$B$24:$C$27,2,FALSE)</f>
        <v>Excellent</v>
      </c>
    </row>
    <row r="840" spans="1:35" x14ac:dyDescent="0.3">
      <c r="A840" s="7" t="s">
        <v>124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38</v>
      </c>
      <c r="G840" s="5" t="s">
        <v>44</v>
      </c>
      <c r="H840" s="5" t="s">
        <v>20</v>
      </c>
      <c r="I840" s="5">
        <v>1</v>
      </c>
      <c r="J840" s="5">
        <v>4</v>
      </c>
      <c r="K840" s="5" t="str">
        <f>VLOOKUP(J840,'Data Definitions'!$B$3:$C$7,2,FALSE)</f>
        <v>Master</v>
      </c>
      <c r="L840" s="5">
        <v>3</v>
      </c>
      <c r="M840" s="5" t="str">
        <f>VLOOKUP(L840,'Data Definitions'!$B$9:$C$12,2,FALSE)</f>
        <v>High</v>
      </c>
      <c r="N840" s="5">
        <v>78</v>
      </c>
      <c r="O840" s="5">
        <v>2</v>
      </c>
      <c r="P840" s="5" t="str">
        <f>VLOOKUP(O840,'Data Definitions'!$B$14:$C$17,2,FALSE)</f>
        <v>Medium</v>
      </c>
      <c r="Q840" s="5">
        <v>4</v>
      </c>
      <c r="R840" s="5">
        <v>2</v>
      </c>
      <c r="S840" s="5" t="str">
        <f>VLOOKUP(R840,'Data Definitions'!$B$19:$C$22,2,FALSE)</f>
        <v>Medium</v>
      </c>
      <c r="T840" s="5">
        <v>1</v>
      </c>
      <c r="U840" s="5" t="s">
        <v>19</v>
      </c>
      <c r="V840" s="5">
        <v>22</v>
      </c>
      <c r="W840" s="5">
        <v>4</v>
      </c>
      <c r="X840" s="5" t="str">
        <f>VLOOKUP(W840,'Data Definitions'!$B$29:$C$32,2,FALSE)</f>
        <v>Very High</v>
      </c>
      <c r="Y840" s="5">
        <v>22</v>
      </c>
      <c r="Z840" s="5">
        <v>3</v>
      </c>
      <c r="AA840" s="5">
        <v>2</v>
      </c>
      <c r="AB840" s="5" t="str">
        <f>VLOOKUP(AA840,'Data Definitions'!$B$34:$C$37,2,FALSE)</f>
        <v>Good</v>
      </c>
      <c r="AC840" s="5">
        <v>22</v>
      </c>
      <c r="AD840" s="5">
        <v>3</v>
      </c>
      <c r="AE840" s="5">
        <v>11</v>
      </c>
      <c r="AF840" s="5">
        <v>11</v>
      </c>
      <c r="AG840" s="5" t="s">
        <v>19</v>
      </c>
      <c r="AH840" s="5">
        <v>4</v>
      </c>
      <c r="AI840" s="5" t="str">
        <f>VLOOKUP(AH840,'Data Definitions'!$B$24:$C$27,2,FALSE)</f>
        <v>Outstanding</v>
      </c>
    </row>
    <row r="841" spans="1:35" x14ac:dyDescent="0.3">
      <c r="A841" s="7" t="s">
        <v>125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 t="str">
        <f>VLOOKUP(J841,'Data Definitions'!$B$3:$C$7,2,FALSE)</f>
        <v>Master</v>
      </c>
      <c r="L841" s="5">
        <v>3</v>
      </c>
      <c r="M841" s="5" t="str">
        <f>VLOOKUP(L841,'Data Definitions'!$B$9:$C$12,2,FALSE)</f>
        <v>High</v>
      </c>
      <c r="N841" s="5">
        <v>71</v>
      </c>
      <c r="O841" s="5">
        <v>3</v>
      </c>
      <c r="P841" s="5" t="str">
        <f>VLOOKUP(O841,'Data Definitions'!$B$14:$C$17,2,FALSE)</f>
        <v>High</v>
      </c>
      <c r="Q841" s="5">
        <v>2</v>
      </c>
      <c r="R841" s="5">
        <v>4</v>
      </c>
      <c r="S841" s="5" t="str">
        <f>VLOOKUP(R841,'Data Definitions'!$B$19:$C$22,2,FALSE)</f>
        <v>Very High</v>
      </c>
      <c r="T841" s="5">
        <v>0</v>
      </c>
      <c r="U841" s="5" t="s">
        <v>12</v>
      </c>
      <c r="V841" s="5">
        <v>22</v>
      </c>
      <c r="W841" s="5">
        <v>4</v>
      </c>
      <c r="X841" s="5" t="str">
        <f>VLOOKUP(W841,'Data Definitions'!$B$29:$C$32,2,FALSE)</f>
        <v>Very High</v>
      </c>
      <c r="Y841" s="5">
        <v>11</v>
      </c>
      <c r="Z841" s="5">
        <v>2</v>
      </c>
      <c r="AA841" s="5">
        <v>1</v>
      </c>
      <c r="AB841" s="5" t="str">
        <f>VLOOKUP(AA841,'Data Definitions'!$B$34:$C$37,2,FALSE)</f>
        <v>Bad</v>
      </c>
      <c r="AC841" s="5">
        <v>10</v>
      </c>
      <c r="AD841" s="5">
        <v>7</v>
      </c>
      <c r="AE841" s="5">
        <v>1</v>
      </c>
      <c r="AF841" s="5">
        <v>0</v>
      </c>
      <c r="AG841" s="5" t="s">
        <v>19</v>
      </c>
      <c r="AH841" s="5">
        <v>3</v>
      </c>
      <c r="AI841" s="5" t="str">
        <f>VLOOKUP(AH841,'Data Definitions'!$B$24:$C$27,2,FALSE)</f>
        <v>Excellent</v>
      </c>
    </row>
    <row r="842" spans="1:35" x14ac:dyDescent="0.3">
      <c r="A842" s="7" t="s">
        <v>126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 t="str">
        <f>VLOOKUP(J842,'Data Definitions'!$B$3:$C$7,2,FALSE)</f>
        <v>College</v>
      </c>
      <c r="L842" s="5">
        <v>3</v>
      </c>
      <c r="M842" s="5" t="str">
        <f>VLOOKUP(L842,'Data Definitions'!$B$9:$C$12,2,FALSE)</f>
        <v>High</v>
      </c>
      <c r="N842" s="5">
        <v>63</v>
      </c>
      <c r="O842" s="5">
        <v>2</v>
      </c>
      <c r="P842" s="5" t="str">
        <f>VLOOKUP(O842,'Data Definitions'!$B$14:$C$17,2,FALSE)</f>
        <v>Medium</v>
      </c>
      <c r="Q842" s="5">
        <v>2</v>
      </c>
      <c r="R842" s="5">
        <v>2</v>
      </c>
      <c r="S842" s="5" t="str">
        <f>VLOOKUP(R842,'Data Definitions'!$B$19:$C$22,2,FALSE)</f>
        <v>Medium</v>
      </c>
      <c r="T842" s="5">
        <v>1</v>
      </c>
      <c r="U842" s="5" t="s">
        <v>12</v>
      </c>
      <c r="V842" s="5">
        <v>12</v>
      </c>
      <c r="W842" s="5">
        <v>2</v>
      </c>
      <c r="X842" s="5" t="str">
        <f>VLOOKUP(W842,'Data Definitions'!$B$29:$C$32,2,FALSE)</f>
        <v>Medium</v>
      </c>
      <c r="Y842" s="5">
        <v>11</v>
      </c>
      <c r="Z842" s="5">
        <v>4</v>
      </c>
      <c r="AA842" s="5">
        <v>2</v>
      </c>
      <c r="AB842" s="5" t="str">
        <f>VLOOKUP(AA842,'Data Definitions'!$B$34:$C$37,2,FALSE)</f>
        <v>Good</v>
      </c>
      <c r="AC842" s="5">
        <v>11</v>
      </c>
      <c r="AD842" s="5">
        <v>8</v>
      </c>
      <c r="AE842" s="5">
        <v>2</v>
      </c>
      <c r="AF842" s="5">
        <v>7</v>
      </c>
      <c r="AG842" s="5" t="s">
        <v>19</v>
      </c>
      <c r="AH842" s="5">
        <v>3</v>
      </c>
      <c r="AI842" s="5" t="str">
        <f>VLOOKUP(AH842,'Data Definitions'!$B$24:$C$27,2,FALSE)</f>
        <v>Excellent</v>
      </c>
    </row>
    <row r="843" spans="1:35" x14ac:dyDescent="0.3">
      <c r="A843" s="7" t="s">
        <v>127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38</v>
      </c>
      <c r="G843" s="5" t="s">
        <v>44</v>
      </c>
      <c r="H843" s="5" t="s">
        <v>20</v>
      </c>
      <c r="I843" s="5">
        <v>1</v>
      </c>
      <c r="J843" s="5">
        <v>3</v>
      </c>
      <c r="K843" s="5" t="str">
        <f>VLOOKUP(J843,'Data Definitions'!$B$3:$C$7,2,FALSE)</f>
        <v>Bachelor</v>
      </c>
      <c r="L843" s="5">
        <v>3</v>
      </c>
      <c r="M843" s="5" t="str">
        <f>VLOOKUP(L843,'Data Definitions'!$B$9:$C$12,2,FALSE)</f>
        <v>High</v>
      </c>
      <c r="N843" s="5">
        <v>40</v>
      </c>
      <c r="O843" s="5">
        <v>2</v>
      </c>
      <c r="P843" s="5" t="str">
        <f>VLOOKUP(O843,'Data Definitions'!$B$14:$C$17,2,FALSE)</f>
        <v>Medium</v>
      </c>
      <c r="Q843" s="5">
        <v>3</v>
      </c>
      <c r="R843" s="5">
        <v>1</v>
      </c>
      <c r="S843" s="5" t="str">
        <f>VLOOKUP(R843,'Data Definitions'!$B$19:$C$22,2,FALSE)</f>
        <v>Low</v>
      </c>
      <c r="T843" s="5">
        <v>2</v>
      </c>
      <c r="U843" s="5" t="s">
        <v>12</v>
      </c>
      <c r="V843" s="5">
        <v>13</v>
      </c>
      <c r="W843" s="5">
        <v>3</v>
      </c>
      <c r="X843" s="5" t="str">
        <f>VLOOKUP(W843,'Data Definitions'!$B$29:$C$32,2,FALSE)</f>
        <v>High</v>
      </c>
      <c r="Y843" s="5">
        <v>21</v>
      </c>
      <c r="Z843" s="5">
        <v>5</v>
      </c>
      <c r="AA843" s="5">
        <v>2</v>
      </c>
      <c r="AB843" s="5" t="str">
        <f>VLOOKUP(AA843,'Data Definitions'!$B$34:$C$37,2,FALSE)</f>
        <v>Good</v>
      </c>
      <c r="AC843" s="5">
        <v>10</v>
      </c>
      <c r="AD843" s="5">
        <v>9</v>
      </c>
      <c r="AE843" s="5">
        <v>9</v>
      </c>
      <c r="AF843" s="5">
        <v>5</v>
      </c>
      <c r="AG843" s="5" t="s">
        <v>19</v>
      </c>
      <c r="AH843" s="5">
        <v>3</v>
      </c>
      <c r="AI843" s="5" t="str">
        <f>VLOOKUP(AH843,'Data Definitions'!$B$24:$C$27,2,FALSE)</f>
        <v>Excellent</v>
      </c>
    </row>
    <row r="844" spans="1:35" x14ac:dyDescent="0.3">
      <c r="A844" s="7" t="s">
        <v>128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 t="str">
        <f>VLOOKUP(J844,'Data Definitions'!$B$3:$C$7,2,FALSE)</f>
        <v>Master</v>
      </c>
      <c r="L844" s="5">
        <v>2</v>
      </c>
      <c r="M844" s="5" t="str">
        <f>VLOOKUP(L844,'Data Definitions'!$B$9:$C$12,2,FALSE)</f>
        <v>Medium</v>
      </c>
      <c r="N844" s="5">
        <v>87</v>
      </c>
      <c r="O844" s="5">
        <v>3</v>
      </c>
      <c r="P844" s="5" t="str">
        <f>VLOOKUP(O844,'Data Definitions'!$B$14:$C$17,2,FALSE)</f>
        <v>High</v>
      </c>
      <c r="Q844" s="5">
        <v>2</v>
      </c>
      <c r="R844" s="5">
        <v>3</v>
      </c>
      <c r="S844" s="5" t="str">
        <f>VLOOKUP(R844,'Data Definitions'!$B$19:$C$22,2,FALSE)</f>
        <v>High</v>
      </c>
      <c r="T844" s="5">
        <v>1</v>
      </c>
      <c r="U844" s="5" t="s">
        <v>19</v>
      </c>
      <c r="V844" s="5">
        <v>16</v>
      </c>
      <c r="W844" s="5">
        <v>1</v>
      </c>
      <c r="X844" s="5" t="str">
        <f>VLOOKUP(W844,'Data Definitions'!$B$29:$C$32,2,FALSE)</f>
        <v>Low</v>
      </c>
      <c r="Y844" s="5">
        <v>12</v>
      </c>
      <c r="Z844" s="5">
        <v>0</v>
      </c>
      <c r="AA844" s="5">
        <v>3</v>
      </c>
      <c r="AB844" s="5" t="str">
        <f>VLOOKUP(AA844,'Data Definitions'!$B$34:$C$37,2,FALSE)</f>
        <v>Better</v>
      </c>
      <c r="AC844" s="5">
        <v>11</v>
      </c>
      <c r="AD844" s="5">
        <v>8</v>
      </c>
      <c r="AE844" s="5">
        <v>5</v>
      </c>
      <c r="AF844" s="5">
        <v>7</v>
      </c>
      <c r="AG844" s="5" t="s">
        <v>19</v>
      </c>
      <c r="AH844" s="5">
        <v>2</v>
      </c>
      <c r="AI844" s="5" t="str">
        <f>VLOOKUP(AH844,'Data Definitions'!$B$24:$C$27,2,FALSE)</f>
        <v>Good</v>
      </c>
    </row>
    <row r="845" spans="1:35" x14ac:dyDescent="0.3">
      <c r="A845" s="7" t="s">
        <v>129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 t="str">
        <f>VLOOKUP(J845,'Data Definitions'!$B$3:$C$7,2,FALSE)</f>
        <v>College</v>
      </c>
      <c r="L845" s="5">
        <v>1</v>
      </c>
      <c r="M845" s="5" t="str">
        <f>VLOOKUP(L845,'Data Definitions'!$B$9:$C$12,2,FALSE)</f>
        <v>Low</v>
      </c>
      <c r="N845" s="5">
        <v>33</v>
      </c>
      <c r="O845" s="5">
        <v>3</v>
      </c>
      <c r="P845" s="5" t="str">
        <f>VLOOKUP(O845,'Data Definitions'!$B$14:$C$17,2,FALSE)</f>
        <v>High</v>
      </c>
      <c r="Q845" s="5">
        <v>2</v>
      </c>
      <c r="R845" s="5">
        <v>3</v>
      </c>
      <c r="S845" s="5" t="str">
        <f>VLOOKUP(R845,'Data Definitions'!$B$19:$C$22,2,FALSE)</f>
        <v>High</v>
      </c>
      <c r="T845" s="5">
        <v>0</v>
      </c>
      <c r="U845" s="5" t="s">
        <v>19</v>
      </c>
      <c r="V845" s="5">
        <v>21</v>
      </c>
      <c r="W845" s="5">
        <v>1</v>
      </c>
      <c r="X845" s="5" t="str">
        <f>VLOOKUP(W845,'Data Definitions'!$B$29:$C$32,2,FALSE)</f>
        <v>Low</v>
      </c>
      <c r="Y845" s="5">
        <v>4</v>
      </c>
      <c r="Z845" s="5">
        <v>2</v>
      </c>
      <c r="AA845" s="5">
        <v>2</v>
      </c>
      <c r="AB845" s="5" t="str">
        <f>VLOOKUP(AA845,'Data Definitions'!$B$34:$C$37,2,FALSE)</f>
        <v>Good</v>
      </c>
      <c r="AC845" s="5">
        <v>3</v>
      </c>
      <c r="AD845" s="5">
        <v>2</v>
      </c>
      <c r="AE845" s="5">
        <v>0</v>
      </c>
      <c r="AF845" s="5">
        <v>2</v>
      </c>
      <c r="AG845" s="5" t="s">
        <v>19</v>
      </c>
      <c r="AH845" s="5">
        <v>3</v>
      </c>
      <c r="AI845" s="5" t="str">
        <f>VLOOKUP(AH845,'Data Definitions'!$B$24:$C$27,2,FALSE)</f>
        <v>Excellent</v>
      </c>
    </row>
    <row r="846" spans="1:35" x14ac:dyDescent="0.3">
      <c r="A846" s="7" t="s">
        <v>130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 t="str">
        <f>VLOOKUP(J846,'Data Definitions'!$B$3:$C$7,2,FALSE)</f>
        <v>Bachelor</v>
      </c>
      <c r="L846" s="5">
        <v>2</v>
      </c>
      <c r="M846" s="5" t="str">
        <f>VLOOKUP(L846,'Data Definitions'!$B$9:$C$12,2,FALSE)</f>
        <v>Medium</v>
      </c>
      <c r="N846" s="5">
        <v>43</v>
      </c>
      <c r="O846" s="5">
        <v>3</v>
      </c>
      <c r="P846" s="5" t="str">
        <f>VLOOKUP(O846,'Data Definitions'!$B$14:$C$17,2,FALSE)</f>
        <v>High</v>
      </c>
      <c r="Q846" s="5">
        <v>2</v>
      </c>
      <c r="R846" s="5">
        <v>3</v>
      </c>
      <c r="S846" s="5" t="str">
        <f>VLOOKUP(R846,'Data Definitions'!$B$19:$C$22,2,FALSE)</f>
        <v>High</v>
      </c>
      <c r="T846" s="5">
        <v>1</v>
      </c>
      <c r="U846" s="5" t="s">
        <v>19</v>
      </c>
      <c r="V846" s="5">
        <v>15</v>
      </c>
      <c r="W846" s="5">
        <v>2</v>
      </c>
      <c r="X846" s="5" t="str">
        <f>VLOOKUP(W846,'Data Definitions'!$B$29:$C$32,2,FALSE)</f>
        <v>Medium</v>
      </c>
      <c r="Y846" s="5">
        <v>5</v>
      </c>
      <c r="Z846" s="5">
        <v>3</v>
      </c>
      <c r="AA846" s="5">
        <v>4</v>
      </c>
      <c r="AB846" s="5" t="str">
        <f>VLOOKUP(AA846,'Data Definitions'!$B$34:$C$37,2,FALSE)</f>
        <v>Best</v>
      </c>
      <c r="AC846" s="5">
        <v>5</v>
      </c>
      <c r="AD846" s="5">
        <v>4</v>
      </c>
      <c r="AE846" s="5">
        <v>0</v>
      </c>
      <c r="AF846" s="5">
        <v>4</v>
      </c>
      <c r="AG846" s="5" t="s">
        <v>19</v>
      </c>
      <c r="AH846" s="5">
        <v>4</v>
      </c>
      <c r="AI846" s="5" t="str">
        <f>VLOOKUP(AH846,'Data Definitions'!$B$24:$C$27,2,FALSE)</f>
        <v>Outstanding</v>
      </c>
    </row>
    <row r="847" spans="1:35" x14ac:dyDescent="0.3">
      <c r="A847" s="7" t="s">
        <v>131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 t="str">
        <f>VLOOKUP(J847,'Data Definitions'!$B$3:$C$7,2,FALSE)</f>
        <v>Master</v>
      </c>
      <c r="L847" s="5">
        <v>4</v>
      </c>
      <c r="M847" s="5" t="str">
        <f>VLOOKUP(L847,'Data Definitions'!$B$9:$C$12,2,FALSE)</f>
        <v>Very High</v>
      </c>
      <c r="N847" s="5">
        <v>37</v>
      </c>
      <c r="O847" s="5">
        <v>3</v>
      </c>
      <c r="P847" s="5" t="str">
        <f>VLOOKUP(O847,'Data Definitions'!$B$14:$C$17,2,FALSE)</f>
        <v>High</v>
      </c>
      <c r="Q847" s="5">
        <v>4</v>
      </c>
      <c r="R847" s="5">
        <v>3</v>
      </c>
      <c r="S847" s="5" t="str">
        <f>VLOOKUP(R847,'Data Definitions'!$B$19:$C$22,2,FALSE)</f>
        <v>High</v>
      </c>
      <c r="T847" s="5">
        <v>0</v>
      </c>
      <c r="U847" s="5" t="s">
        <v>19</v>
      </c>
      <c r="V847" s="5">
        <v>13</v>
      </c>
      <c r="W847" s="5">
        <v>3</v>
      </c>
      <c r="X847" s="5" t="str">
        <f>VLOOKUP(W847,'Data Definitions'!$B$29:$C$32,2,FALSE)</f>
        <v>High</v>
      </c>
      <c r="Y847" s="5">
        <v>38</v>
      </c>
      <c r="Z847" s="5">
        <v>1</v>
      </c>
      <c r="AA847" s="5">
        <v>2</v>
      </c>
      <c r="AB847" s="5" t="str">
        <f>VLOOKUP(AA847,'Data Definitions'!$B$34:$C$37,2,FALSE)</f>
        <v>Good</v>
      </c>
      <c r="AC847" s="5">
        <v>37</v>
      </c>
      <c r="AD847" s="5">
        <v>10</v>
      </c>
      <c r="AE847" s="5">
        <v>1</v>
      </c>
      <c r="AF847" s="5">
        <v>8</v>
      </c>
      <c r="AG847" s="5" t="s">
        <v>19</v>
      </c>
      <c r="AH847" s="5">
        <v>3</v>
      </c>
      <c r="AI847" s="5" t="str">
        <f>VLOOKUP(AH847,'Data Definitions'!$B$24:$C$27,2,FALSE)</f>
        <v>Excellent</v>
      </c>
    </row>
    <row r="848" spans="1:35" x14ac:dyDescent="0.3">
      <c r="A848" s="7" t="s">
        <v>132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38</v>
      </c>
      <c r="G848" s="5" t="s">
        <v>44</v>
      </c>
      <c r="H848" s="5" t="s">
        <v>31</v>
      </c>
      <c r="I848" s="5">
        <v>23</v>
      </c>
      <c r="J848" s="5">
        <v>3</v>
      </c>
      <c r="K848" s="5" t="str">
        <f>VLOOKUP(J848,'Data Definitions'!$B$3:$C$7,2,FALSE)</f>
        <v>Bachelor</v>
      </c>
      <c r="L848" s="5">
        <v>2</v>
      </c>
      <c r="M848" s="5" t="str">
        <f>VLOOKUP(L848,'Data Definitions'!$B$9:$C$12,2,FALSE)</f>
        <v>Medium</v>
      </c>
      <c r="N848" s="5">
        <v>67</v>
      </c>
      <c r="O848" s="5">
        <v>3</v>
      </c>
      <c r="P848" s="5" t="str">
        <f>VLOOKUP(O848,'Data Definitions'!$B$14:$C$17,2,FALSE)</f>
        <v>High</v>
      </c>
      <c r="Q848" s="5">
        <v>2</v>
      </c>
      <c r="R848" s="5">
        <v>2</v>
      </c>
      <c r="S848" s="5" t="str">
        <f>VLOOKUP(R848,'Data Definitions'!$B$19:$C$22,2,FALSE)</f>
        <v>Medium</v>
      </c>
      <c r="T848" s="5">
        <v>4</v>
      </c>
      <c r="U848" s="5" t="s">
        <v>19</v>
      </c>
      <c r="V848" s="5">
        <v>12</v>
      </c>
      <c r="W848" s="5">
        <v>3</v>
      </c>
      <c r="X848" s="5" t="str">
        <f>VLOOKUP(W848,'Data Definitions'!$B$29:$C$32,2,FALSE)</f>
        <v>High</v>
      </c>
      <c r="Y848" s="5">
        <v>17</v>
      </c>
      <c r="Z848" s="5">
        <v>3</v>
      </c>
      <c r="AA848" s="5">
        <v>4</v>
      </c>
      <c r="AB848" s="5" t="str">
        <f>VLOOKUP(AA848,'Data Definitions'!$B$34:$C$37,2,FALSE)</f>
        <v>Best</v>
      </c>
      <c r="AC848" s="5">
        <v>3</v>
      </c>
      <c r="AD848" s="5">
        <v>2</v>
      </c>
      <c r="AE848" s="5">
        <v>1</v>
      </c>
      <c r="AF848" s="5">
        <v>2</v>
      </c>
      <c r="AG848" s="5" t="s">
        <v>19</v>
      </c>
      <c r="AH848" s="5">
        <v>3</v>
      </c>
      <c r="AI848" s="5" t="str">
        <f>VLOOKUP(AH848,'Data Definitions'!$B$24:$C$27,2,FALSE)</f>
        <v>Excellent</v>
      </c>
    </row>
    <row r="849" spans="1:35" x14ac:dyDescent="0.3">
      <c r="A849" s="7" t="s">
        <v>133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 t="str">
        <f>VLOOKUP(J849,'Data Definitions'!$B$3:$C$7,2,FALSE)</f>
        <v>Master</v>
      </c>
      <c r="L849" s="5">
        <v>3</v>
      </c>
      <c r="M849" s="5" t="str">
        <f>VLOOKUP(L849,'Data Definitions'!$B$9:$C$12,2,FALSE)</f>
        <v>High</v>
      </c>
      <c r="N849" s="5">
        <v>63</v>
      </c>
      <c r="O849" s="5">
        <v>3</v>
      </c>
      <c r="P849" s="5" t="str">
        <f>VLOOKUP(O849,'Data Definitions'!$B$14:$C$17,2,FALSE)</f>
        <v>High</v>
      </c>
      <c r="Q849" s="5">
        <v>1</v>
      </c>
      <c r="R849" s="5">
        <v>1</v>
      </c>
      <c r="S849" s="5" t="str">
        <f>VLOOKUP(R849,'Data Definitions'!$B$19:$C$22,2,FALSE)</f>
        <v>Low</v>
      </c>
      <c r="T849" s="5">
        <v>4</v>
      </c>
      <c r="U849" s="5" t="s">
        <v>12</v>
      </c>
      <c r="V849" s="5">
        <v>22</v>
      </c>
      <c r="W849" s="5">
        <v>4</v>
      </c>
      <c r="X849" s="5" t="str">
        <f>VLOOKUP(W849,'Data Definitions'!$B$29:$C$32,2,FALSE)</f>
        <v>Very High</v>
      </c>
      <c r="Y849" s="5">
        <v>7</v>
      </c>
      <c r="Z849" s="5">
        <v>3</v>
      </c>
      <c r="AA849" s="5">
        <v>3</v>
      </c>
      <c r="AB849" s="5" t="str">
        <f>VLOOKUP(AA849,'Data Definitions'!$B$34:$C$37,2,FALSE)</f>
        <v>Better</v>
      </c>
      <c r="AC849" s="5">
        <v>3</v>
      </c>
      <c r="AD849" s="5">
        <v>2</v>
      </c>
      <c r="AE849" s="5">
        <v>0</v>
      </c>
      <c r="AF849" s="5">
        <v>2</v>
      </c>
      <c r="AG849" s="5" t="s">
        <v>12</v>
      </c>
      <c r="AH849" s="5">
        <v>4</v>
      </c>
      <c r="AI849" s="5" t="str">
        <f>VLOOKUP(AH849,'Data Definitions'!$B$24:$C$27,2,FALSE)</f>
        <v>Outstanding</v>
      </c>
    </row>
    <row r="850" spans="1:35" x14ac:dyDescent="0.3">
      <c r="A850" s="7" t="s">
        <v>134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38</v>
      </c>
      <c r="G850" s="5" t="s">
        <v>44</v>
      </c>
      <c r="H850" s="5" t="s">
        <v>13</v>
      </c>
      <c r="I850" s="5">
        <v>1</v>
      </c>
      <c r="J850" s="5">
        <v>1</v>
      </c>
      <c r="K850" s="5" t="str">
        <f>VLOOKUP(J850,'Data Definitions'!$B$3:$C$7,2,FALSE)</f>
        <v>Below College</v>
      </c>
      <c r="L850" s="5">
        <v>4</v>
      </c>
      <c r="M850" s="5" t="str">
        <f>VLOOKUP(L850,'Data Definitions'!$B$9:$C$12,2,FALSE)</f>
        <v>Very High</v>
      </c>
      <c r="N850" s="5">
        <v>71</v>
      </c>
      <c r="O850" s="5">
        <v>3</v>
      </c>
      <c r="P850" s="5" t="str">
        <f>VLOOKUP(O850,'Data Definitions'!$B$14:$C$17,2,FALSE)</f>
        <v>High</v>
      </c>
      <c r="Q850" s="5">
        <v>1</v>
      </c>
      <c r="R850" s="5">
        <v>1</v>
      </c>
      <c r="S850" s="5" t="str">
        <f>VLOOKUP(R850,'Data Definitions'!$B$19:$C$22,2,FALSE)</f>
        <v>Low</v>
      </c>
      <c r="T850" s="5">
        <v>1</v>
      </c>
      <c r="U850" s="5" t="s">
        <v>19</v>
      </c>
      <c r="V850" s="5">
        <v>13</v>
      </c>
      <c r="W850" s="5">
        <v>4</v>
      </c>
      <c r="X850" s="5" t="str">
        <f>VLOOKUP(W850,'Data Definitions'!$B$29:$C$32,2,FALSE)</f>
        <v>Very High</v>
      </c>
      <c r="Y850" s="5">
        <v>1</v>
      </c>
      <c r="Z850" s="5">
        <v>2</v>
      </c>
      <c r="AA850" s="5">
        <v>3</v>
      </c>
      <c r="AB850" s="5" t="str">
        <f>VLOOKUP(AA850,'Data Definitions'!$B$34:$C$37,2,FALSE)</f>
        <v>Better</v>
      </c>
      <c r="AC850" s="5">
        <v>1</v>
      </c>
      <c r="AD850" s="5">
        <v>0</v>
      </c>
      <c r="AE850" s="5">
        <v>0</v>
      </c>
      <c r="AF850" s="5">
        <v>0</v>
      </c>
      <c r="AG850" s="5" t="s">
        <v>19</v>
      </c>
      <c r="AH850" s="5">
        <v>3</v>
      </c>
      <c r="AI850" s="5" t="str">
        <f>VLOOKUP(AH850,'Data Definitions'!$B$24:$C$27,2,FALSE)</f>
        <v>Excellent</v>
      </c>
    </row>
    <row r="851" spans="1:35" x14ac:dyDescent="0.3">
      <c r="A851" s="7" t="s">
        <v>135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38</v>
      </c>
      <c r="G851" s="5" t="s">
        <v>44</v>
      </c>
      <c r="H851" s="5" t="s">
        <v>13</v>
      </c>
      <c r="I851" s="5">
        <v>6</v>
      </c>
      <c r="J851" s="5">
        <v>4</v>
      </c>
      <c r="K851" s="5" t="str">
        <f>VLOOKUP(J851,'Data Definitions'!$B$3:$C$7,2,FALSE)</f>
        <v>Master</v>
      </c>
      <c r="L851" s="5">
        <v>1</v>
      </c>
      <c r="M851" s="5" t="str">
        <f>VLOOKUP(L851,'Data Definitions'!$B$9:$C$12,2,FALSE)</f>
        <v>Low</v>
      </c>
      <c r="N851" s="5">
        <v>41</v>
      </c>
      <c r="O851" s="5">
        <v>3</v>
      </c>
      <c r="P851" s="5" t="str">
        <f>VLOOKUP(O851,'Data Definitions'!$B$14:$C$17,2,FALSE)</f>
        <v>High</v>
      </c>
      <c r="Q851" s="5">
        <v>2</v>
      </c>
      <c r="R851" s="5">
        <v>3</v>
      </c>
      <c r="S851" s="5" t="str">
        <f>VLOOKUP(R851,'Data Definitions'!$B$19:$C$22,2,FALSE)</f>
        <v>High</v>
      </c>
      <c r="T851" s="5">
        <v>1</v>
      </c>
      <c r="U851" s="5" t="s">
        <v>19</v>
      </c>
      <c r="V851" s="5">
        <v>14</v>
      </c>
      <c r="W851" s="5">
        <v>3</v>
      </c>
      <c r="X851" s="5" t="str">
        <f>VLOOKUP(W851,'Data Definitions'!$B$29:$C$32,2,FALSE)</f>
        <v>High</v>
      </c>
      <c r="Y851" s="5">
        <v>16</v>
      </c>
      <c r="Z851" s="5">
        <v>3</v>
      </c>
      <c r="AA851" s="5">
        <v>3</v>
      </c>
      <c r="AB851" s="5" t="str">
        <f>VLOOKUP(AA851,'Data Definitions'!$B$34:$C$37,2,FALSE)</f>
        <v>Better</v>
      </c>
      <c r="AC851" s="5">
        <v>16</v>
      </c>
      <c r="AD851" s="5">
        <v>13</v>
      </c>
      <c r="AE851" s="5">
        <v>2</v>
      </c>
      <c r="AF851" s="5">
        <v>10</v>
      </c>
      <c r="AG851" s="5" t="s">
        <v>19</v>
      </c>
      <c r="AH851" s="5">
        <v>3</v>
      </c>
      <c r="AI851" s="5" t="str">
        <f>VLOOKUP(AH851,'Data Definitions'!$B$24:$C$27,2,FALSE)</f>
        <v>Excellent</v>
      </c>
    </row>
    <row r="852" spans="1:35" x14ac:dyDescent="0.3">
      <c r="A852" s="7" t="s">
        <v>136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38</v>
      </c>
      <c r="G852" s="5" t="s">
        <v>43</v>
      </c>
      <c r="H852" s="5" t="s">
        <v>31</v>
      </c>
      <c r="I852" s="5">
        <v>2</v>
      </c>
      <c r="J852" s="5">
        <v>2</v>
      </c>
      <c r="K852" s="5" t="str">
        <f>VLOOKUP(J852,'Data Definitions'!$B$3:$C$7,2,FALSE)</f>
        <v>College</v>
      </c>
      <c r="L852" s="5">
        <v>3</v>
      </c>
      <c r="M852" s="5" t="str">
        <f>VLOOKUP(L852,'Data Definitions'!$B$9:$C$12,2,FALSE)</f>
        <v>High</v>
      </c>
      <c r="N852" s="5">
        <v>100</v>
      </c>
      <c r="O852" s="5">
        <v>2</v>
      </c>
      <c r="P852" s="5" t="str">
        <f>VLOOKUP(O852,'Data Definitions'!$B$14:$C$17,2,FALSE)</f>
        <v>Medium</v>
      </c>
      <c r="Q852" s="5">
        <v>2</v>
      </c>
      <c r="R852" s="5">
        <v>4</v>
      </c>
      <c r="S852" s="5" t="str">
        <f>VLOOKUP(R852,'Data Definitions'!$B$19:$C$22,2,FALSE)</f>
        <v>Very High</v>
      </c>
      <c r="T852" s="5">
        <v>5</v>
      </c>
      <c r="U852" s="5" t="s">
        <v>19</v>
      </c>
      <c r="V852" s="5">
        <v>14</v>
      </c>
      <c r="W852" s="5">
        <v>4</v>
      </c>
      <c r="X852" s="5" t="str">
        <f>VLOOKUP(W852,'Data Definitions'!$B$29:$C$32,2,FALSE)</f>
        <v>Very High</v>
      </c>
      <c r="Y852" s="5">
        <v>17</v>
      </c>
      <c r="Z852" s="5">
        <v>2</v>
      </c>
      <c r="AA852" s="5">
        <v>4</v>
      </c>
      <c r="AB852" s="5" t="str">
        <f>VLOOKUP(AA852,'Data Definitions'!$B$34:$C$37,2,FALSE)</f>
        <v>Best</v>
      </c>
      <c r="AC852" s="5">
        <v>1</v>
      </c>
      <c r="AD852" s="5">
        <v>0</v>
      </c>
      <c r="AE852" s="5">
        <v>0</v>
      </c>
      <c r="AF852" s="5">
        <v>0</v>
      </c>
      <c r="AG852" s="5" t="s">
        <v>19</v>
      </c>
      <c r="AH852" s="5">
        <v>3</v>
      </c>
      <c r="AI852" s="5" t="str">
        <f>VLOOKUP(AH852,'Data Definitions'!$B$24:$C$27,2,FALSE)</f>
        <v>Excellent</v>
      </c>
    </row>
    <row r="853" spans="1:35" x14ac:dyDescent="0.3">
      <c r="A853" s="7" t="s">
        <v>137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38</v>
      </c>
      <c r="G853" s="5" t="s">
        <v>43</v>
      </c>
      <c r="H853" s="5" t="s">
        <v>20</v>
      </c>
      <c r="I853" s="5">
        <v>1</v>
      </c>
      <c r="J853" s="5">
        <v>3</v>
      </c>
      <c r="K853" s="5" t="str">
        <f>VLOOKUP(J853,'Data Definitions'!$B$3:$C$7,2,FALSE)</f>
        <v>Bachelor</v>
      </c>
      <c r="L853" s="5">
        <v>1</v>
      </c>
      <c r="M853" s="5" t="str">
        <f>VLOOKUP(L853,'Data Definitions'!$B$9:$C$12,2,FALSE)</f>
        <v>Low</v>
      </c>
      <c r="N853" s="5">
        <v>73</v>
      </c>
      <c r="O853" s="5">
        <v>3</v>
      </c>
      <c r="P853" s="5" t="str">
        <f>VLOOKUP(O853,'Data Definitions'!$B$14:$C$17,2,FALSE)</f>
        <v>High</v>
      </c>
      <c r="Q853" s="5">
        <v>5</v>
      </c>
      <c r="R853" s="5">
        <v>2</v>
      </c>
      <c r="S853" s="5" t="str">
        <f>VLOOKUP(R853,'Data Definitions'!$B$19:$C$22,2,FALSE)</f>
        <v>Medium</v>
      </c>
      <c r="T853" s="5">
        <v>3</v>
      </c>
      <c r="U853" s="5" t="s">
        <v>12</v>
      </c>
      <c r="V853" s="5">
        <v>19</v>
      </c>
      <c r="W853" s="5">
        <v>1</v>
      </c>
      <c r="X853" s="5" t="str">
        <f>VLOOKUP(W853,'Data Definitions'!$B$29:$C$32,2,FALSE)</f>
        <v>Low</v>
      </c>
      <c r="Y853" s="5">
        <v>28</v>
      </c>
      <c r="Z853" s="5">
        <v>1</v>
      </c>
      <c r="AA853" s="5">
        <v>2</v>
      </c>
      <c r="AB853" s="5" t="str">
        <f>VLOOKUP(AA853,'Data Definitions'!$B$34:$C$37,2,FALSE)</f>
        <v>Good</v>
      </c>
      <c r="AC853" s="5">
        <v>8</v>
      </c>
      <c r="AD853" s="5">
        <v>3</v>
      </c>
      <c r="AE853" s="5">
        <v>0</v>
      </c>
      <c r="AF853" s="5">
        <v>7</v>
      </c>
      <c r="AG853" s="5" t="s">
        <v>19</v>
      </c>
      <c r="AH853" s="5">
        <v>3</v>
      </c>
      <c r="AI853" s="5" t="str">
        <f>VLOOKUP(AH853,'Data Definitions'!$B$24:$C$27,2,FALSE)</f>
        <v>Excellent</v>
      </c>
    </row>
    <row r="854" spans="1:35" x14ac:dyDescent="0.3">
      <c r="A854" s="7" t="s">
        <v>138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 t="str">
        <f>VLOOKUP(J854,'Data Definitions'!$B$3:$C$7,2,FALSE)</f>
        <v>Bachelor</v>
      </c>
      <c r="L854" s="5">
        <v>3</v>
      </c>
      <c r="M854" s="5" t="str">
        <f>VLOOKUP(L854,'Data Definitions'!$B$9:$C$12,2,FALSE)</f>
        <v>High</v>
      </c>
      <c r="N854" s="5">
        <v>46</v>
      </c>
      <c r="O854" s="5">
        <v>2</v>
      </c>
      <c r="P854" s="5" t="str">
        <f>VLOOKUP(O854,'Data Definitions'!$B$14:$C$17,2,FALSE)</f>
        <v>Medium</v>
      </c>
      <c r="Q854" s="5">
        <v>2</v>
      </c>
      <c r="R854" s="5">
        <v>3</v>
      </c>
      <c r="S854" s="5" t="str">
        <f>VLOOKUP(R854,'Data Definitions'!$B$19:$C$22,2,FALSE)</f>
        <v>High</v>
      </c>
      <c r="T854" s="5">
        <v>1</v>
      </c>
      <c r="U854" s="5" t="s">
        <v>12</v>
      </c>
      <c r="V854" s="5">
        <v>11</v>
      </c>
      <c r="W854" s="5">
        <v>4</v>
      </c>
      <c r="X854" s="5" t="str">
        <f>VLOOKUP(W854,'Data Definitions'!$B$29:$C$32,2,FALSE)</f>
        <v>Very High</v>
      </c>
      <c r="Y854" s="5">
        <v>6</v>
      </c>
      <c r="Z854" s="5">
        <v>1</v>
      </c>
      <c r="AA854" s="5">
        <v>3</v>
      </c>
      <c r="AB854" s="5" t="str">
        <f>VLOOKUP(AA854,'Data Definitions'!$B$34:$C$37,2,FALSE)</f>
        <v>Better</v>
      </c>
      <c r="AC854" s="5">
        <v>6</v>
      </c>
      <c r="AD854" s="5">
        <v>4</v>
      </c>
      <c r="AE854" s="5">
        <v>0</v>
      </c>
      <c r="AF854" s="5">
        <v>3</v>
      </c>
      <c r="AG854" s="5" t="s">
        <v>12</v>
      </c>
      <c r="AH854" s="5">
        <v>3</v>
      </c>
      <c r="AI854" s="5" t="str">
        <f>VLOOKUP(AH854,'Data Definitions'!$B$24:$C$27,2,FALSE)</f>
        <v>Excellent</v>
      </c>
    </row>
    <row r="855" spans="1:35" x14ac:dyDescent="0.3">
      <c r="A855" s="7" t="s">
        <v>139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38</v>
      </c>
      <c r="G855" s="5" t="s">
        <v>43</v>
      </c>
      <c r="H855" s="5" t="s">
        <v>13</v>
      </c>
      <c r="I855" s="5">
        <v>7</v>
      </c>
      <c r="J855" s="5">
        <v>1</v>
      </c>
      <c r="K855" s="5" t="str">
        <f>VLOOKUP(J855,'Data Definitions'!$B$3:$C$7,2,FALSE)</f>
        <v>Below College</v>
      </c>
      <c r="L855" s="5">
        <v>4</v>
      </c>
      <c r="M855" s="5" t="str">
        <f>VLOOKUP(L855,'Data Definitions'!$B$9:$C$12,2,FALSE)</f>
        <v>Very High</v>
      </c>
      <c r="N855" s="5">
        <v>64</v>
      </c>
      <c r="O855" s="5">
        <v>2</v>
      </c>
      <c r="P855" s="5" t="str">
        <f>VLOOKUP(O855,'Data Definitions'!$B$14:$C$17,2,FALSE)</f>
        <v>Medium</v>
      </c>
      <c r="Q855" s="5">
        <v>1</v>
      </c>
      <c r="R855" s="5">
        <v>4</v>
      </c>
      <c r="S855" s="5" t="str">
        <f>VLOOKUP(R855,'Data Definitions'!$B$19:$C$22,2,FALSE)</f>
        <v>Very High</v>
      </c>
      <c r="T855" s="5">
        <v>1</v>
      </c>
      <c r="U855" s="5" t="s">
        <v>19</v>
      </c>
      <c r="V855" s="5">
        <v>11</v>
      </c>
      <c r="W855" s="5">
        <v>3</v>
      </c>
      <c r="X855" s="5" t="str">
        <f>VLOOKUP(W855,'Data Definitions'!$B$29:$C$32,2,FALSE)</f>
        <v>High</v>
      </c>
      <c r="Y855" s="5">
        <v>2</v>
      </c>
      <c r="Z855" s="5">
        <v>2</v>
      </c>
      <c r="AA855" s="5">
        <v>3</v>
      </c>
      <c r="AB855" s="5" t="str">
        <f>VLOOKUP(AA855,'Data Definitions'!$B$34:$C$37,2,FALSE)</f>
        <v>Better</v>
      </c>
      <c r="AC855" s="5">
        <v>2</v>
      </c>
      <c r="AD855" s="5">
        <v>2</v>
      </c>
      <c r="AE855" s="5">
        <v>2</v>
      </c>
      <c r="AF855" s="5">
        <v>1</v>
      </c>
      <c r="AG855" s="5" t="s">
        <v>19</v>
      </c>
      <c r="AH855" s="5">
        <v>3</v>
      </c>
      <c r="AI855" s="5" t="str">
        <f>VLOOKUP(AH855,'Data Definitions'!$B$24:$C$27,2,FALSE)</f>
        <v>Excellent</v>
      </c>
    </row>
    <row r="856" spans="1:35" x14ac:dyDescent="0.3">
      <c r="A856" s="7" t="s">
        <v>140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38</v>
      </c>
      <c r="G856" s="5" t="s">
        <v>44</v>
      </c>
      <c r="H856" s="5" t="s">
        <v>13</v>
      </c>
      <c r="I856" s="5">
        <v>15</v>
      </c>
      <c r="J856" s="5">
        <v>3</v>
      </c>
      <c r="K856" s="5" t="str">
        <f>VLOOKUP(J856,'Data Definitions'!$B$3:$C$7,2,FALSE)</f>
        <v>Bachelor</v>
      </c>
      <c r="L856" s="5">
        <v>2</v>
      </c>
      <c r="M856" s="5" t="str">
        <f>VLOOKUP(L856,'Data Definitions'!$B$9:$C$12,2,FALSE)</f>
        <v>Medium</v>
      </c>
      <c r="N856" s="5">
        <v>59</v>
      </c>
      <c r="O856" s="5">
        <v>3</v>
      </c>
      <c r="P856" s="5" t="str">
        <f>VLOOKUP(O856,'Data Definitions'!$B$14:$C$17,2,FALSE)</f>
        <v>High</v>
      </c>
      <c r="Q856" s="5">
        <v>1</v>
      </c>
      <c r="R856" s="5">
        <v>4</v>
      </c>
      <c r="S856" s="5" t="str">
        <f>VLOOKUP(R856,'Data Definitions'!$B$19:$C$22,2,FALSE)</f>
        <v>Very High</v>
      </c>
      <c r="T856" s="5">
        <v>1</v>
      </c>
      <c r="U856" s="5" t="s">
        <v>19</v>
      </c>
      <c r="V856" s="5">
        <v>15</v>
      </c>
      <c r="W856" s="5">
        <v>3</v>
      </c>
      <c r="X856" s="5" t="str">
        <f>VLOOKUP(W856,'Data Definitions'!$B$29:$C$32,2,FALSE)</f>
        <v>High</v>
      </c>
      <c r="Y856" s="5">
        <v>1</v>
      </c>
      <c r="Z856" s="5">
        <v>5</v>
      </c>
      <c r="AA856" s="5">
        <v>3</v>
      </c>
      <c r="AB856" s="5" t="str">
        <f>VLOOKUP(AA856,'Data Definitions'!$B$34:$C$37,2,FALSE)</f>
        <v>Better</v>
      </c>
      <c r="AC856" s="5">
        <v>0</v>
      </c>
      <c r="AD856" s="5">
        <v>0</v>
      </c>
      <c r="AE856" s="5">
        <v>0</v>
      </c>
      <c r="AF856" s="5">
        <v>0</v>
      </c>
      <c r="AG856" s="5" t="s">
        <v>19</v>
      </c>
      <c r="AH856" s="5">
        <v>3</v>
      </c>
      <c r="AI856" s="5" t="str">
        <f>VLOOKUP(AH856,'Data Definitions'!$B$24:$C$27,2,FALSE)</f>
        <v>Excellent</v>
      </c>
    </row>
    <row r="857" spans="1:35" x14ac:dyDescent="0.3">
      <c r="A857" s="7" t="s">
        <v>141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38</v>
      </c>
      <c r="G857" s="5" t="s">
        <v>44</v>
      </c>
      <c r="H857" s="5" t="s">
        <v>20</v>
      </c>
      <c r="I857" s="5">
        <v>7</v>
      </c>
      <c r="J857" s="5">
        <v>3</v>
      </c>
      <c r="K857" s="5" t="str">
        <f>VLOOKUP(J857,'Data Definitions'!$B$3:$C$7,2,FALSE)</f>
        <v>Bachelor</v>
      </c>
      <c r="L857" s="5">
        <v>1</v>
      </c>
      <c r="M857" s="5" t="str">
        <f>VLOOKUP(L857,'Data Definitions'!$B$9:$C$12,2,FALSE)</f>
        <v>Low</v>
      </c>
      <c r="N857" s="5">
        <v>66</v>
      </c>
      <c r="O857" s="5">
        <v>1</v>
      </c>
      <c r="P857" s="5" t="str">
        <f>VLOOKUP(O857,'Data Definitions'!$B$14:$C$17,2,FALSE)</f>
        <v>Low</v>
      </c>
      <c r="Q857" s="5">
        <v>2</v>
      </c>
      <c r="R857" s="5">
        <v>3</v>
      </c>
      <c r="S857" s="5" t="str">
        <f>VLOOKUP(R857,'Data Definitions'!$B$19:$C$22,2,FALSE)</f>
        <v>High</v>
      </c>
      <c r="T857" s="5">
        <v>1</v>
      </c>
      <c r="U857" s="5" t="s">
        <v>12</v>
      </c>
      <c r="V857" s="5">
        <v>24</v>
      </c>
      <c r="W857" s="5">
        <v>4</v>
      </c>
      <c r="X857" s="5" t="str">
        <f>VLOOKUP(W857,'Data Definitions'!$B$29:$C$32,2,FALSE)</f>
        <v>Very High</v>
      </c>
      <c r="Y857" s="5">
        <v>9</v>
      </c>
      <c r="Z857" s="5">
        <v>3</v>
      </c>
      <c r="AA857" s="5">
        <v>3</v>
      </c>
      <c r="AB857" s="5" t="str">
        <f>VLOOKUP(AA857,'Data Definitions'!$B$34:$C$37,2,FALSE)</f>
        <v>Better</v>
      </c>
      <c r="AC857" s="5">
        <v>9</v>
      </c>
      <c r="AD857" s="5">
        <v>7</v>
      </c>
      <c r="AE857" s="5">
        <v>0</v>
      </c>
      <c r="AF857" s="5">
        <v>6</v>
      </c>
      <c r="AG857" s="5" t="s">
        <v>12</v>
      </c>
      <c r="AH857" s="5">
        <v>4</v>
      </c>
      <c r="AI857" s="5" t="str">
        <f>VLOOKUP(AH857,'Data Definitions'!$B$24:$C$27,2,FALSE)</f>
        <v>Outstanding</v>
      </c>
    </row>
    <row r="858" spans="1:35" x14ac:dyDescent="0.3">
      <c r="A858" s="7" t="s">
        <v>142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 t="str">
        <f>VLOOKUP(J858,'Data Definitions'!$B$3:$C$7,2,FALSE)</f>
        <v>Bachelor</v>
      </c>
      <c r="L858" s="5">
        <v>4</v>
      </c>
      <c r="M858" s="5" t="str">
        <f>VLOOKUP(L858,'Data Definitions'!$B$9:$C$12,2,FALSE)</f>
        <v>Very High</v>
      </c>
      <c r="N858" s="5">
        <v>30</v>
      </c>
      <c r="O858" s="5">
        <v>4</v>
      </c>
      <c r="P858" s="5" t="str">
        <f>VLOOKUP(O858,'Data Definitions'!$B$14:$C$17,2,FALSE)</f>
        <v>Very High</v>
      </c>
      <c r="Q858" s="5">
        <v>4</v>
      </c>
      <c r="R858" s="5">
        <v>4</v>
      </c>
      <c r="S858" s="5" t="str">
        <f>VLOOKUP(R858,'Data Definitions'!$B$19:$C$22,2,FALSE)</f>
        <v>Very High</v>
      </c>
      <c r="T858" s="5">
        <v>2</v>
      </c>
      <c r="U858" s="5" t="s">
        <v>12</v>
      </c>
      <c r="V858" s="5">
        <v>12</v>
      </c>
      <c r="W858" s="5">
        <v>3</v>
      </c>
      <c r="X858" s="5" t="str">
        <f>VLOOKUP(W858,'Data Definitions'!$B$29:$C$32,2,FALSE)</f>
        <v>High</v>
      </c>
      <c r="Y858" s="5">
        <v>23</v>
      </c>
      <c r="Z858" s="5">
        <v>3</v>
      </c>
      <c r="AA858" s="5">
        <v>3</v>
      </c>
      <c r="AB858" s="5" t="str">
        <f>VLOOKUP(AA858,'Data Definitions'!$B$34:$C$37,2,FALSE)</f>
        <v>Better</v>
      </c>
      <c r="AC858" s="5">
        <v>5</v>
      </c>
      <c r="AD858" s="5">
        <v>3</v>
      </c>
      <c r="AE858" s="5">
        <v>4</v>
      </c>
      <c r="AF858" s="5">
        <v>4</v>
      </c>
      <c r="AG858" s="5" t="s">
        <v>19</v>
      </c>
      <c r="AH858" s="5">
        <v>3</v>
      </c>
      <c r="AI858" s="5" t="str">
        <f>VLOOKUP(AH858,'Data Definitions'!$B$24:$C$27,2,FALSE)</f>
        <v>Excellent</v>
      </c>
    </row>
    <row r="859" spans="1:35" x14ac:dyDescent="0.3">
      <c r="A859" s="7" t="s">
        <v>143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38</v>
      </c>
      <c r="G859" s="5" t="s">
        <v>43</v>
      </c>
      <c r="H859" s="5" t="s">
        <v>13</v>
      </c>
      <c r="I859" s="5">
        <v>18</v>
      </c>
      <c r="J859" s="5">
        <v>1</v>
      </c>
      <c r="K859" s="5" t="str">
        <f>VLOOKUP(J859,'Data Definitions'!$B$3:$C$7,2,FALSE)</f>
        <v>Below College</v>
      </c>
      <c r="L859" s="5">
        <v>2</v>
      </c>
      <c r="M859" s="5" t="str">
        <f>VLOOKUP(L859,'Data Definitions'!$B$9:$C$12,2,FALSE)</f>
        <v>Medium</v>
      </c>
      <c r="N859" s="5">
        <v>52</v>
      </c>
      <c r="O859" s="5">
        <v>3</v>
      </c>
      <c r="P859" s="5" t="str">
        <f>VLOOKUP(O859,'Data Definitions'!$B$14:$C$17,2,FALSE)</f>
        <v>High</v>
      </c>
      <c r="Q859" s="5">
        <v>1</v>
      </c>
      <c r="R859" s="5">
        <v>3</v>
      </c>
      <c r="S859" s="5" t="str">
        <f>VLOOKUP(R859,'Data Definitions'!$B$19:$C$22,2,FALSE)</f>
        <v>High</v>
      </c>
      <c r="T859" s="5">
        <v>0</v>
      </c>
      <c r="U859" s="5" t="s">
        <v>19</v>
      </c>
      <c r="V859" s="5">
        <v>12</v>
      </c>
      <c r="W859" s="5">
        <v>3</v>
      </c>
      <c r="X859" s="5" t="str">
        <f>VLOOKUP(W859,'Data Definitions'!$B$29:$C$32,2,FALSE)</f>
        <v>High</v>
      </c>
      <c r="Y859" s="5">
        <v>6</v>
      </c>
      <c r="Z859" s="5">
        <v>2</v>
      </c>
      <c r="AA859" s="5">
        <v>3</v>
      </c>
      <c r="AB859" s="5" t="str">
        <f>VLOOKUP(AA859,'Data Definitions'!$B$34:$C$37,2,FALSE)</f>
        <v>Better</v>
      </c>
      <c r="AC859" s="5">
        <v>5</v>
      </c>
      <c r="AD859" s="5">
        <v>3</v>
      </c>
      <c r="AE859" s="5">
        <v>1</v>
      </c>
      <c r="AF859" s="5">
        <v>2</v>
      </c>
      <c r="AG859" s="5" t="s">
        <v>19</v>
      </c>
      <c r="AH859" s="5">
        <v>3</v>
      </c>
      <c r="AI859" s="5" t="str">
        <f>VLOOKUP(AH859,'Data Definitions'!$B$24:$C$27,2,FALSE)</f>
        <v>Excellent</v>
      </c>
    </row>
    <row r="860" spans="1:35" x14ac:dyDescent="0.3">
      <c r="A860" s="7" t="s">
        <v>144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38</v>
      </c>
      <c r="G860" s="5" t="s">
        <v>43</v>
      </c>
      <c r="H860" s="5" t="s">
        <v>13</v>
      </c>
      <c r="I860" s="5">
        <v>6</v>
      </c>
      <c r="J860" s="5">
        <v>4</v>
      </c>
      <c r="K860" s="5" t="str">
        <f>VLOOKUP(J860,'Data Definitions'!$B$3:$C$7,2,FALSE)</f>
        <v>Master</v>
      </c>
      <c r="L860" s="5">
        <v>3</v>
      </c>
      <c r="M860" s="5" t="str">
        <f>VLOOKUP(L860,'Data Definitions'!$B$9:$C$12,2,FALSE)</f>
        <v>High</v>
      </c>
      <c r="N860" s="5">
        <v>45</v>
      </c>
      <c r="O860" s="5">
        <v>2</v>
      </c>
      <c r="P860" s="5" t="str">
        <f>VLOOKUP(O860,'Data Definitions'!$B$14:$C$17,2,FALSE)</f>
        <v>Medium</v>
      </c>
      <c r="Q860" s="5">
        <v>2</v>
      </c>
      <c r="R860" s="5">
        <v>2</v>
      </c>
      <c r="S860" s="5" t="str">
        <f>VLOOKUP(R860,'Data Definitions'!$B$19:$C$22,2,FALSE)</f>
        <v>Medium</v>
      </c>
      <c r="T860" s="5">
        <v>6</v>
      </c>
      <c r="U860" s="5" t="s">
        <v>19</v>
      </c>
      <c r="V860" s="5">
        <v>15</v>
      </c>
      <c r="W860" s="5">
        <v>3</v>
      </c>
      <c r="X860" s="5" t="str">
        <f>VLOOKUP(W860,'Data Definitions'!$B$29:$C$32,2,FALSE)</f>
        <v>High</v>
      </c>
      <c r="Y860" s="5">
        <v>12</v>
      </c>
      <c r="Z860" s="5">
        <v>3</v>
      </c>
      <c r="AA860" s="5">
        <v>3</v>
      </c>
      <c r="AB860" s="5" t="str">
        <f>VLOOKUP(AA860,'Data Definitions'!$B$34:$C$37,2,FALSE)</f>
        <v>Better</v>
      </c>
      <c r="AC860" s="5">
        <v>1</v>
      </c>
      <c r="AD860" s="5">
        <v>0</v>
      </c>
      <c r="AE860" s="5">
        <v>0</v>
      </c>
      <c r="AF860" s="5">
        <v>0</v>
      </c>
      <c r="AG860" s="5" t="s">
        <v>19</v>
      </c>
      <c r="AH860" s="5">
        <v>3</v>
      </c>
      <c r="AI860" s="5" t="str">
        <f>VLOOKUP(AH860,'Data Definitions'!$B$24:$C$27,2,FALSE)</f>
        <v>Excellent</v>
      </c>
    </row>
    <row r="861" spans="1:35" x14ac:dyDescent="0.3">
      <c r="A861" s="7" t="s">
        <v>145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 t="str">
        <f>VLOOKUP(J861,'Data Definitions'!$B$3:$C$7,2,FALSE)</f>
        <v>Bachelor</v>
      </c>
      <c r="L861" s="5">
        <v>3</v>
      </c>
      <c r="M861" s="5" t="str">
        <f>VLOOKUP(L861,'Data Definitions'!$B$9:$C$12,2,FALSE)</f>
        <v>High</v>
      </c>
      <c r="N861" s="5">
        <v>87</v>
      </c>
      <c r="O861" s="5">
        <v>3</v>
      </c>
      <c r="P861" s="5" t="str">
        <f>VLOOKUP(O861,'Data Definitions'!$B$14:$C$17,2,FALSE)</f>
        <v>High</v>
      </c>
      <c r="Q861" s="5">
        <v>3</v>
      </c>
      <c r="R861" s="5">
        <v>4</v>
      </c>
      <c r="S861" s="5" t="str">
        <f>VLOOKUP(R861,'Data Definitions'!$B$19:$C$22,2,FALSE)</f>
        <v>Very High</v>
      </c>
      <c r="T861" s="5">
        <v>2</v>
      </c>
      <c r="U861" s="5" t="s">
        <v>19</v>
      </c>
      <c r="V861" s="5">
        <v>12</v>
      </c>
      <c r="W861" s="5">
        <v>1</v>
      </c>
      <c r="X861" s="5" t="str">
        <f>VLOOKUP(W861,'Data Definitions'!$B$29:$C$32,2,FALSE)</f>
        <v>Low</v>
      </c>
      <c r="Y861" s="5">
        <v>12</v>
      </c>
      <c r="Z861" s="5">
        <v>3</v>
      </c>
      <c r="AA861" s="5">
        <v>3</v>
      </c>
      <c r="AB861" s="5" t="str">
        <f>VLOOKUP(AA861,'Data Definitions'!$B$34:$C$37,2,FALSE)</f>
        <v>Better</v>
      </c>
      <c r="AC861" s="5">
        <v>5</v>
      </c>
      <c r="AD861" s="5">
        <v>3</v>
      </c>
      <c r="AE861" s="5">
        <v>1</v>
      </c>
      <c r="AF861" s="5">
        <v>3</v>
      </c>
      <c r="AG861" s="5" t="s">
        <v>19</v>
      </c>
      <c r="AH861" s="5">
        <v>3</v>
      </c>
      <c r="AI861" s="5" t="str">
        <f>VLOOKUP(AH861,'Data Definitions'!$B$24:$C$27,2,FALSE)</f>
        <v>Excellent</v>
      </c>
    </row>
    <row r="862" spans="1:35" x14ac:dyDescent="0.3">
      <c r="A862" s="7" t="s">
        <v>146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38</v>
      </c>
      <c r="G862" s="5" t="s">
        <v>43</v>
      </c>
      <c r="H862" s="5" t="s">
        <v>13</v>
      </c>
      <c r="I862" s="5">
        <v>5</v>
      </c>
      <c r="J862" s="5">
        <v>3</v>
      </c>
      <c r="K862" s="5" t="str">
        <f>VLOOKUP(J862,'Data Definitions'!$B$3:$C$7,2,FALSE)</f>
        <v>Bachelor</v>
      </c>
      <c r="L862" s="5">
        <v>3</v>
      </c>
      <c r="M862" s="5" t="str">
        <f>VLOOKUP(L862,'Data Definitions'!$B$9:$C$12,2,FALSE)</f>
        <v>High</v>
      </c>
      <c r="N862" s="5">
        <v>45</v>
      </c>
      <c r="O862" s="5">
        <v>2</v>
      </c>
      <c r="P862" s="5" t="str">
        <f>VLOOKUP(O862,'Data Definitions'!$B$14:$C$17,2,FALSE)</f>
        <v>Medium</v>
      </c>
      <c r="Q862" s="5">
        <v>3</v>
      </c>
      <c r="R862" s="5">
        <v>1</v>
      </c>
      <c r="S862" s="5" t="str">
        <f>VLOOKUP(R862,'Data Definitions'!$B$19:$C$22,2,FALSE)</f>
        <v>Low</v>
      </c>
      <c r="T862" s="5">
        <v>2</v>
      </c>
      <c r="U862" s="5" t="s">
        <v>19</v>
      </c>
      <c r="V862" s="5">
        <v>12</v>
      </c>
      <c r="W862" s="5">
        <v>4</v>
      </c>
      <c r="X862" s="5" t="str">
        <f>VLOOKUP(W862,'Data Definitions'!$B$29:$C$32,2,FALSE)</f>
        <v>Very High</v>
      </c>
      <c r="Y862" s="5">
        <v>14</v>
      </c>
      <c r="Z862" s="5">
        <v>6</v>
      </c>
      <c r="AA862" s="5">
        <v>3</v>
      </c>
      <c r="AB862" s="5" t="str">
        <f>VLOOKUP(AA862,'Data Definitions'!$B$34:$C$37,2,FALSE)</f>
        <v>Better</v>
      </c>
      <c r="AC862" s="5">
        <v>11</v>
      </c>
      <c r="AD862" s="5">
        <v>10</v>
      </c>
      <c r="AE862" s="5">
        <v>5</v>
      </c>
      <c r="AF862" s="5">
        <v>8</v>
      </c>
      <c r="AG862" s="5" t="s">
        <v>19</v>
      </c>
      <c r="AH862" s="5">
        <v>3</v>
      </c>
      <c r="AI862" s="5" t="str">
        <f>VLOOKUP(AH862,'Data Definitions'!$B$24:$C$27,2,FALSE)</f>
        <v>Excellent</v>
      </c>
    </row>
    <row r="863" spans="1:35" x14ac:dyDescent="0.3">
      <c r="A863" s="7" t="s">
        <v>147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38</v>
      </c>
      <c r="G863" s="5" t="s">
        <v>44</v>
      </c>
      <c r="H863" s="5" t="s">
        <v>13</v>
      </c>
      <c r="I863" s="5">
        <v>3</v>
      </c>
      <c r="J863" s="5">
        <v>2</v>
      </c>
      <c r="K863" s="5" t="str">
        <f>VLOOKUP(J863,'Data Definitions'!$B$3:$C$7,2,FALSE)</f>
        <v>College</v>
      </c>
      <c r="L863" s="5">
        <v>1</v>
      </c>
      <c r="M863" s="5" t="str">
        <f>VLOOKUP(L863,'Data Definitions'!$B$9:$C$12,2,FALSE)</f>
        <v>Low</v>
      </c>
      <c r="N863" s="5">
        <v>39</v>
      </c>
      <c r="O863" s="5">
        <v>3</v>
      </c>
      <c r="P863" s="5" t="str">
        <f>VLOOKUP(O863,'Data Definitions'!$B$14:$C$17,2,FALSE)</f>
        <v>High</v>
      </c>
      <c r="Q863" s="5">
        <v>1</v>
      </c>
      <c r="R863" s="5">
        <v>4</v>
      </c>
      <c r="S863" s="5" t="str">
        <f>VLOOKUP(R863,'Data Definitions'!$B$19:$C$22,2,FALSE)</f>
        <v>Very High</v>
      </c>
      <c r="T863" s="5">
        <v>5</v>
      </c>
      <c r="U863" s="5" t="s">
        <v>19</v>
      </c>
      <c r="V863" s="5">
        <v>22</v>
      </c>
      <c r="W863" s="5">
        <v>1</v>
      </c>
      <c r="X863" s="5" t="str">
        <f>VLOOKUP(W863,'Data Definitions'!$B$29:$C$32,2,FALSE)</f>
        <v>Low</v>
      </c>
      <c r="Y863" s="5">
        <v>7</v>
      </c>
      <c r="Z863" s="5">
        <v>2</v>
      </c>
      <c r="AA863" s="5">
        <v>3</v>
      </c>
      <c r="AB863" s="5" t="str">
        <f>VLOOKUP(AA863,'Data Definitions'!$B$34:$C$37,2,FALSE)</f>
        <v>Better</v>
      </c>
      <c r="AC863" s="5">
        <v>1</v>
      </c>
      <c r="AD863" s="5">
        <v>0</v>
      </c>
      <c r="AE863" s="5">
        <v>0</v>
      </c>
      <c r="AF863" s="5">
        <v>0</v>
      </c>
      <c r="AG863" s="5" t="s">
        <v>19</v>
      </c>
      <c r="AH863" s="5">
        <v>4</v>
      </c>
      <c r="AI863" s="5" t="str">
        <f>VLOOKUP(AH863,'Data Definitions'!$B$24:$C$27,2,FALSE)</f>
        <v>Outstanding</v>
      </c>
    </row>
    <row r="864" spans="1:35" x14ac:dyDescent="0.3">
      <c r="A864" s="7" t="s">
        <v>148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 t="str">
        <f>VLOOKUP(J864,'Data Definitions'!$B$3:$C$7,2,FALSE)</f>
        <v>College</v>
      </c>
      <c r="L864" s="5">
        <v>3</v>
      </c>
      <c r="M864" s="5" t="str">
        <f>VLOOKUP(L864,'Data Definitions'!$B$9:$C$12,2,FALSE)</f>
        <v>High</v>
      </c>
      <c r="N864" s="5">
        <v>92</v>
      </c>
      <c r="O864" s="5">
        <v>3</v>
      </c>
      <c r="P864" s="5" t="str">
        <f>VLOOKUP(O864,'Data Definitions'!$B$14:$C$17,2,FALSE)</f>
        <v>High</v>
      </c>
      <c r="Q864" s="5">
        <v>4</v>
      </c>
      <c r="R864" s="5">
        <v>4</v>
      </c>
      <c r="S864" s="5" t="str">
        <f>VLOOKUP(R864,'Data Definitions'!$B$19:$C$22,2,FALSE)</f>
        <v>Very High</v>
      </c>
      <c r="T864" s="5">
        <v>1</v>
      </c>
      <c r="U864" s="5" t="s">
        <v>12</v>
      </c>
      <c r="V864" s="5">
        <v>12</v>
      </c>
      <c r="W864" s="5">
        <v>4</v>
      </c>
      <c r="X864" s="5" t="str">
        <f>VLOOKUP(W864,'Data Definitions'!$B$29:$C$32,2,FALSE)</f>
        <v>Very High</v>
      </c>
      <c r="Y864" s="5">
        <v>25</v>
      </c>
      <c r="Z864" s="5">
        <v>3</v>
      </c>
      <c r="AA864" s="5">
        <v>4</v>
      </c>
      <c r="AB864" s="5" t="str">
        <f>VLOOKUP(AA864,'Data Definitions'!$B$34:$C$37,2,FALSE)</f>
        <v>Best</v>
      </c>
      <c r="AC864" s="5">
        <v>25</v>
      </c>
      <c r="AD864" s="5">
        <v>12</v>
      </c>
      <c r="AE864" s="5">
        <v>4</v>
      </c>
      <c r="AF864" s="5">
        <v>12</v>
      </c>
      <c r="AG864" s="5" t="s">
        <v>19</v>
      </c>
      <c r="AH864" s="5">
        <v>3</v>
      </c>
      <c r="AI864" s="5" t="str">
        <f>VLOOKUP(AH864,'Data Definitions'!$B$24:$C$27,2,FALSE)</f>
        <v>Excellent</v>
      </c>
    </row>
    <row r="865" spans="1:35" x14ac:dyDescent="0.3">
      <c r="A865" s="7" t="s">
        <v>149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 t="str">
        <f>VLOOKUP(J865,'Data Definitions'!$B$3:$C$7,2,FALSE)</f>
        <v>College</v>
      </c>
      <c r="L865" s="5">
        <v>3</v>
      </c>
      <c r="M865" s="5" t="str">
        <f>VLOOKUP(L865,'Data Definitions'!$B$9:$C$12,2,FALSE)</f>
        <v>High</v>
      </c>
      <c r="N865" s="5">
        <v>95</v>
      </c>
      <c r="O865" s="5">
        <v>3</v>
      </c>
      <c r="P865" s="5" t="str">
        <f>VLOOKUP(O865,'Data Definitions'!$B$14:$C$17,2,FALSE)</f>
        <v>High</v>
      </c>
      <c r="Q865" s="5">
        <v>2</v>
      </c>
      <c r="R865" s="5">
        <v>2</v>
      </c>
      <c r="S865" s="5" t="str">
        <f>VLOOKUP(R865,'Data Definitions'!$B$19:$C$22,2,FALSE)</f>
        <v>Medium</v>
      </c>
      <c r="T865" s="5">
        <v>0</v>
      </c>
      <c r="U865" s="5" t="s">
        <v>19</v>
      </c>
      <c r="V865" s="5">
        <v>13</v>
      </c>
      <c r="W865" s="5">
        <v>1</v>
      </c>
      <c r="X865" s="5" t="str">
        <f>VLOOKUP(W865,'Data Definitions'!$B$29:$C$32,2,FALSE)</f>
        <v>Low</v>
      </c>
      <c r="Y865" s="5">
        <v>8</v>
      </c>
      <c r="Z865" s="5">
        <v>2</v>
      </c>
      <c r="AA865" s="5">
        <v>4</v>
      </c>
      <c r="AB865" s="5" t="str">
        <f>VLOOKUP(AA865,'Data Definitions'!$B$34:$C$37,2,FALSE)</f>
        <v>Best</v>
      </c>
      <c r="AC865" s="5">
        <v>7</v>
      </c>
      <c r="AD865" s="5">
        <v>7</v>
      </c>
      <c r="AE865" s="5">
        <v>0</v>
      </c>
      <c r="AF865" s="5">
        <v>7</v>
      </c>
      <c r="AG865" s="5" t="s">
        <v>19</v>
      </c>
      <c r="AH865" s="5">
        <v>3</v>
      </c>
      <c r="AI865" s="5" t="str">
        <f>VLOOKUP(AH865,'Data Definitions'!$B$24:$C$27,2,FALSE)</f>
        <v>Excellent</v>
      </c>
    </row>
    <row r="866" spans="1:35" x14ac:dyDescent="0.3">
      <c r="A866" s="7" t="s">
        <v>150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38</v>
      </c>
      <c r="G866" s="5" t="s">
        <v>44</v>
      </c>
      <c r="H866" s="5" t="s">
        <v>13</v>
      </c>
      <c r="I866" s="5">
        <v>6</v>
      </c>
      <c r="J866" s="5">
        <v>3</v>
      </c>
      <c r="K866" s="5" t="str">
        <f>VLOOKUP(J866,'Data Definitions'!$B$3:$C$7,2,FALSE)</f>
        <v>Bachelor</v>
      </c>
      <c r="L866" s="5">
        <v>1</v>
      </c>
      <c r="M866" s="5" t="str">
        <f>VLOOKUP(L866,'Data Definitions'!$B$9:$C$12,2,FALSE)</f>
        <v>Low</v>
      </c>
      <c r="N866" s="5">
        <v>51</v>
      </c>
      <c r="O866" s="5">
        <v>3</v>
      </c>
      <c r="P866" s="5" t="str">
        <f>VLOOKUP(O866,'Data Definitions'!$B$14:$C$17,2,FALSE)</f>
        <v>High</v>
      </c>
      <c r="Q866" s="5">
        <v>5</v>
      </c>
      <c r="R866" s="5">
        <v>3</v>
      </c>
      <c r="S866" s="5" t="str">
        <f>VLOOKUP(R866,'Data Definitions'!$B$19:$C$22,2,FALSE)</f>
        <v>High</v>
      </c>
      <c r="T866" s="5">
        <v>7</v>
      </c>
      <c r="U866" s="5" t="s">
        <v>19</v>
      </c>
      <c r="V866" s="5">
        <v>13</v>
      </c>
      <c r="W866" s="5">
        <v>3</v>
      </c>
      <c r="X866" s="5" t="str">
        <f>VLOOKUP(W866,'Data Definitions'!$B$29:$C$32,2,FALSE)</f>
        <v>High</v>
      </c>
      <c r="Y866" s="5">
        <v>23</v>
      </c>
      <c r="Z866" s="5">
        <v>5</v>
      </c>
      <c r="AA866" s="5">
        <v>3</v>
      </c>
      <c r="AB866" s="5" t="str">
        <f>VLOOKUP(AA866,'Data Definitions'!$B$34:$C$37,2,FALSE)</f>
        <v>Better</v>
      </c>
      <c r="AC866" s="5">
        <v>20</v>
      </c>
      <c r="AD866" s="5">
        <v>18</v>
      </c>
      <c r="AE866" s="5">
        <v>15</v>
      </c>
      <c r="AF866" s="5">
        <v>15</v>
      </c>
      <c r="AG866" s="5" t="s">
        <v>19</v>
      </c>
      <c r="AH866" s="5">
        <v>3</v>
      </c>
      <c r="AI866" s="5" t="str">
        <f>VLOOKUP(AH866,'Data Definitions'!$B$24:$C$27,2,FALSE)</f>
        <v>Excellent</v>
      </c>
    </row>
    <row r="867" spans="1:35" x14ac:dyDescent="0.3">
      <c r="A867" s="7" t="s">
        <v>151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 t="str">
        <f>VLOOKUP(J867,'Data Definitions'!$B$3:$C$7,2,FALSE)</f>
        <v>Master</v>
      </c>
      <c r="L867" s="5">
        <v>2</v>
      </c>
      <c r="M867" s="5" t="str">
        <f>VLOOKUP(L867,'Data Definitions'!$B$9:$C$12,2,FALSE)</f>
        <v>Medium</v>
      </c>
      <c r="N867" s="5">
        <v>76</v>
      </c>
      <c r="O867" s="5">
        <v>1</v>
      </c>
      <c r="P867" s="5" t="str">
        <f>VLOOKUP(O867,'Data Definitions'!$B$14:$C$17,2,FALSE)</f>
        <v>Low</v>
      </c>
      <c r="Q867" s="5">
        <v>2</v>
      </c>
      <c r="R867" s="5">
        <v>3</v>
      </c>
      <c r="S867" s="5" t="str">
        <f>VLOOKUP(R867,'Data Definitions'!$B$19:$C$22,2,FALSE)</f>
        <v>High</v>
      </c>
      <c r="T867" s="5">
        <v>4</v>
      </c>
      <c r="U867" s="5" t="s">
        <v>12</v>
      </c>
      <c r="V867" s="5">
        <v>18</v>
      </c>
      <c r="W867" s="5">
        <v>2</v>
      </c>
      <c r="X867" s="5" t="str">
        <f>VLOOKUP(W867,'Data Definitions'!$B$29:$C$32,2,FALSE)</f>
        <v>Medium</v>
      </c>
      <c r="Y867" s="5">
        <v>12</v>
      </c>
      <c r="Z867" s="5">
        <v>3</v>
      </c>
      <c r="AA867" s="5">
        <v>2</v>
      </c>
      <c r="AB867" s="5" t="str">
        <f>VLOOKUP(AA867,'Data Definitions'!$B$34:$C$37,2,FALSE)</f>
        <v>Good</v>
      </c>
      <c r="AC867" s="5">
        <v>7</v>
      </c>
      <c r="AD867" s="5">
        <v>7</v>
      </c>
      <c r="AE867" s="5">
        <v>7</v>
      </c>
      <c r="AF867" s="5">
        <v>7</v>
      </c>
      <c r="AG867" s="5" t="s">
        <v>12</v>
      </c>
      <c r="AH867" s="5">
        <v>2</v>
      </c>
      <c r="AI867" s="5" t="str">
        <f>VLOOKUP(AH867,'Data Definitions'!$B$24:$C$27,2,FALSE)</f>
        <v>Good</v>
      </c>
    </row>
    <row r="868" spans="1:35" x14ac:dyDescent="0.3">
      <c r="A868" s="7" t="s">
        <v>152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38</v>
      </c>
      <c r="G868" s="5" t="s">
        <v>44</v>
      </c>
      <c r="H868" s="5" t="s">
        <v>13</v>
      </c>
      <c r="I868" s="5">
        <v>6</v>
      </c>
      <c r="J868" s="5">
        <v>3</v>
      </c>
      <c r="K868" s="5" t="str">
        <f>VLOOKUP(J868,'Data Definitions'!$B$3:$C$7,2,FALSE)</f>
        <v>Bachelor</v>
      </c>
      <c r="L868" s="5">
        <v>3</v>
      </c>
      <c r="M868" s="5" t="str">
        <f>VLOOKUP(L868,'Data Definitions'!$B$9:$C$12,2,FALSE)</f>
        <v>High</v>
      </c>
      <c r="N868" s="5">
        <v>46</v>
      </c>
      <c r="O868" s="5">
        <v>2</v>
      </c>
      <c r="P868" s="5" t="str">
        <f>VLOOKUP(O868,'Data Definitions'!$B$14:$C$17,2,FALSE)</f>
        <v>Medium</v>
      </c>
      <c r="Q868" s="5">
        <v>1</v>
      </c>
      <c r="R868" s="5">
        <v>2</v>
      </c>
      <c r="S868" s="5" t="str">
        <f>VLOOKUP(R868,'Data Definitions'!$B$19:$C$22,2,FALSE)</f>
        <v>Medium</v>
      </c>
      <c r="T868" s="5">
        <v>1</v>
      </c>
      <c r="U868" s="5" t="s">
        <v>19</v>
      </c>
      <c r="V868" s="5">
        <v>19</v>
      </c>
      <c r="W868" s="5">
        <v>3</v>
      </c>
      <c r="X868" s="5" t="str">
        <f>VLOOKUP(W868,'Data Definitions'!$B$29:$C$32,2,FALSE)</f>
        <v>High</v>
      </c>
      <c r="Y868" s="5">
        <v>5</v>
      </c>
      <c r="Z868" s="5">
        <v>3</v>
      </c>
      <c r="AA868" s="5">
        <v>2</v>
      </c>
      <c r="AB868" s="5" t="str">
        <f>VLOOKUP(AA868,'Data Definitions'!$B$34:$C$37,2,FALSE)</f>
        <v>Good</v>
      </c>
      <c r="AC868" s="5">
        <v>5</v>
      </c>
      <c r="AD868" s="5">
        <v>4</v>
      </c>
      <c r="AE868" s="5">
        <v>4</v>
      </c>
      <c r="AF868" s="5">
        <v>3</v>
      </c>
      <c r="AG868" s="5" t="s">
        <v>19</v>
      </c>
      <c r="AH868" s="5">
        <v>3</v>
      </c>
      <c r="AI868" s="5" t="str">
        <f>VLOOKUP(AH868,'Data Definitions'!$B$24:$C$27,2,FALSE)</f>
        <v>Excellent</v>
      </c>
    </row>
    <row r="869" spans="1:35" x14ac:dyDescent="0.3">
      <c r="A869" s="7" t="s">
        <v>153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38</v>
      </c>
      <c r="G869" s="5" t="s">
        <v>44</v>
      </c>
      <c r="H869" s="5" t="s">
        <v>13</v>
      </c>
      <c r="I869" s="5">
        <v>23</v>
      </c>
      <c r="J869" s="5">
        <v>4</v>
      </c>
      <c r="K869" s="5" t="str">
        <f>VLOOKUP(J869,'Data Definitions'!$B$3:$C$7,2,FALSE)</f>
        <v>Master</v>
      </c>
      <c r="L869" s="5">
        <v>4</v>
      </c>
      <c r="M869" s="5" t="str">
        <f>VLOOKUP(L869,'Data Definitions'!$B$9:$C$12,2,FALSE)</f>
        <v>Very High</v>
      </c>
      <c r="N869" s="5">
        <v>94</v>
      </c>
      <c r="O869" s="5">
        <v>3</v>
      </c>
      <c r="P869" s="5" t="str">
        <f>VLOOKUP(O869,'Data Definitions'!$B$14:$C$17,2,FALSE)</f>
        <v>High</v>
      </c>
      <c r="Q869" s="5">
        <v>3</v>
      </c>
      <c r="R869" s="5">
        <v>4</v>
      </c>
      <c r="S869" s="5" t="str">
        <f>VLOOKUP(R869,'Data Definitions'!$B$19:$C$22,2,FALSE)</f>
        <v>Very High</v>
      </c>
      <c r="T869" s="5">
        <v>1</v>
      </c>
      <c r="U869" s="5" t="s">
        <v>19</v>
      </c>
      <c r="V869" s="5">
        <v>12</v>
      </c>
      <c r="W869" s="5">
        <v>4</v>
      </c>
      <c r="X869" s="5" t="str">
        <f>VLOOKUP(W869,'Data Definitions'!$B$29:$C$32,2,FALSE)</f>
        <v>Very High</v>
      </c>
      <c r="Y869" s="5">
        <v>40</v>
      </c>
      <c r="Z869" s="5">
        <v>3</v>
      </c>
      <c r="AA869" s="5">
        <v>2</v>
      </c>
      <c r="AB869" s="5" t="str">
        <f>VLOOKUP(AA869,'Data Definitions'!$B$34:$C$37,2,FALSE)</f>
        <v>Good</v>
      </c>
      <c r="AC869" s="5">
        <v>40</v>
      </c>
      <c r="AD869" s="5">
        <v>10</v>
      </c>
      <c r="AE869" s="5">
        <v>15</v>
      </c>
      <c r="AF869" s="5">
        <v>6</v>
      </c>
      <c r="AG869" s="5" t="s">
        <v>12</v>
      </c>
      <c r="AH869" s="5">
        <v>3</v>
      </c>
      <c r="AI869" s="5" t="str">
        <f>VLOOKUP(AH869,'Data Definitions'!$B$24:$C$27,2,FALSE)</f>
        <v>Excellent</v>
      </c>
    </row>
    <row r="870" spans="1:35" x14ac:dyDescent="0.3">
      <c r="A870" s="7" t="s">
        <v>154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 t="str">
        <f>VLOOKUP(J870,'Data Definitions'!$B$3:$C$7,2,FALSE)</f>
        <v>Below College</v>
      </c>
      <c r="L870" s="5">
        <v>4</v>
      </c>
      <c r="M870" s="5" t="str">
        <f>VLOOKUP(L870,'Data Definitions'!$B$9:$C$12,2,FALSE)</f>
        <v>Very High</v>
      </c>
      <c r="N870" s="5">
        <v>50</v>
      </c>
      <c r="O870" s="5">
        <v>3</v>
      </c>
      <c r="P870" s="5" t="str">
        <f>VLOOKUP(O870,'Data Definitions'!$B$14:$C$17,2,FALSE)</f>
        <v>High</v>
      </c>
      <c r="Q870" s="5">
        <v>1</v>
      </c>
      <c r="R870" s="5">
        <v>3</v>
      </c>
      <c r="S870" s="5" t="str">
        <f>VLOOKUP(R870,'Data Definitions'!$B$19:$C$22,2,FALSE)</f>
        <v>High</v>
      </c>
      <c r="T870" s="5">
        <v>1</v>
      </c>
      <c r="U870" s="5" t="s">
        <v>12</v>
      </c>
      <c r="V870" s="5">
        <v>19</v>
      </c>
      <c r="W870" s="5">
        <v>4</v>
      </c>
      <c r="X870" s="5" t="str">
        <f>VLOOKUP(W870,'Data Definitions'!$B$29:$C$32,2,FALSE)</f>
        <v>Very High</v>
      </c>
      <c r="Y870" s="5">
        <v>0</v>
      </c>
      <c r="Z870" s="5">
        <v>2</v>
      </c>
      <c r="AA870" s="5">
        <v>2</v>
      </c>
      <c r="AB870" s="5" t="str">
        <f>VLOOKUP(AA870,'Data Definitions'!$B$34:$C$37,2,FALSE)</f>
        <v>Good</v>
      </c>
      <c r="AC870" s="5">
        <v>0</v>
      </c>
      <c r="AD870" s="5">
        <v>0</v>
      </c>
      <c r="AE870" s="5">
        <v>0</v>
      </c>
      <c r="AF870" s="5">
        <v>0</v>
      </c>
      <c r="AG870" s="5" t="s">
        <v>12</v>
      </c>
      <c r="AH870" s="5">
        <v>3</v>
      </c>
      <c r="AI870" s="5" t="str">
        <f>VLOOKUP(AH870,'Data Definitions'!$B$24:$C$27,2,FALSE)</f>
        <v>Excellent</v>
      </c>
    </row>
    <row r="871" spans="1:35" x14ac:dyDescent="0.3">
      <c r="A871" s="7" t="s">
        <v>155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38</v>
      </c>
      <c r="G871" s="5" t="s">
        <v>44</v>
      </c>
      <c r="H871" s="5" t="s">
        <v>13</v>
      </c>
      <c r="I871" s="5">
        <v>2</v>
      </c>
      <c r="J871" s="5">
        <v>1</v>
      </c>
      <c r="K871" s="5" t="str">
        <f>VLOOKUP(J871,'Data Definitions'!$B$3:$C$7,2,FALSE)</f>
        <v>Below College</v>
      </c>
      <c r="L871" s="5">
        <v>3</v>
      </c>
      <c r="M871" s="5" t="str">
        <f>VLOOKUP(L871,'Data Definitions'!$B$9:$C$12,2,FALSE)</f>
        <v>High</v>
      </c>
      <c r="N871" s="5">
        <v>100</v>
      </c>
      <c r="O871" s="5">
        <v>3</v>
      </c>
      <c r="P871" s="5" t="str">
        <f>VLOOKUP(O871,'Data Definitions'!$B$14:$C$17,2,FALSE)</f>
        <v>High</v>
      </c>
      <c r="Q871" s="5">
        <v>1</v>
      </c>
      <c r="R871" s="5">
        <v>4</v>
      </c>
      <c r="S871" s="5" t="str">
        <f>VLOOKUP(R871,'Data Definitions'!$B$19:$C$22,2,FALSE)</f>
        <v>Very High</v>
      </c>
      <c r="T871" s="5">
        <v>0</v>
      </c>
      <c r="U871" s="5" t="s">
        <v>19</v>
      </c>
      <c r="V871" s="5">
        <v>14</v>
      </c>
      <c r="W871" s="5">
        <v>3</v>
      </c>
      <c r="X871" s="5" t="str">
        <f>VLOOKUP(W871,'Data Definitions'!$B$29:$C$32,2,FALSE)</f>
        <v>High</v>
      </c>
      <c r="Y871" s="5">
        <v>3</v>
      </c>
      <c r="Z871" s="5">
        <v>2</v>
      </c>
      <c r="AA871" s="5">
        <v>3</v>
      </c>
      <c r="AB871" s="5" t="str">
        <f>VLOOKUP(AA871,'Data Definitions'!$B$34:$C$37,2,FALSE)</f>
        <v>Better</v>
      </c>
      <c r="AC871" s="5">
        <v>2</v>
      </c>
      <c r="AD871" s="5">
        <v>1</v>
      </c>
      <c r="AE871" s="5">
        <v>2</v>
      </c>
      <c r="AF871" s="5">
        <v>1</v>
      </c>
      <c r="AG871" s="5" t="s">
        <v>19</v>
      </c>
      <c r="AH871" s="5">
        <v>3</v>
      </c>
      <c r="AI871" s="5" t="str">
        <f>VLOOKUP(AH871,'Data Definitions'!$B$24:$C$27,2,FALSE)</f>
        <v>Excellent</v>
      </c>
    </row>
    <row r="872" spans="1:35" x14ac:dyDescent="0.3">
      <c r="A872" s="7" t="s">
        <v>156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38</v>
      </c>
      <c r="G872" s="5" t="s">
        <v>44</v>
      </c>
      <c r="H872" s="5" t="s">
        <v>13</v>
      </c>
      <c r="I872" s="5">
        <v>20</v>
      </c>
      <c r="J872" s="5">
        <v>4</v>
      </c>
      <c r="K872" s="5" t="str">
        <f>VLOOKUP(J872,'Data Definitions'!$B$3:$C$7,2,FALSE)</f>
        <v>Master</v>
      </c>
      <c r="L872" s="5">
        <v>3</v>
      </c>
      <c r="M872" s="5" t="str">
        <f>VLOOKUP(L872,'Data Definitions'!$B$9:$C$12,2,FALSE)</f>
        <v>High</v>
      </c>
      <c r="N872" s="5">
        <v>96</v>
      </c>
      <c r="O872" s="5">
        <v>3</v>
      </c>
      <c r="P872" s="5" t="str">
        <f>VLOOKUP(O872,'Data Definitions'!$B$14:$C$17,2,FALSE)</f>
        <v>High</v>
      </c>
      <c r="Q872" s="5">
        <v>2</v>
      </c>
      <c r="R872" s="5">
        <v>1</v>
      </c>
      <c r="S872" s="5" t="str">
        <f>VLOOKUP(R872,'Data Definitions'!$B$19:$C$22,2,FALSE)</f>
        <v>Low</v>
      </c>
      <c r="T872" s="5">
        <v>1</v>
      </c>
      <c r="U872" s="5" t="s">
        <v>19</v>
      </c>
      <c r="V872" s="5">
        <v>14</v>
      </c>
      <c r="W872" s="5">
        <v>3</v>
      </c>
      <c r="X872" s="5" t="str">
        <f>VLOOKUP(W872,'Data Definitions'!$B$29:$C$32,2,FALSE)</f>
        <v>High</v>
      </c>
      <c r="Y872" s="5">
        <v>16</v>
      </c>
      <c r="Z872" s="5">
        <v>2</v>
      </c>
      <c r="AA872" s="5">
        <v>2</v>
      </c>
      <c r="AB872" s="5" t="str">
        <f>VLOOKUP(AA872,'Data Definitions'!$B$34:$C$37,2,FALSE)</f>
        <v>Good</v>
      </c>
      <c r="AC872" s="5">
        <v>15</v>
      </c>
      <c r="AD872" s="5">
        <v>11</v>
      </c>
      <c r="AE872" s="5">
        <v>5</v>
      </c>
      <c r="AF872" s="5">
        <v>11</v>
      </c>
      <c r="AG872" s="5" t="s">
        <v>19</v>
      </c>
      <c r="AH872" s="5">
        <v>3</v>
      </c>
      <c r="AI872" s="5" t="str">
        <f>VLOOKUP(AH872,'Data Definitions'!$B$24:$C$27,2,FALSE)</f>
        <v>Excellent</v>
      </c>
    </row>
    <row r="873" spans="1:35" x14ac:dyDescent="0.3">
      <c r="A873" s="7" t="s">
        <v>157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38</v>
      </c>
      <c r="G873" s="5" t="s">
        <v>44</v>
      </c>
      <c r="H873" s="5" t="s">
        <v>20</v>
      </c>
      <c r="I873" s="5">
        <v>28</v>
      </c>
      <c r="J873" s="5">
        <v>3</v>
      </c>
      <c r="K873" s="5" t="str">
        <f>VLOOKUP(J873,'Data Definitions'!$B$3:$C$7,2,FALSE)</f>
        <v>Bachelor</v>
      </c>
      <c r="L873" s="5">
        <v>2</v>
      </c>
      <c r="M873" s="5" t="str">
        <f>VLOOKUP(L873,'Data Definitions'!$B$9:$C$12,2,FALSE)</f>
        <v>Medium</v>
      </c>
      <c r="N873" s="5">
        <v>72</v>
      </c>
      <c r="O873" s="5">
        <v>4</v>
      </c>
      <c r="P873" s="5" t="str">
        <f>VLOOKUP(O873,'Data Definitions'!$B$14:$C$17,2,FALSE)</f>
        <v>Very High</v>
      </c>
      <c r="Q873" s="5">
        <v>1</v>
      </c>
      <c r="R873" s="5">
        <v>3</v>
      </c>
      <c r="S873" s="5" t="str">
        <f>VLOOKUP(R873,'Data Definitions'!$B$19:$C$22,2,FALSE)</f>
        <v>High</v>
      </c>
      <c r="T873" s="5">
        <v>4</v>
      </c>
      <c r="U873" s="5" t="s">
        <v>19</v>
      </c>
      <c r="V873" s="5">
        <v>12</v>
      </c>
      <c r="W873" s="5">
        <v>4</v>
      </c>
      <c r="X873" s="5" t="str">
        <f>VLOOKUP(W873,'Data Definitions'!$B$29:$C$32,2,FALSE)</f>
        <v>Very High</v>
      </c>
      <c r="Y873" s="5">
        <v>18</v>
      </c>
      <c r="Z873" s="5">
        <v>2</v>
      </c>
      <c r="AA873" s="5">
        <v>3</v>
      </c>
      <c r="AB873" s="5" t="str">
        <f>VLOOKUP(AA873,'Data Definitions'!$B$34:$C$37,2,FALSE)</f>
        <v>Better</v>
      </c>
      <c r="AC873" s="5">
        <v>3</v>
      </c>
      <c r="AD873" s="5">
        <v>2</v>
      </c>
      <c r="AE873" s="5">
        <v>1</v>
      </c>
      <c r="AF873" s="5">
        <v>2</v>
      </c>
      <c r="AG873" s="5" t="s">
        <v>19</v>
      </c>
      <c r="AH873" s="5">
        <v>3</v>
      </c>
      <c r="AI873" s="5" t="str">
        <f>VLOOKUP(AH873,'Data Definitions'!$B$24:$C$27,2,FALSE)</f>
        <v>Excellent</v>
      </c>
    </row>
    <row r="874" spans="1:35" x14ac:dyDescent="0.3">
      <c r="A874" s="7" t="s">
        <v>158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 t="str">
        <f>VLOOKUP(J874,'Data Definitions'!$B$3:$C$7,2,FALSE)</f>
        <v>Bachelor</v>
      </c>
      <c r="L874" s="5">
        <v>3</v>
      </c>
      <c r="M874" s="5" t="str">
        <f>VLOOKUP(L874,'Data Definitions'!$B$9:$C$12,2,FALSE)</f>
        <v>High</v>
      </c>
      <c r="N874" s="5">
        <v>77</v>
      </c>
      <c r="O874" s="5">
        <v>3</v>
      </c>
      <c r="P874" s="5" t="str">
        <f>VLOOKUP(O874,'Data Definitions'!$B$14:$C$17,2,FALSE)</f>
        <v>High</v>
      </c>
      <c r="Q874" s="5">
        <v>3</v>
      </c>
      <c r="R874" s="5">
        <v>4</v>
      </c>
      <c r="S874" s="5" t="str">
        <f>VLOOKUP(R874,'Data Definitions'!$B$19:$C$22,2,FALSE)</f>
        <v>Very High</v>
      </c>
      <c r="T874" s="5">
        <v>4</v>
      </c>
      <c r="U874" s="5" t="s">
        <v>19</v>
      </c>
      <c r="V874" s="5">
        <v>11</v>
      </c>
      <c r="W874" s="5">
        <v>4</v>
      </c>
      <c r="X874" s="5" t="str">
        <f>VLOOKUP(W874,'Data Definitions'!$B$29:$C$32,2,FALSE)</f>
        <v>Very High</v>
      </c>
      <c r="Y874" s="5">
        <v>16</v>
      </c>
      <c r="Z874" s="5">
        <v>3</v>
      </c>
      <c r="AA874" s="5">
        <v>3</v>
      </c>
      <c r="AB874" s="5" t="str">
        <f>VLOOKUP(AA874,'Data Definitions'!$B$34:$C$37,2,FALSE)</f>
        <v>Better</v>
      </c>
      <c r="AC874" s="5">
        <v>2</v>
      </c>
      <c r="AD874" s="5">
        <v>2</v>
      </c>
      <c r="AE874" s="5">
        <v>2</v>
      </c>
      <c r="AF874" s="5">
        <v>1</v>
      </c>
      <c r="AG874" s="5" t="s">
        <v>19</v>
      </c>
      <c r="AH874" s="5">
        <v>3</v>
      </c>
      <c r="AI874" s="5" t="str">
        <f>VLOOKUP(AH874,'Data Definitions'!$B$24:$C$27,2,FALSE)</f>
        <v>Excellent</v>
      </c>
    </row>
    <row r="875" spans="1:35" x14ac:dyDescent="0.3">
      <c r="A875" s="7" t="s">
        <v>159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 t="str">
        <f>VLOOKUP(J875,'Data Definitions'!$B$3:$C$7,2,FALSE)</f>
        <v>Bachelor</v>
      </c>
      <c r="L875" s="5">
        <v>2</v>
      </c>
      <c r="M875" s="5" t="str">
        <f>VLOOKUP(L875,'Data Definitions'!$B$9:$C$12,2,FALSE)</f>
        <v>Medium</v>
      </c>
      <c r="N875" s="5">
        <v>71</v>
      </c>
      <c r="O875" s="5">
        <v>1</v>
      </c>
      <c r="P875" s="5" t="str">
        <f>VLOOKUP(O875,'Data Definitions'!$B$14:$C$17,2,FALSE)</f>
        <v>Low</v>
      </c>
      <c r="Q875" s="5">
        <v>2</v>
      </c>
      <c r="R875" s="5">
        <v>3</v>
      </c>
      <c r="S875" s="5" t="str">
        <f>VLOOKUP(R875,'Data Definitions'!$B$19:$C$22,2,FALSE)</f>
        <v>High</v>
      </c>
      <c r="T875" s="5">
        <v>3</v>
      </c>
      <c r="U875" s="5" t="s">
        <v>12</v>
      </c>
      <c r="V875" s="5">
        <v>11</v>
      </c>
      <c r="W875" s="5">
        <v>3</v>
      </c>
      <c r="X875" s="5" t="str">
        <f>VLOOKUP(W875,'Data Definitions'!$B$29:$C$32,2,FALSE)</f>
        <v>High</v>
      </c>
      <c r="Y875" s="5">
        <v>4</v>
      </c>
      <c r="Z875" s="5">
        <v>2</v>
      </c>
      <c r="AA875" s="5">
        <v>3</v>
      </c>
      <c r="AB875" s="5" t="str">
        <f>VLOOKUP(AA875,'Data Definitions'!$B$34:$C$37,2,FALSE)</f>
        <v>Better</v>
      </c>
      <c r="AC875" s="5">
        <v>2</v>
      </c>
      <c r="AD875" s="5">
        <v>2</v>
      </c>
      <c r="AE875" s="5">
        <v>2</v>
      </c>
      <c r="AF875" s="5">
        <v>2</v>
      </c>
      <c r="AG875" s="5" t="s">
        <v>12</v>
      </c>
      <c r="AH875" s="5">
        <v>2</v>
      </c>
      <c r="AI875" s="5" t="str">
        <f>VLOOKUP(AH875,'Data Definitions'!$B$24:$C$27,2,FALSE)</f>
        <v>Good</v>
      </c>
    </row>
    <row r="876" spans="1:35" x14ac:dyDescent="0.3">
      <c r="A876" s="7" t="s">
        <v>160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 t="str">
        <f>VLOOKUP(J876,'Data Definitions'!$B$3:$C$7,2,FALSE)</f>
        <v>Below College</v>
      </c>
      <c r="L876" s="5">
        <v>3</v>
      </c>
      <c r="M876" s="5" t="str">
        <f>VLOOKUP(L876,'Data Definitions'!$B$9:$C$12,2,FALSE)</f>
        <v>High</v>
      </c>
      <c r="N876" s="5">
        <v>96</v>
      </c>
      <c r="O876" s="5">
        <v>3</v>
      </c>
      <c r="P876" s="5" t="str">
        <f>VLOOKUP(O876,'Data Definitions'!$B$14:$C$17,2,FALSE)</f>
        <v>High</v>
      </c>
      <c r="Q876" s="5">
        <v>3</v>
      </c>
      <c r="R876" s="5">
        <v>3</v>
      </c>
      <c r="S876" s="5" t="str">
        <f>VLOOKUP(R876,'Data Definitions'!$B$19:$C$22,2,FALSE)</f>
        <v>High</v>
      </c>
      <c r="T876" s="5">
        <v>3</v>
      </c>
      <c r="U876" s="5" t="s">
        <v>12</v>
      </c>
      <c r="V876" s="5">
        <v>13</v>
      </c>
      <c r="W876" s="5">
        <v>3</v>
      </c>
      <c r="X876" s="5" t="str">
        <f>VLOOKUP(W876,'Data Definitions'!$B$29:$C$32,2,FALSE)</f>
        <v>High</v>
      </c>
      <c r="Y876" s="5">
        <v>12</v>
      </c>
      <c r="Z876" s="5">
        <v>2</v>
      </c>
      <c r="AA876" s="5">
        <v>3</v>
      </c>
      <c r="AB876" s="5" t="str">
        <f>VLOOKUP(AA876,'Data Definitions'!$B$34:$C$37,2,FALSE)</f>
        <v>Better</v>
      </c>
      <c r="AC876" s="5">
        <v>9</v>
      </c>
      <c r="AD876" s="5">
        <v>7</v>
      </c>
      <c r="AE876" s="5">
        <v>0</v>
      </c>
      <c r="AF876" s="5">
        <v>7</v>
      </c>
      <c r="AG876" s="5" t="s">
        <v>19</v>
      </c>
      <c r="AH876" s="5">
        <v>3</v>
      </c>
      <c r="AI876" s="5" t="str">
        <f>VLOOKUP(AH876,'Data Definitions'!$B$24:$C$27,2,FALSE)</f>
        <v>Excellent</v>
      </c>
    </row>
    <row r="877" spans="1:35" x14ac:dyDescent="0.3">
      <c r="A877" s="7" t="s">
        <v>161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 t="str">
        <f>VLOOKUP(J877,'Data Definitions'!$B$3:$C$7,2,FALSE)</f>
        <v>Below College</v>
      </c>
      <c r="L877" s="5">
        <v>3</v>
      </c>
      <c r="M877" s="5" t="str">
        <f>VLOOKUP(L877,'Data Definitions'!$B$9:$C$12,2,FALSE)</f>
        <v>High</v>
      </c>
      <c r="N877" s="5">
        <v>61</v>
      </c>
      <c r="O877" s="5">
        <v>3</v>
      </c>
      <c r="P877" s="5" t="str">
        <f>VLOOKUP(O877,'Data Definitions'!$B$14:$C$17,2,FALSE)</f>
        <v>High</v>
      </c>
      <c r="Q877" s="5">
        <v>1</v>
      </c>
      <c r="R877" s="5">
        <v>3</v>
      </c>
      <c r="S877" s="5" t="str">
        <f>VLOOKUP(R877,'Data Definitions'!$B$19:$C$22,2,FALSE)</f>
        <v>High</v>
      </c>
      <c r="T877" s="5">
        <v>1</v>
      </c>
      <c r="U877" s="5" t="s">
        <v>19</v>
      </c>
      <c r="V877" s="5">
        <v>23</v>
      </c>
      <c r="W877" s="5">
        <v>4</v>
      </c>
      <c r="X877" s="5" t="str">
        <f>VLOOKUP(W877,'Data Definitions'!$B$29:$C$32,2,FALSE)</f>
        <v>Very High</v>
      </c>
      <c r="Y877" s="5">
        <v>8</v>
      </c>
      <c r="Z877" s="5">
        <v>3</v>
      </c>
      <c r="AA877" s="5">
        <v>3</v>
      </c>
      <c r="AB877" s="5" t="str">
        <f>VLOOKUP(AA877,'Data Definitions'!$B$34:$C$37,2,FALSE)</f>
        <v>Better</v>
      </c>
      <c r="AC877" s="5">
        <v>8</v>
      </c>
      <c r="AD877" s="5">
        <v>7</v>
      </c>
      <c r="AE877" s="5">
        <v>5</v>
      </c>
      <c r="AF877" s="5">
        <v>7</v>
      </c>
      <c r="AG877" s="5" t="s">
        <v>19</v>
      </c>
      <c r="AH877" s="5">
        <v>4</v>
      </c>
      <c r="AI877" s="5" t="str">
        <f>VLOOKUP(AH877,'Data Definitions'!$B$24:$C$27,2,FALSE)</f>
        <v>Outstanding</v>
      </c>
    </row>
    <row r="878" spans="1:35" x14ac:dyDescent="0.3">
      <c r="A878" s="7" t="s">
        <v>162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38</v>
      </c>
      <c r="G878" s="5" t="s">
        <v>44</v>
      </c>
      <c r="H878" s="5" t="s">
        <v>13</v>
      </c>
      <c r="I878" s="5">
        <v>6</v>
      </c>
      <c r="J878" s="5">
        <v>2</v>
      </c>
      <c r="K878" s="5" t="str">
        <f>VLOOKUP(J878,'Data Definitions'!$B$3:$C$7,2,FALSE)</f>
        <v>College</v>
      </c>
      <c r="L878" s="5">
        <v>2</v>
      </c>
      <c r="M878" s="5" t="str">
        <f>VLOOKUP(L878,'Data Definitions'!$B$9:$C$12,2,FALSE)</f>
        <v>Medium</v>
      </c>
      <c r="N878" s="5">
        <v>84</v>
      </c>
      <c r="O878" s="5">
        <v>3</v>
      </c>
      <c r="P878" s="5" t="str">
        <f>VLOOKUP(O878,'Data Definitions'!$B$14:$C$17,2,FALSE)</f>
        <v>High</v>
      </c>
      <c r="Q878" s="5">
        <v>2</v>
      </c>
      <c r="R878" s="5">
        <v>2</v>
      </c>
      <c r="S878" s="5" t="str">
        <f>VLOOKUP(R878,'Data Definitions'!$B$19:$C$22,2,FALSE)</f>
        <v>Medium</v>
      </c>
      <c r="T878" s="5">
        <v>6</v>
      </c>
      <c r="U878" s="5" t="s">
        <v>19</v>
      </c>
      <c r="V878" s="5">
        <v>20</v>
      </c>
      <c r="W878" s="5">
        <v>4</v>
      </c>
      <c r="X878" s="5" t="str">
        <f>VLOOKUP(W878,'Data Definitions'!$B$29:$C$32,2,FALSE)</f>
        <v>Very High</v>
      </c>
      <c r="Y878" s="5">
        <v>7</v>
      </c>
      <c r="Z878" s="5">
        <v>0</v>
      </c>
      <c r="AA878" s="5">
        <v>3</v>
      </c>
      <c r="AB878" s="5" t="str">
        <f>VLOOKUP(AA878,'Data Definitions'!$B$34:$C$37,2,FALSE)</f>
        <v>Better</v>
      </c>
      <c r="AC878" s="5">
        <v>3</v>
      </c>
      <c r="AD878" s="5">
        <v>2</v>
      </c>
      <c r="AE878" s="5">
        <v>0</v>
      </c>
      <c r="AF878" s="5">
        <v>1</v>
      </c>
      <c r="AG878" s="5" t="s">
        <v>19</v>
      </c>
      <c r="AH878" s="5">
        <v>3</v>
      </c>
      <c r="AI878" s="5" t="str">
        <f>VLOOKUP(AH878,'Data Definitions'!$B$24:$C$27,2,FALSE)</f>
        <v>Excellent</v>
      </c>
    </row>
    <row r="879" spans="1:35" x14ac:dyDescent="0.3">
      <c r="A879" s="7" t="s">
        <v>163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38</v>
      </c>
      <c r="G879" s="5" t="s">
        <v>43</v>
      </c>
      <c r="H879" s="5" t="s">
        <v>20</v>
      </c>
      <c r="I879" s="5">
        <v>8</v>
      </c>
      <c r="J879" s="5">
        <v>4</v>
      </c>
      <c r="K879" s="5" t="str">
        <f>VLOOKUP(J879,'Data Definitions'!$B$3:$C$7,2,FALSE)</f>
        <v>Master</v>
      </c>
      <c r="L879" s="5">
        <v>1</v>
      </c>
      <c r="M879" s="5" t="str">
        <f>VLOOKUP(L879,'Data Definitions'!$B$9:$C$12,2,FALSE)</f>
        <v>Low</v>
      </c>
      <c r="N879" s="5">
        <v>53</v>
      </c>
      <c r="O879" s="5">
        <v>1</v>
      </c>
      <c r="P879" s="5" t="str">
        <f>VLOOKUP(O879,'Data Definitions'!$B$14:$C$17,2,FALSE)</f>
        <v>Low</v>
      </c>
      <c r="Q879" s="5">
        <v>3</v>
      </c>
      <c r="R879" s="5">
        <v>4</v>
      </c>
      <c r="S879" s="5" t="str">
        <f>VLOOKUP(R879,'Data Definitions'!$B$19:$C$22,2,FALSE)</f>
        <v>Very High</v>
      </c>
      <c r="T879" s="5">
        <v>2</v>
      </c>
      <c r="U879" s="5" t="s">
        <v>19</v>
      </c>
      <c r="V879" s="5">
        <v>15</v>
      </c>
      <c r="W879" s="5">
        <v>4</v>
      </c>
      <c r="X879" s="5" t="str">
        <f>VLOOKUP(W879,'Data Definitions'!$B$29:$C$32,2,FALSE)</f>
        <v>Very High</v>
      </c>
      <c r="Y879" s="5">
        <v>18</v>
      </c>
      <c r="Z879" s="5">
        <v>2</v>
      </c>
      <c r="AA879" s="5">
        <v>3</v>
      </c>
      <c r="AB879" s="5" t="str">
        <f>VLOOKUP(AA879,'Data Definitions'!$B$34:$C$37,2,FALSE)</f>
        <v>Better</v>
      </c>
      <c r="AC879" s="5">
        <v>4</v>
      </c>
      <c r="AD879" s="5">
        <v>2</v>
      </c>
      <c r="AE879" s="5">
        <v>0</v>
      </c>
      <c r="AF879" s="5">
        <v>3</v>
      </c>
      <c r="AG879" s="5" t="s">
        <v>12</v>
      </c>
      <c r="AH879" s="5">
        <v>4</v>
      </c>
      <c r="AI879" s="5" t="str">
        <f>VLOOKUP(AH879,'Data Definitions'!$B$24:$C$27,2,FALSE)</f>
        <v>Outstanding</v>
      </c>
    </row>
    <row r="880" spans="1:35" x14ac:dyDescent="0.3">
      <c r="A880" s="7" t="s">
        <v>164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 t="str">
        <f>VLOOKUP(J880,'Data Definitions'!$B$3:$C$7,2,FALSE)</f>
        <v>Bachelor</v>
      </c>
      <c r="L880" s="5">
        <v>1</v>
      </c>
      <c r="M880" s="5" t="str">
        <f>VLOOKUP(L880,'Data Definitions'!$B$9:$C$12,2,FALSE)</f>
        <v>Low</v>
      </c>
      <c r="N880" s="5">
        <v>41</v>
      </c>
      <c r="O880" s="5">
        <v>2</v>
      </c>
      <c r="P880" s="5" t="str">
        <f>VLOOKUP(O880,'Data Definitions'!$B$14:$C$17,2,FALSE)</f>
        <v>Medium</v>
      </c>
      <c r="Q880" s="5">
        <v>2</v>
      </c>
      <c r="R880" s="5">
        <v>3</v>
      </c>
      <c r="S880" s="5" t="str">
        <f>VLOOKUP(R880,'Data Definitions'!$B$19:$C$22,2,FALSE)</f>
        <v>High</v>
      </c>
      <c r="T880" s="5">
        <v>2</v>
      </c>
      <c r="U880" s="5" t="s">
        <v>19</v>
      </c>
      <c r="V880" s="5">
        <v>18</v>
      </c>
      <c r="W880" s="5">
        <v>4</v>
      </c>
      <c r="X880" s="5" t="str">
        <f>VLOOKUP(W880,'Data Definitions'!$B$29:$C$32,2,FALSE)</f>
        <v>Very High</v>
      </c>
      <c r="Y880" s="5">
        <v>6</v>
      </c>
      <c r="Z880" s="5">
        <v>3</v>
      </c>
      <c r="AA880" s="5">
        <v>3</v>
      </c>
      <c r="AB880" s="5" t="str">
        <f>VLOOKUP(AA880,'Data Definitions'!$B$34:$C$37,2,FALSE)</f>
        <v>Better</v>
      </c>
      <c r="AC880" s="5">
        <v>2</v>
      </c>
      <c r="AD880" s="5">
        <v>2</v>
      </c>
      <c r="AE880" s="5">
        <v>2</v>
      </c>
      <c r="AF880" s="5">
        <v>2</v>
      </c>
      <c r="AG880" s="5" t="s">
        <v>19</v>
      </c>
      <c r="AH880" s="5">
        <v>2</v>
      </c>
      <c r="AI880" s="5" t="str">
        <f>VLOOKUP(AH880,'Data Definitions'!$B$24:$C$27,2,FALSE)</f>
        <v>Good</v>
      </c>
    </row>
    <row r="881" spans="1:35" x14ac:dyDescent="0.3">
      <c r="A881" s="7" t="s">
        <v>165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 t="str">
        <f>VLOOKUP(J881,'Data Definitions'!$B$3:$C$7,2,FALSE)</f>
        <v>Bachelor</v>
      </c>
      <c r="L881" s="5">
        <v>3</v>
      </c>
      <c r="M881" s="5" t="str">
        <f>VLOOKUP(L881,'Data Definitions'!$B$9:$C$12,2,FALSE)</f>
        <v>High</v>
      </c>
      <c r="N881" s="5">
        <v>48</v>
      </c>
      <c r="O881" s="5">
        <v>3</v>
      </c>
      <c r="P881" s="5" t="str">
        <f>VLOOKUP(O881,'Data Definitions'!$B$14:$C$17,2,FALSE)</f>
        <v>High</v>
      </c>
      <c r="Q881" s="5">
        <v>2</v>
      </c>
      <c r="R881" s="5">
        <v>4</v>
      </c>
      <c r="S881" s="5" t="str">
        <f>VLOOKUP(R881,'Data Definitions'!$B$19:$C$22,2,FALSE)</f>
        <v>Very High</v>
      </c>
      <c r="T881" s="5">
        <v>0</v>
      </c>
      <c r="U881" s="5" t="s">
        <v>12</v>
      </c>
      <c r="V881" s="5">
        <v>19</v>
      </c>
      <c r="W881" s="5">
        <v>4</v>
      </c>
      <c r="X881" s="5" t="str">
        <f>VLOOKUP(W881,'Data Definitions'!$B$29:$C$32,2,FALSE)</f>
        <v>Very High</v>
      </c>
      <c r="Y881" s="5">
        <v>12</v>
      </c>
      <c r="Z881" s="5">
        <v>2</v>
      </c>
      <c r="AA881" s="5">
        <v>1</v>
      </c>
      <c r="AB881" s="5" t="str">
        <f>VLOOKUP(AA881,'Data Definitions'!$B$34:$C$37,2,FALSE)</f>
        <v>Bad</v>
      </c>
      <c r="AC881" s="5">
        <v>11</v>
      </c>
      <c r="AD881" s="5">
        <v>9</v>
      </c>
      <c r="AE881" s="5">
        <v>4</v>
      </c>
      <c r="AF881" s="5">
        <v>7</v>
      </c>
      <c r="AG881" s="5" t="s">
        <v>19</v>
      </c>
      <c r="AH881" s="5">
        <v>3</v>
      </c>
      <c r="AI881" s="5" t="str">
        <f>VLOOKUP(AH881,'Data Definitions'!$B$24:$C$27,2,FALSE)</f>
        <v>Excellent</v>
      </c>
    </row>
    <row r="882" spans="1:35" x14ac:dyDescent="0.3">
      <c r="A882" s="7" t="s">
        <v>166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38</v>
      </c>
      <c r="G882" s="5" t="s">
        <v>45</v>
      </c>
      <c r="H882" s="5" t="s">
        <v>13</v>
      </c>
      <c r="I882" s="5">
        <v>29</v>
      </c>
      <c r="J882" s="5">
        <v>3</v>
      </c>
      <c r="K882" s="5" t="str">
        <f>VLOOKUP(J882,'Data Definitions'!$B$3:$C$7,2,FALSE)</f>
        <v>Bachelor</v>
      </c>
      <c r="L882" s="5">
        <v>3</v>
      </c>
      <c r="M882" s="5" t="str">
        <f>VLOOKUP(L882,'Data Definitions'!$B$9:$C$12,2,FALSE)</f>
        <v>High</v>
      </c>
      <c r="N882" s="5">
        <v>83</v>
      </c>
      <c r="O882" s="5">
        <v>3</v>
      </c>
      <c r="P882" s="5" t="str">
        <f>VLOOKUP(O882,'Data Definitions'!$B$14:$C$17,2,FALSE)</f>
        <v>High</v>
      </c>
      <c r="Q882" s="5">
        <v>1</v>
      </c>
      <c r="R882" s="5">
        <v>4</v>
      </c>
      <c r="S882" s="5" t="str">
        <f>VLOOKUP(R882,'Data Definitions'!$B$19:$C$22,2,FALSE)</f>
        <v>Very High</v>
      </c>
      <c r="T882" s="5">
        <v>5</v>
      </c>
      <c r="U882" s="5" t="s">
        <v>19</v>
      </c>
      <c r="V882" s="5">
        <v>13</v>
      </c>
      <c r="W882" s="5">
        <v>2</v>
      </c>
      <c r="X882" s="5" t="str">
        <f>VLOOKUP(W882,'Data Definitions'!$B$29:$C$32,2,FALSE)</f>
        <v>Medium</v>
      </c>
      <c r="Y882" s="5">
        <v>9</v>
      </c>
      <c r="Z882" s="5">
        <v>2</v>
      </c>
      <c r="AA882" s="5">
        <v>2</v>
      </c>
      <c r="AB882" s="5" t="str">
        <f>VLOOKUP(AA882,'Data Definitions'!$B$34:$C$37,2,FALSE)</f>
        <v>Good</v>
      </c>
      <c r="AC882" s="5">
        <v>6</v>
      </c>
      <c r="AD882" s="5">
        <v>5</v>
      </c>
      <c r="AE882" s="5">
        <v>0</v>
      </c>
      <c r="AF882" s="5">
        <v>3</v>
      </c>
      <c r="AG882" s="5" t="s">
        <v>19</v>
      </c>
      <c r="AH882" s="5">
        <v>3</v>
      </c>
      <c r="AI882" s="5" t="str">
        <f>VLOOKUP(AH882,'Data Definitions'!$B$24:$C$27,2,FALSE)</f>
        <v>Excellent</v>
      </c>
    </row>
    <row r="883" spans="1:35" x14ac:dyDescent="0.3">
      <c r="A883" s="7" t="s">
        <v>167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38</v>
      </c>
      <c r="G883" s="5" t="s">
        <v>44</v>
      </c>
      <c r="H883" s="5" t="s">
        <v>13</v>
      </c>
      <c r="I883" s="5">
        <v>3</v>
      </c>
      <c r="J883" s="5">
        <v>5</v>
      </c>
      <c r="K883" s="5" t="str">
        <f>VLOOKUP(J883,'Data Definitions'!$B$3:$C$7,2,FALSE)</f>
        <v>Doctor</v>
      </c>
      <c r="L883" s="5">
        <v>4</v>
      </c>
      <c r="M883" s="5" t="str">
        <f>VLOOKUP(L883,'Data Definitions'!$B$9:$C$12,2,FALSE)</f>
        <v>Very High</v>
      </c>
      <c r="N883" s="5">
        <v>32</v>
      </c>
      <c r="O883" s="5">
        <v>3</v>
      </c>
      <c r="P883" s="5" t="str">
        <f>VLOOKUP(O883,'Data Definitions'!$B$14:$C$17,2,FALSE)</f>
        <v>High</v>
      </c>
      <c r="Q883" s="5">
        <v>2</v>
      </c>
      <c r="R883" s="5">
        <v>3</v>
      </c>
      <c r="S883" s="5" t="str">
        <f>VLOOKUP(R883,'Data Definitions'!$B$19:$C$22,2,FALSE)</f>
        <v>High</v>
      </c>
      <c r="T883" s="5">
        <v>3</v>
      </c>
      <c r="U883" s="5" t="s">
        <v>12</v>
      </c>
      <c r="V883" s="5">
        <v>20</v>
      </c>
      <c r="W883" s="5">
        <v>2</v>
      </c>
      <c r="X883" s="5" t="str">
        <f>VLOOKUP(W883,'Data Definitions'!$B$29:$C$32,2,FALSE)</f>
        <v>Medium</v>
      </c>
      <c r="Y883" s="5">
        <v>19</v>
      </c>
      <c r="Z883" s="5">
        <v>2</v>
      </c>
      <c r="AA883" s="5">
        <v>3</v>
      </c>
      <c r="AB883" s="5" t="str">
        <f>VLOOKUP(AA883,'Data Definitions'!$B$34:$C$37,2,FALSE)</f>
        <v>Better</v>
      </c>
      <c r="AC883" s="5">
        <v>3</v>
      </c>
      <c r="AD883" s="5">
        <v>2</v>
      </c>
      <c r="AE883" s="5">
        <v>2</v>
      </c>
      <c r="AF883" s="5">
        <v>2</v>
      </c>
      <c r="AG883" s="5" t="s">
        <v>19</v>
      </c>
      <c r="AH883" s="5">
        <v>4</v>
      </c>
      <c r="AI883" s="5" t="str">
        <f>VLOOKUP(AH883,'Data Definitions'!$B$24:$C$27,2,FALSE)</f>
        <v>Outstanding</v>
      </c>
    </row>
    <row r="884" spans="1:35" x14ac:dyDescent="0.3">
      <c r="A884" s="7" t="s">
        <v>168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38</v>
      </c>
      <c r="G884" s="5" t="s">
        <v>44</v>
      </c>
      <c r="H884" s="5" t="s">
        <v>13</v>
      </c>
      <c r="I884" s="5">
        <v>18</v>
      </c>
      <c r="J884" s="5">
        <v>3</v>
      </c>
      <c r="K884" s="5" t="str">
        <f>VLOOKUP(J884,'Data Definitions'!$B$3:$C$7,2,FALSE)</f>
        <v>Bachelor</v>
      </c>
      <c r="L884" s="5">
        <v>1</v>
      </c>
      <c r="M884" s="5" t="str">
        <f>VLOOKUP(L884,'Data Definitions'!$B$9:$C$12,2,FALSE)</f>
        <v>Low</v>
      </c>
      <c r="N884" s="5">
        <v>75</v>
      </c>
      <c r="O884" s="5">
        <v>3</v>
      </c>
      <c r="P884" s="5" t="str">
        <f>VLOOKUP(O884,'Data Definitions'!$B$14:$C$17,2,FALSE)</f>
        <v>High</v>
      </c>
      <c r="Q884" s="5">
        <v>1</v>
      </c>
      <c r="R884" s="5">
        <v>3</v>
      </c>
      <c r="S884" s="5" t="str">
        <f>VLOOKUP(R884,'Data Definitions'!$B$19:$C$22,2,FALSE)</f>
        <v>High</v>
      </c>
      <c r="T884" s="5">
        <v>1</v>
      </c>
      <c r="U884" s="5" t="s">
        <v>19</v>
      </c>
      <c r="V884" s="5">
        <v>14</v>
      </c>
      <c r="W884" s="5">
        <v>3</v>
      </c>
      <c r="X884" s="5" t="str">
        <f>VLOOKUP(W884,'Data Definitions'!$B$29:$C$32,2,FALSE)</f>
        <v>High</v>
      </c>
      <c r="Y884" s="5">
        <v>5</v>
      </c>
      <c r="Z884" s="5">
        <v>4</v>
      </c>
      <c r="AA884" s="5">
        <v>2</v>
      </c>
      <c r="AB884" s="5" t="str">
        <f>VLOOKUP(AA884,'Data Definitions'!$B$34:$C$37,2,FALSE)</f>
        <v>Good</v>
      </c>
      <c r="AC884" s="5">
        <v>5</v>
      </c>
      <c r="AD884" s="5">
        <v>4</v>
      </c>
      <c r="AE884" s="5">
        <v>0</v>
      </c>
      <c r="AF884" s="5">
        <v>4</v>
      </c>
      <c r="AG884" s="5" t="s">
        <v>19</v>
      </c>
      <c r="AH884" s="5">
        <v>3</v>
      </c>
      <c r="AI884" s="5" t="str">
        <f>VLOOKUP(AH884,'Data Definitions'!$B$24:$C$27,2,FALSE)</f>
        <v>Excellent</v>
      </c>
    </row>
    <row r="885" spans="1:35" x14ac:dyDescent="0.3">
      <c r="A885" s="7" t="s">
        <v>169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38</v>
      </c>
      <c r="G885" s="5" t="s">
        <v>44</v>
      </c>
      <c r="H885" s="5" t="s">
        <v>13</v>
      </c>
      <c r="I885" s="5">
        <v>5</v>
      </c>
      <c r="J885" s="5">
        <v>3</v>
      </c>
      <c r="K885" s="5" t="str">
        <f>VLOOKUP(J885,'Data Definitions'!$B$3:$C$7,2,FALSE)</f>
        <v>Bachelor</v>
      </c>
      <c r="L885" s="5">
        <v>4</v>
      </c>
      <c r="M885" s="5" t="str">
        <f>VLOOKUP(L885,'Data Definitions'!$B$9:$C$12,2,FALSE)</f>
        <v>Very High</v>
      </c>
      <c r="N885" s="5">
        <v>84</v>
      </c>
      <c r="O885" s="5">
        <v>3</v>
      </c>
      <c r="P885" s="5" t="str">
        <f>VLOOKUP(O885,'Data Definitions'!$B$14:$C$17,2,FALSE)</f>
        <v>High</v>
      </c>
      <c r="Q885" s="5">
        <v>1</v>
      </c>
      <c r="R885" s="5">
        <v>1</v>
      </c>
      <c r="S885" s="5" t="str">
        <f>VLOOKUP(R885,'Data Definitions'!$B$19:$C$22,2,FALSE)</f>
        <v>Low</v>
      </c>
      <c r="T885" s="5">
        <v>5</v>
      </c>
      <c r="U885" s="5" t="s">
        <v>19</v>
      </c>
      <c r="V885" s="5">
        <v>14</v>
      </c>
      <c r="W885" s="5">
        <v>4</v>
      </c>
      <c r="X885" s="5" t="str">
        <f>VLOOKUP(W885,'Data Definitions'!$B$29:$C$32,2,FALSE)</f>
        <v>Very High</v>
      </c>
      <c r="Y885" s="5">
        <v>8</v>
      </c>
      <c r="Z885" s="5">
        <v>3</v>
      </c>
      <c r="AA885" s="5">
        <v>3</v>
      </c>
      <c r="AB885" s="5" t="str">
        <f>VLOOKUP(AA885,'Data Definitions'!$B$34:$C$37,2,FALSE)</f>
        <v>Better</v>
      </c>
      <c r="AC885" s="5">
        <v>3</v>
      </c>
      <c r="AD885" s="5">
        <v>2</v>
      </c>
      <c r="AE885" s="5">
        <v>2</v>
      </c>
      <c r="AF885" s="5">
        <v>2</v>
      </c>
      <c r="AG885" s="5" t="s">
        <v>19</v>
      </c>
      <c r="AH885" s="5">
        <v>3</v>
      </c>
      <c r="AI885" s="5" t="str">
        <f>VLOOKUP(AH885,'Data Definitions'!$B$24:$C$27,2,FALSE)</f>
        <v>Excellent</v>
      </c>
    </row>
    <row r="886" spans="1:35" x14ac:dyDescent="0.3">
      <c r="A886" s="7" t="s">
        <v>170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38</v>
      </c>
      <c r="G886" s="5" t="s">
        <v>44</v>
      </c>
      <c r="H886" s="5" t="s">
        <v>13</v>
      </c>
      <c r="I886" s="5">
        <v>9</v>
      </c>
      <c r="J886" s="5">
        <v>4</v>
      </c>
      <c r="K886" s="5" t="str">
        <f>VLOOKUP(J886,'Data Definitions'!$B$3:$C$7,2,FALSE)</f>
        <v>Master</v>
      </c>
      <c r="L886" s="5">
        <v>3</v>
      </c>
      <c r="M886" s="5" t="str">
        <f>VLOOKUP(L886,'Data Definitions'!$B$9:$C$12,2,FALSE)</f>
        <v>High</v>
      </c>
      <c r="N886" s="5">
        <v>94</v>
      </c>
      <c r="O886" s="5">
        <v>3</v>
      </c>
      <c r="P886" s="5" t="str">
        <f>VLOOKUP(O886,'Data Definitions'!$B$14:$C$17,2,FALSE)</f>
        <v>High</v>
      </c>
      <c r="Q886" s="5">
        <v>1</v>
      </c>
      <c r="R886" s="5">
        <v>1</v>
      </c>
      <c r="S886" s="5" t="str">
        <f>VLOOKUP(R886,'Data Definitions'!$B$19:$C$22,2,FALSE)</f>
        <v>Low</v>
      </c>
      <c r="T886" s="5">
        <v>2</v>
      </c>
      <c r="U886" s="5" t="s">
        <v>19</v>
      </c>
      <c r="V886" s="5">
        <v>21</v>
      </c>
      <c r="W886" s="5">
        <v>4</v>
      </c>
      <c r="X886" s="5" t="str">
        <f>VLOOKUP(W886,'Data Definitions'!$B$29:$C$32,2,FALSE)</f>
        <v>Very High</v>
      </c>
      <c r="Y886" s="5">
        <v>7</v>
      </c>
      <c r="Z886" s="5">
        <v>2</v>
      </c>
      <c r="AA886" s="5">
        <v>3</v>
      </c>
      <c r="AB886" s="5" t="str">
        <f>VLOOKUP(AA886,'Data Definitions'!$B$34:$C$37,2,FALSE)</f>
        <v>Better</v>
      </c>
      <c r="AC886" s="5">
        <v>5</v>
      </c>
      <c r="AD886" s="5">
        <v>0</v>
      </c>
      <c r="AE886" s="5">
        <v>1</v>
      </c>
      <c r="AF886" s="5">
        <v>4</v>
      </c>
      <c r="AG886" s="5" t="s">
        <v>19</v>
      </c>
      <c r="AH886" s="5">
        <v>4</v>
      </c>
      <c r="AI886" s="5" t="str">
        <f>VLOOKUP(AH886,'Data Definitions'!$B$24:$C$27,2,FALSE)</f>
        <v>Outstanding</v>
      </c>
    </row>
    <row r="887" spans="1:35" x14ac:dyDescent="0.3">
      <c r="A887" s="7" t="s">
        <v>171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38</v>
      </c>
      <c r="G887" s="5" t="s">
        <v>45</v>
      </c>
      <c r="H887" s="5" t="s">
        <v>13</v>
      </c>
      <c r="I887" s="5">
        <v>3</v>
      </c>
      <c r="J887" s="5">
        <v>1</v>
      </c>
      <c r="K887" s="5" t="str">
        <f>VLOOKUP(J887,'Data Definitions'!$B$3:$C$7,2,FALSE)</f>
        <v>Below College</v>
      </c>
      <c r="L887" s="5">
        <v>2</v>
      </c>
      <c r="M887" s="5" t="str">
        <f>VLOOKUP(L887,'Data Definitions'!$B$9:$C$12,2,FALSE)</f>
        <v>Medium</v>
      </c>
      <c r="N887" s="5">
        <v>79</v>
      </c>
      <c r="O887" s="5">
        <v>3</v>
      </c>
      <c r="P887" s="5" t="str">
        <f>VLOOKUP(O887,'Data Definitions'!$B$14:$C$17,2,FALSE)</f>
        <v>High</v>
      </c>
      <c r="Q887" s="5">
        <v>1</v>
      </c>
      <c r="R887" s="5">
        <v>2</v>
      </c>
      <c r="S887" s="5" t="str">
        <f>VLOOKUP(R887,'Data Definitions'!$B$19:$C$22,2,FALSE)</f>
        <v>Medium</v>
      </c>
      <c r="T887" s="5">
        <v>1</v>
      </c>
      <c r="U887" s="5" t="s">
        <v>19</v>
      </c>
      <c r="V887" s="5">
        <v>14</v>
      </c>
      <c r="W887" s="5">
        <v>4</v>
      </c>
      <c r="X887" s="5" t="str">
        <f>VLOOKUP(W887,'Data Definitions'!$B$29:$C$32,2,FALSE)</f>
        <v>Very High</v>
      </c>
      <c r="Y887" s="5">
        <v>1</v>
      </c>
      <c r="Z887" s="5">
        <v>3</v>
      </c>
      <c r="AA887" s="5">
        <v>3</v>
      </c>
      <c r="AB887" s="5" t="str">
        <f>VLOOKUP(AA887,'Data Definitions'!$B$34:$C$37,2,FALSE)</f>
        <v>Better</v>
      </c>
      <c r="AC887" s="5">
        <v>1</v>
      </c>
      <c r="AD887" s="5">
        <v>0</v>
      </c>
      <c r="AE887" s="5">
        <v>0</v>
      </c>
      <c r="AF887" s="5">
        <v>0</v>
      </c>
      <c r="AG887" s="5" t="s">
        <v>19</v>
      </c>
      <c r="AH887" s="5">
        <v>3</v>
      </c>
      <c r="AI887" s="5" t="str">
        <f>VLOOKUP(AH887,'Data Definitions'!$B$24:$C$27,2,FALSE)</f>
        <v>Excellent</v>
      </c>
    </row>
    <row r="888" spans="1:35" x14ac:dyDescent="0.3">
      <c r="A888" s="7" t="s">
        <v>172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 t="str">
        <f>VLOOKUP(J888,'Data Definitions'!$B$3:$C$7,2,FALSE)</f>
        <v>Doctor</v>
      </c>
      <c r="L888" s="5">
        <v>3</v>
      </c>
      <c r="M888" s="5" t="str">
        <f>VLOOKUP(L888,'Data Definitions'!$B$9:$C$12,2,FALSE)</f>
        <v>High</v>
      </c>
      <c r="N888" s="5">
        <v>94</v>
      </c>
      <c r="O888" s="5">
        <v>3</v>
      </c>
      <c r="P888" s="5" t="str">
        <f>VLOOKUP(O888,'Data Definitions'!$B$14:$C$17,2,FALSE)</f>
        <v>High</v>
      </c>
      <c r="Q888" s="5">
        <v>3</v>
      </c>
      <c r="R888" s="5">
        <v>2</v>
      </c>
      <c r="S888" s="5" t="str">
        <f>VLOOKUP(R888,'Data Definitions'!$B$19:$C$22,2,FALSE)</f>
        <v>Medium</v>
      </c>
      <c r="T888" s="5">
        <v>1</v>
      </c>
      <c r="U888" s="5" t="s">
        <v>19</v>
      </c>
      <c r="V888" s="5">
        <v>13</v>
      </c>
      <c r="W888" s="5">
        <v>1</v>
      </c>
      <c r="X888" s="5" t="str">
        <f>VLOOKUP(W888,'Data Definitions'!$B$29:$C$32,2,FALSE)</f>
        <v>Low</v>
      </c>
      <c r="Y888" s="5">
        <v>10</v>
      </c>
      <c r="Z888" s="5">
        <v>3</v>
      </c>
      <c r="AA888" s="5">
        <v>3</v>
      </c>
      <c r="AB888" s="5" t="str">
        <f>VLOOKUP(AA888,'Data Definitions'!$B$34:$C$37,2,FALSE)</f>
        <v>Better</v>
      </c>
      <c r="AC888" s="5">
        <v>10</v>
      </c>
      <c r="AD888" s="5">
        <v>8</v>
      </c>
      <c r="AE888" s="5">
        <v>0</v>
      </c>
      <c r="AF888" s="5">
        <v>6</v>
      </c>
      <c r="AG888" s="5" t="s">
        <v>19</v>
      </c>
      <c r="AH888" s="5">
        <v>3</v>
      </c>
      <c r="AI888" s="5" t="str">
        <f>VLOOKUP(AH888,'Data Definitions'!$B$24:$C$27,2,FALSE)</f>
        <v>Excellent</v>
      </c>
    </row>
    <row r="889" spans="1:35" x14ac:dyDescent="0.3">
      <c r="A889" s="7" t="s">
        <v>173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 t="str">
        <f>VLOOKUP(J889,'Data Definitions'!$B$3:$C$7,2,FALSE)</f>
        <v>College</v>
      </c>
      <c r="L889" s="5">
        <v>2</v>
      </c>
      <c r="M889" s="5" t="str">
        <f>VLOOKUP(L889,'Data Definitions'!$B$9:$C$12,2,FALSE)</f>
        <v>Medium</v>
      </c>
      <c r="N889" s="5">
        <v>34</v>
      </c>
      <c r="O889" s="5">
        <v>3</v>
      </c>
      <c r="P889" s="5" t="str">
        <f>VLOOKUP(O889,'Data Definitions'!$B$14:$C$17,2,FALSE)</f>
        <v>High</v>
      </c>
      <c r="Q889" s="5">
        <v>2</v>
      </c>
      <c r="R889" s="5">
        <v>3</v>
      </c>
      <c r="S889" s="5" t="str">
        <f>VLOOKUP(R889,'Data Definitions'!$B$19:$C$22,2,FALSE)</f>
        <v>High</v>
      </c>
      <c r="T889" s="5">
        <v>2</v>
      </c>
      <c r="U889" s="5" t="s">
        <v>12</v>
      </c>
      <c r="V889" s="5">
        <v>20</v>
      </c>
      <c r="W889" s="5">
        <v>4</v>
      </c>
      <c r="X889" s="5" t="str">
        <f>VLOOKUP(W889,'Data Definitions'!$B$29:$C$32,2,FALSE)</f>
        <v>Very High</v>
      </c>
      <c r="Y889" s="5">
        <v>13</v>
      </c>
      <c r="Z889" s="5">
        <v>3</v>
      </c>
      <c r="AA889" s="5">
        <v>1</v>
      </c>
      <c r="AB889" s="5" t="str">
        <f>VLOOKUP(AA889,'Data Definitions'!$B$34:$C$37,2,FALSE)</f>
        <v>Bad</v>
      </c>
      <c r="AC889" s="5">
        <v>7</v>
      </c>
      <c r="AD889" s="5">
        <v>7</v>
      </c>
      <c r="AE889" s="5">
        <v>4</v>
      </c>
      <c r="AF889" s="5">
        <v>5</v>
      </c>
      <c r="AG889" s="5" t="s">
        <v>19</v>
      </c>
      <c r="AH889" s="5">
        <v>2</v>
      </c>
      <c r="AI889" s="5" t="str">
        <f>VLOOKUP(AH889,'Data Definitions'!$B$24:$C$27,2,FALSE)</f>
        <v>Good</v>
      </c>
    </row>
    <row r="890" spans="1:35" x14ac:dyDescent="0.3">
      <c r="A890" s="7" t="s">
        <v>174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38</v>
      </c>
      <c r="G890" s="5" t="s">
        <v>44</v>
      </c>
      <c r="H890" s="5" t="s">
        <v>13</v>
      </c>
      <c r="I890" s="5">
        <v>9</v>
      </c>
      <c r="J890" s="5">
        <v>3</v>
      </c>
      <c r="K890" s="5" t="str">
        <f>VLOOKUP(J890,'Data Definitions'!$B$3:$C$7,2,FALSE)</f>
        <v>Bachelor</v>
      </c>
      <c r="L890" s="5">
        <v>2</v>
      </c>
      <c r="M890" s="5" t="str">
        <f>VLOOKUP(L890,'Data Definitions'!$B$9:$C$12,2,FALSE)</f>
        <v>Medium</v>
      </c>
      <c r="N890" s="5">
        <v>60</v>
      </c>
      <c r="O890" s="5">
        <v>3</v>
      </c>
      <c r="P890" s="5" t="str">
        <f>VLOOKUP(O890,'Data Definitions'!$B$14:$C$17,2,FALSE)</f>
        <v>High</v>
      </c>
      <c r="Q890" s="5">
        <v>2</v>
      </c>
      <c r="R890" s="5">
        <v>2</v>
      </c>
      <c r="S890" s="5" t="str">
        <f>VLOOKUP(R890,'Data Definitions'!$B$19:$C$22,2,FALSE)</f>
        <v>Medium</v>
      </c>
      <c r="T890" s="5">
        <v>8</v>
      </c>
      <c r="U890" s="5" t="s">
        <v>19</v>
      </c>
      <c r="V890" s="5">
        <v>18</v>
      </c>
      <c r="W890" s="5">
        <v>3</v>
      </c>
      <c r="X890" s="5" t="str">
        <f>VLOOKUP(W890,'Data Definitions'!$B$29:$C$32,2,FALSE)</f>
        <v>High</v>
      </c>
      <c r="Y890" s="5">
        <v>20</v>
      </c>
      <c r="Z890" s="5">
        <v>2</v>
      </c>
      <c r="AA890" s="5">
        <v>1</v>
      </c>
      <c r="AB890" s="5" t="str">
        <f>VLOOKUP(AA890,'Data Definitions'!$B$34:$C$37,2,FALSE)</f>
        <v>Bad</v>
      </c>
      <c r="AC890" s="5">
        <v>17</v>
      </c>
      <c r="AD890" s="5">
        <v>9</v>
      </c>
      <c r="AE890" s="5">
        <v>0</v>
      </c>
      <c r="AF890" s="5">
        <v>15</v>
      </c>
      <c r="AG890" s="5" t="s">
        <v>19</v>
      </c>
      <c r="AH890" s="5">
        <v>3</v>
      </c>
      <c r="AI890" s="5" t="str">
        <f>VLOOKUP(AH890,'Data Definitions'!$B$24:$C$27,2,FALSE)</f>
        <v>Excellent</v>
      </c>
    </row>
    <row r="891" spans="1:35" x14ac:dyDescent="0.3">
      <c r="A891" s="7" t="s">
        <v>175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 t="str">
        <f>VLOOKUP(J891,'Data Definitions'!$B$3:$C$7,2,FALSE)</f>
        <v>Bachelor</v>
      </c>
      <c r="L891" s="5">
        <v>2</v>
      </c>
      <c r="M891" s="5" t="str">
        <f>VLOOKUP(L891,'Data Definitions'!$B$9:$C$12,2,FALSE)</f>
        <v>Medium</v>
      </c>
      <c r="N891" s="5">
        <v>43</v>
      </c>
      <c r="O891" s="5">
        <v>3</v>
      </c>
      <c r="P891" s="5" t="str">
        <f>VLOOKUP(O891,'Data Definitions'!$B$14:$C$17,2,FALSE)</f>
        <v>High</v>
      </c>
      <c r="Q891" s="5">
        <v>3</v>
      </c>
      <c r="R891" s="5">
        <v>4</v>
      </c>
      <c r="S891" s="5" t="str">
        <f>VLOOKUP(R891,'Data Definitions'!$B$19:$C$22,2,FALSE)</f>
        <v>Very High</v>
      </c>
      <c r="T891" s="5">
        <v>1</v>
      </c>
      <c r="U891" s="5" t="s">
        <v>19</v>
      </c>
      <c r="V891" s="5">
        <v>14</v>
      </c>
      <c r="W891" s="5">
        <v>4</v>
      </c>
      <c r="X891" s="5" t="str">
        <f>VLOOKUP(W891,'Data Definitions'!$B$29:$C$32,2,FALSE)</f>
        <v>Very High</v>
      </c>
      <c r="Y891" s="5">
        <v>9</v>
      </c>
      <c r="Z891" s="5">
        <v>2</v>
      </c>
      <c r="AA891" s="5">
        <v>3</v>
      </c>
      <c r="AB891" s="5" t="str">
        <f>VLOOKUP(AA891,'Data Definitions'!$B$34:$C$37,2,FALSE)</f>
        <v>Better</v>
      </c>
      <c r="AC891" s="5">
        <v>9</v>
      </c>
      <c r="AD891" s="5">
        <v>8</v>
      </c>
      <c r="AE891" s="5">
        <v>3</v>
      </c>
      <c r="AF891" s="5">
        <v>7</v>
      </c>
      <c r="AG891" s="5" t="s">
        <v>19</v>
      </c>
      <c r="AH891" s="5">
        <v>2</v>
      </c>
      <c r="AI891" s="5" t="str">
        <f>VLOOKUP(AH891,'Data Definitions'!$B$24:$C$27,2,FALSE)</f>
        <v>Good</v>
      </c>
    </row>
    <row r="892" spans="1:35" x14ac:dyDescent="0.3">
      <c r="A892" s="7" t="s">
        <v>176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38</v>
      </c>
      <c r="G892" s="5" t="s">
        <v>45</v>
      </c>
      <c r="H892" s="5" t="s">
        <v>31</v>
      </c>
      <c r="I892" s="5">
        <v>1</v>
      </c>
      <c r="J892" s="5">
        <v>1</v>
      </c>
      <c r="K892" s="5" t="str">
        <f>VLOOKUP(J892,'Data Definitions'!$B$3:$C$7,2,FALSE)</f>
        <v>Below College</v>
      </c>
      <c r="L892" s="5">
        <v>4</v>
      </c>
      <c r="M892" s="5" t="str">
        <f>VLOOKUP(L892,'Data Definitions'!$B$9:$C$12,2,FALSE)</f>
        <v>Very High</v>
      </c>
      <c r="N892" s="5">
        <v>41</v>
      </c>
      <c r="O892" s="5">
        <v>3</v>
      </c>
      <c r="P892" s="5" t="str">
        <f>VLOOKUP(O892,'Data Definitions'!$B$14:$C$17,2,FALSE)</f>
        <v>High</v>
      </c>
      <c r="Q892" s="5">
        <v>2</v>
      </c>
      <c r="R892" s="5">
        <v>3</v>
      </c>
      <c r="S892" s="5" t="str">
        <f>VLOOKUP(R892,'Data Definitions'!$B$19:$C$22,2,FALSE)</f>
        <v>High</v>
      </c>
      <c r="T892" s="5">
        <v>1</v>
      </c>
      <c r="U892" s="5" t="s">
        <v>19</v>
      </c>
      <c r="V892" s="5">
        <v>13</v>
      </c>
      <c r="W892" s="5">
        <v>1</v>
      </c>
      <c r="X892" s="5" t="str">
        <f>VLOOKUP(W892,'Data Definitions'!$B$29:$C$32,2,FALSE)</f>
        <v>Low</v>
      </c>
      <c r="Y892" s="5">
        <v>10</v>
      </c>
      <c r="Z892" s="5">
        <v>1</v>
      </c>
      <c r="AA892" s="5">
        <v>3</v>
      </c>
      <c r="AB892" s="5" t="str">
        <f>VLOOKUP(AA892,'Data Definitions'!$B$34:$C$37,2,FALSE)</f>
        <v>Better</v>
      </c>
      <c r="AC892" s="5">
        <v>10</v>
      </c>
      <c r="AD892" s="5">
        <v>7</v>
      </c>
      <c r="AE892" s="5">
        <v>0</v>
      </c>
      <c r="AF892" s="5">
        <v>9</v>
      </c>
      <c r="AG892" s="5" t="s">
        <v>19</v>
      </c>
      <c r="AH892" s="5">
        <v>3</v>
      </c>
      <c r="AI892" s="5" t="str">
        <f>VLOOKUP(AH892,'Data Definitions'!$B$24:$C$27,2,FALSE)</f>
        <v>Excellent</v>
      </c>
    </row>
    <row r="893" spans="1:35" x14ac:dyDescent="0.3">
      <c r="A893" s="7" t="s">
        <v>177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38</v>
      </c>
      <c r="G893" s="5" t="s">
        <v>45</v>
      </c>
      <c r="H893" s="5" t="s">
        <v>13</v>
      </c>
      <c r="I893" s="5">
        <v>9</v>
      </c>
      <c r="J893" s="5">
        <v>3</v>
      </c>
      <c r="K893" s="5" t="str">
        <f>VLOOKUP(J893,'Data Definitions'!$B$3:$C$7,2,FALSE)</f>
        <v>Bachelor</v>
      </c>
      <c r="L893" s="5">
        <v>2</v>
      </c>
      <c r="M893" s="5" t="str">
        <f>VLOOKUP(L893,'Data Definitions'!$B$9:$C$12,2,FALSE)</f>
        <v>Medium</v>
      </c>
      <c r="N893" s="5">
        <v>75</v>
      </c>
      <c r="O893" s="5">
        <v>2</v>
      </c>
      <c r="P893" s="5" t="str">
        <f>VLOOKUP(O893,'Data Definitions'!$B$14:$C$17,2,FALSE)</f>
        <v>Medium</v>
      </c>
      <c r="Q893" s="5">
        <v>1</v>
      </c>
      <c r="R893" s="5">
        <v>2</v>
      </c>
      <c r="S893" s="5" t="str">
        <f>VLOOKUP(R893,'Data Definitions'!$B$19:$C$22,2,FALSE)</f>
        <v>Medium</v>
      </c>
      <c r="T893" s="5">
        <v>4</v>
      </c>
      <c r="U893" s="5" t="s">
        <v>12</v>
      </c>
      <c r="V893" s="5">
        <v>20</v>
      </c>
      <c r="W893" s="5">
        <v>2</v>
      </c>
      <c r="X893" s="5" t="str">
        <f>VLOOKUP(W893,'Data Definitions'!$B$29:$C$32,2,FALSE)</f>
        <v>Medium</v>
      </c>
      <c r="Y893" s="5">
        <v>9</v>
      </c>
      <c r="Z893" s="5">
        <v>3</v>
      </c>
      <c r="AA893" s="5">
        <v>2</v>
      </c>
      <c r="AB893" s="5" t="str">
        <f>VLOOKUP(AA893,'Data Definitions'!$B$34:$C$37,2,FALSE)</f>
        <v>Good</v>
      </c>
      <c r="AC893" s="5">
        <v>1</v>
      </c>
      <c r="AD893" s="5">
        <v>0</v>
      </c>
      <c r="AE893" s="5">
        <v>0</v>
      </c>
      <c r="AF893" s="5">
        <v>0</v>
      </c>
      <c r="AG893" s="5" t="s">
        <v>19</v>
      </c>
      <c r="AH893" s="5">
        <v>4</v>
      </c>
      <c r="AI893" s="5" t="str">
        <f>VLOOKUP(AH893,'Data Definitions'!$B$24:$C$27,2,FALSE)</f>
        <v>Outstanding</v>
      </c>
    </row>
    <row r="894" spans="1:35" x14ac:dyDescent="0.3">
      <c r="A894" s="7" t="s">
        <v>178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 t="str">
        <f>VLOOKUP(J894,'Data Definitions'!$B$3:$C$7,2,FALSE)</f>
        <v>Master</v>
      </c>
      <c r="L894" s="5">
        <v>3</v>
      </c>
      <c r="M894" s="5" t="str">
        <f>VLOOKUP(L894,'Data Definitions'!$B$9:$C$12,2,FALSE)</f>
        <v>High</v>
      </c>
      <c r="N894" s="5">
        <v>67</v>
      </c>
      <c r="O894" s="5">
        <v>2</v>
      </c>
      <c r="P894" s="5" t="str">
        <f>VLOOKUP(O894,'Data Definitions'!$B$14:$C$17,2,FALSE)</f>
        <v>Medium</v>
      </c>
      <c r="Q894" s="5">
        <v>3</v>
      </c>
      <c r="R894" s="5">
        <v>4</v>
      </c>
      <c r="S894" s="5" t="str">
        <f>VLOOKUP(R894,'Data Definitions'!$B$19:$C$22,2,FALSE)</f>
        <v>Very High</v>
      </c>
      <c r="T894" s="5">
        <v>7</v>
      </c>
      <c r="U894" s="5" t="s">
        <v>19</v>
      </c>
      <c r="V894" s="5">
        <v>11</v>
      </c>
      <c r="W894" s="5">
        <v>1</v>
      </c>
      <c r="X894" s="5" t="str">
        <f>VLOOKUP(W894,'Data Definitions'!$B$29:$C$32,2,FALSE)</f>
        <v>Low</v>
      </c>
      <c r="Y894" s="5">
        <v>15</v>
      </c>
      <c r="Z894" s="5">
        <v>2</v>
      </c>
      <c r="AA894" s="5">
        <v>2</v>
      </c>
      <c r="AB894" s="5" t="str">
        <f>VLOOKUP(AA894,'Data Definitions'!$B$34:$C$37,2,FALSE)</f>
        <v>Good</v>
      </c>
      <c r="AC894" s="5">
        <v>12</v>
      </c>
      <c r="AD894" s="5">
        <v>11</v>
      </c>
      <c r="AE894" s="5">
        <v>2</v>
      </c>
      <c r="AF894" s="5">
        <v>11</v>
      </c>
      <c r="AG894" s="5" t="s">
        <v>19</v>
      </c>
      <c r="AH894" s="5">
        <v>3</v>
      </c>
      <c r="AI894" s="5" t="str">
        <f>VLOOKUP(AH894,'Data Definitions'!$B$24:$C$27,2,FALSE)</f>
        <v>Excellent</v>
      </c>
    </row>
    <row r="895" spans="1:35" x14ac:dyDescent="0.3">
      <c r="A895" s="7" t="s">
        <v>179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 t="str">
        <f>VLOOKUP(J895,'Data Definitions'!$B$3:$C$7,2,FALSE)</f>
        <v>Master</v>
      </c>
      <c r="L895" s="5">
        <v>3</v>
      </c>
      <c r="M895" s="5" t="str">
        <f>VLOOKUP(L895,'Data Definitions'!$B$9:$C$12,2,FALSE)</f>
        <v>High</v>
      </c>
      <c r="N895" s="5">
        <v>75</v>
      </c>
      <c r="O895" s="5">
        <v>3</v>
      </c>
      <c r="P895" s="5" t="str">
        <f>VLOOKUP(O895,'Data Definitions'!$B$14:$C$17,2,FALSE)</f>
        <v>High</v>
      </c>
      <c r="Q895" s="5">
        <v>1</v>
      </c>
      <c r="R895" s="5">
        <v>3</v>
      </c>
      <c r="S895" s="5" t="str">
        <f>VLOOKUP(R895,'Data Definitions'!$B$19:$C$22,2,FALSE)</f>
        <v>High</v>
      </c>
      <c r="T895" s="5">
        <v>6</v>
      </c>
      <c r="U895" s="5" t="s">
        <v>19</v>
      </c>
      <c r="V895" s="5">
        <v>18</v>
      </c>
      <c r="W895" s="5">
        <v>4</v>
      </c>
      <c r="X895" s="5" t="str">
        <f>VLOOKUP(W895,'Data Definitions'!$B$29:$C$32,2,FALSE)</f>
        <v>Very High</v>
      </c>
      <c r="Y895" s="5">
        <v>6</v>
      </c>
      <c r="Z895" s="5">
        <v>3</v>
      </c>
      <c r="AA895" s="5">
        <v>3</v>
      </c>
      <c r="AB895" s="5" t="str">
        <f>VLOOKUP(AA895,'Data Definitions'!$B$34:$C$37,2,FALSE)</f>
        <v>Better</v>
      </c>
      <c r="AC895" s="5">
        <v>4</v>
      </c>
      <c r="AD895" s="5">
        <v>3</v>
      </c>
      <c r="AE895" s="5">
        <v>1</v>
      </c>
      <c r="AF895" s="5">
        <v>2</v>
      </c>
      <c r="AG895" s="5" t="s">
        <v>19</v>
      </c>
      <c r="AH895" s="5">
        <v>3</v>
      </c>
      <c r="AI895" s="5" t="str">
        <f>VLOOKUP(AH895,'Data Definitions'!$B$24:$C$27,2,FALSE)</f>
        <v>Excellent</v>
      </c>
    </row>
    <row r="896" spans="1:35" x14ac:dyDescent="0.3">
      <c r="A896" s="7" t="s">
        <v>180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38</v>
      </c>
      <c r="G896" s="5" t="s">
        <v>44</v>
      </c>
      <c r="H896" s="5" t="s">
        <v>31</v>
      </c>
      <c r="I896" s="5">
        <v>9</v>
      </c>
      <c r="J896" s="5">
        <v>3</v>
      </c>
      <c r="K896" s="5" t="str">
        <f>VLOOKUP(J896,'Data Definitions'!$B$3:$C$7,2,FALSE)</f>
        <v>Bachelor</v>
      </c>
      <c r="L896" s="5">
        <v>4</v>
      </c>
      <c r="M896" s="5" t="str">
        <f>VLOOKUP(L896,'Data Definitions'!$B$9:$C$12,2,FALSE)</f>
        <v>Very High</v>
      </c>
      <c r="N896" s="5">
        <v>57</v>
      </c>
      <c r="O896" s="5">
        <v>3</v>
      </c>
      <c r="P896" s="5" t="str">
        <f>VLOOKUP(O896,'Data Definitions'!$B$14:$C$17,2,FALSE)</f>
        <v>High</v>
      </c>
      <c r="Q896" s="5">
        <v>1</v>
      </c>
      <c r="R896" s="5">
        <v>2</v>
      </c>
      <c r="S896" s="5" t="str">
        <f>VLOOKUP(R896,'Data Definitions'!$B$19:$C$22,2,FALSE)</f>
        <v>Medium</v>
      </c>
      <c r="T896" s="5">
        <v>6</v>
      </c>
      <c r="U896" s="5" t="s">
        <v>19</v>
      </c>
      <c r="V896" s="5">
        <v>18</v>
      </c>
      <c r="W896" s="5">
        <v>4</v>
      </c>
      <c r="X896" s="5" t="str">
        <f>VLOOKUP(W896,'Data Definitions'!$B$29:$C$32,2,FALSE)</f>
        <v>Very High</v>
      </c>
      <c r="Y896" s="5">
        <v>6</v>
      </c>
      <c r="Z896" s="5">
        <v>1</v>
      </c>
      <c r="AA896" s="5">
        <v>1</v>
      </c>
      <c r="AB896" s="5" t="str">
        <f>VLOOKUP(AA896,'Data Definitions'!$B$34:$C$37,2,FALSE)</f>
        <v>Bad</v>
      </c>
      <c r="AC896" s="5">
        <v>2</v>
      </c>
      <c r="AD896" s="5">
        <v>2</v>
      </c>
      <c r="AE896" s="5">
        <v>2</v>
      </c>
      <c r="AF896" s="5">
        <v>2</v>
      </c>
      <c r="AG896" s="5" t="s">
        <v>19</v>
      </c>
      <c r="AH896" s="5">
        <v>3</v>
      </c>
      <c r="AI896" s="5" t="str">
        <f>VLOOKUP(AH896,'Data Definitions'!$B$24:$C$27,2,FALSE)</f>
        <v>Excellent</v>
      </c>
    </row>
    <row r="897" spans="1:35" x14ac:dyDescent="0.3">
      <c r="A897" s="7" t="s">
        <v>181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38</v>
      </c>
      <c r="G897" s="5" t="s">
        <v>44</v>
      </c>
      <c r="H897" s="5" t="s">
        <v>13</v>
      </c>
      <c r="I897" s="5">
        <v>21</v>
      </c>
      <c r="J897" s="5">
        <v>3</v>
      </c>
      <c r="K897" s="5" t="str">
        <f>VLOOKUP(J897,'Data Definitions'!$B$3:$C$7,2,FALSE)</f>
        <v>Bachelor</v>
      </c>
      <c r="L897" s="5">
        <v>3</v>
      </c>
      <c r="M897" s="5" t="str">
        <f>VLOOKUP(L897,'Data Definitions'!$B$9:$C$12,2,FALSE)</f>
        <v>High</v>
      </c>
      <c r="N897" s="5">
        <v>42</v>
      </c>
      <c r="O897" s="5">
        <v>3</v>
      </c>
      <c r="P897" s="5" t="str">
        <f>VLOOKUP(O897,'Data Definitions'!$B$14:$C$17,2,FALSE)</f>
        <v>High</v>
      </c>
      <c r="Q897" s="5">
        <v>1</v>
      </c>
      <c r="R897" s="5">
        <v>4</v>
      </c>
      <c r="S897" s="5" t="str">
        <f>VLOOKUP(R897,'Data Definitions'!$B$19:$C$22,2,FALSE)</f>
        <v>Very High</v>
      </c>
      <c r="T897" s="5">
        <v>1</v>
      </c>
      <c r="U897" s="5" t="s">
        <v>19</v>
      </c>
      <c r="V897" s="5">
        <v>11</v>
      </c>
      <c r="W897" s="5">
        <v>3</v>
      </c>
      <c r="X897" s="5" t="str">
        <f>VLOOKUP(W897,'Data Definitions'!$B$29:$C$32,2,FALSE)</f>
        <v>High</v>
      </c>
      <c r="Y897" s="5">
        <v>5</v>
      </c>
      <c r="Z897" s="5">
        <v>2</v>
      </c>
      <c r="AA897" s="5">
        <v>1</v>
      </c>
      <c r="AB897" s="5" t="str">
        <f>VLOOKUP(AA897,'Data Definitions'!$B$34:$C$37,2,FALSE)</f>
        <v>Bad</v>
      </c>
      <c r="AC897" s="5">
        <v>5</v>
      </c>
      <c r="AD897" s="5">
        <v>2</v>
      </c>
      <c r="AE897" s="5">
        <v>0</v>
      </c>
      <c r="AF897" s="5">
        <v>2</v>
      </c>
      <c r="AG897" s="5" t="s">
        <v>19</v>
      </c>
      <c r="AH897" s="5">
        <v>3</v>
      </c>
      <c r="AI897" s="5" t="str">
        <f>VLOOKUP(AH897,'Data Definitions'!$B$24:$C$27,2,FALSE)</f>
        <v>Excellent</v>
      </c>
    </row>
    <row r="898" spans="1:35" x14ac:dyDescent="0.3">
      <c r="A898" s="7" t="s">
        <v>182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38</v>
      </c>
      <c r="G898" s="5" t="s">
        <v>44</v>
      </c>
      <c r="H898" s="5" t="s">
        <v>13</v>
      </c>
      <c r="I898" s="5">
        <v>24</v>
      </c>
      <c r="J898" s="5">
        <v>2</v>
      </c>
      <c r="K898" s="5" t="str">
        <f>VLOOKUP(J898,'Data Definitions'!$B$3:$C$7,2,FALSE)</f>
        <v>College</v>
      </c>
      <c r="L898" s="5">
        <v>3</v>
      </c>
      <c r="M898" s="5" t="str">
        <f>VLOOKUP(L898,'Data Definitions'!$B$9:$C$12,2,FALSE)</f>
        <v>High</v>
      </c>
      <c r="N898" s="5">
        <v>83</v>
      </c>
      <c r="O898" s="5">
        <v>4</v>
      </c>
      <c r="P898" s="5" t="str">
        <f>VLOOKUP(O898,'Data Definitions'!$B$14:$C$17,2,FALSE)</f>
        <v>Very High</v>
      </c>
      <c r="Q898" s="5">
        <v>3</v>
      </c>
      <c r="R898" s="5">
        <v>4</v>
      </c>
      <c r="S898" s="5" t="str">
        <f>VLOOKUP(R898,'Data Definitions'!$B$19:$C$22,2,FALSE)</f>
        <v>Very High</v>
      </c>
      <c r="T898" s="5">
        <v>3</v>
      </c>
      <c r="U898" s="5" t="s">
        <v>12</v>
      </c>
      <c r="V898" s="5">
        <v>16</v>
      </c>
      <c r="W898" s="5">
        <v>2</v>
      </c>
      <c r="X898" s="5" t="str">
        <f>VLOOKUP(W898,'Data Definitions'!$B$29:$C$32,2,FALSE)</f>
        <v>Medium</v>
      </c>
      <c r="Y898" s="5">
        <v>12</v>
      </c>
      <c r="Z898" s="5">
        <v>2</v>
      </c>
      <c r="AA898" s="5">
        <v>1</v>
      </c>
      <c r="AB898" s="5" t="str">
        <f>VLOOKUP(AA898,'Data Definitions'!$B$34:$C$37,2,FALSE)</f>
        <v>Bad</v>
      </c>
      <c r="AC898" s="5">
        <v>5</v>
      </c>
      <c r="AD898" s="5">
        <v>3</v>
      </c>
      <c r="AE898" s="5">
        <v>1</v>
      </c>
      <c r="AF898" s="5">
        <v>4</v>
      </c>
      <c r="AG898" s="5" t="s">
        <v>19</v>
      </c>
      <c r="AH898" s="5">
        <v>3</v>
      </c>
      <c r="AI898" s="5" t="str">
        <f>VLOOKUP(AH898,'Data Definitions'!$B$24:$C$27,2,FALSE)</f>
        <v>Excellent</v>
      </c>
    </row>
    <row r="899" spans="1:35" x14ac:dyDescent="0.3">
      <c r="A899" s="7" t="s">
        <v>183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38</v>
      </c>
      <c r="G899" s="5" t="s">
        <v>45</v>
      </c>
      <c r="H899" s="5" t="s">
        <v>31</v>
      </c>
      <c r="I899" s="5">
        <v>3</v>
      </c>
      <c r="J899" s="5">
        <v>3</v>
      </c>
      <c r="K899" s="5" t="str">
        <f>VLOOKUP(J899,'Data Definitions'!$B$3:$C$7,2,FALSE)</f>
        <v>Bachelor</v>
      </c>
      <c r="L899" s="5">
        <v>3</v>
      </c>
      <c r="M899" s="5" t="str">
        <f>VLOOKUP(L899,'Data Definitions'!$B$9:$C$12,2,FALSE)</f>
        <v>High</v>
      </c>
      <c r="N899" s="5">
        <v>79</v>
      </c>
      <c r="O899" s="5">
        <v>2</v>
      </c>
      <c r="P899" s="5" t="str">
        <f>VLOOKUP(O899,'Data Definitions'!$B$14:$C$17,2,FALSE)</f>
        <v>Medium</v>
      </c>
      <c r="Q899" s="5">
        <v>1</v>
      </c>
      <c r="R899" s="5">
        <v>3</v>
      </c>
      <c r="S899" s="5" t="str">
        <f>VLOOKUP(R899,'Data Definitions'!$B$19:$C$22,2,FALSE)</f>
        <v>High</v>
      </c>
      <c r="T899" s="5">
        <v>1</v>
      </c>
      <c r="U899" s="5" t="s">
        <v>12</v>
      </c>
      <c r="V899" s="5">
        <v>15</v>
      </c>
      <c r="W899" s="5">
        <v>4</v>
      </c>
      <c r="X899" s="5" t="str">
        <f>VLOOKUP(W899,'Data Definitions'!$B$29:$C$32,2,FALSE)</f>
        <v>Very High</v>
      </c>
      <c r="Y899" s="5">
        <v>1</v>
      </c>
      <c r="Z899" s="5">
        <v>2</v>
      </c>
      <c r="AA899" s="5">
        <v>2</v>
      </c>
      <c r="AB899" s="5" t="str">
        <f>VLOOKUP(AA899,'Data Definitions'!$B$34:$C$37,2,FALSE)</f>
        <v>Good</v>
      </c>
      <c r="AC899" s="5">
        <v>1</v>
      </c>
      <c r="AD899" s="5">
        <v>1</v>
      </c>
      <c r="AE899" s="5">
        <v>0</v>
      </c>
      <c r="AF899" s="5">
        <v>1</v>
      </c>
      <c r="AG899" s="5" t="s">
        <v>19</v>
      </c>
      <c r="AH899" s="5">
        <v>3</v>
      </c>
      <c r="AI899" s="5" t="str">
        <f>VLOOKUP(AH899,'Data Definitions'!$B$24:$C$27,2,FALSE)</f>
        <v>Excellent</v>
      </c>
    </row>
    <row r="900" spans="1:35" x14ac:dyDescent="0.3">
      <c r="A900" s="7" t="s">
        <v>184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38</v>
      </c>
      <c r="G900" s="5" t="s">
        <v>45</v>
      </c>
      <c r="H900" s="5" t="s">
        <v>13</v>
      </c>
      <c r="I900" s="5">
        <v>11</v>
      </c>
      <c r="J900" s="5">
        <v>3</v>
      </c>
      <c r="K900" s="5" t="str">
        <f>VLOOKUP(J900,'Data Definitions'!$B$3:$C$7,2,FALSE)</f>
        <v>Bachelor</v>
      </c>
      <c r="L900" s="5">
        <v>3</v>
      </c>
      <c r="M900" s="5" t="str">
        <f>VLOOKUP(L900,'Data Definitions'!$B$9:$C$12,2,FALSE)</f>
        <v>High</v>
      </c>
      <c r="N900" s="5">
        <v>53</v>
      </c>
      <c r="O900" s="5">
        <v>3</v>
      </c>
      <c r="P900" s="5" t="str">
        <f>VLOOKUP(O900,'Data Definitions'!$B$14:$C$17,2,FALSE)</f>
        <v>High</v>
      </c>
      <c r="Q900" s="5">
        <v>5</v>
      </c>
      <c r="R900" s="5">
        <v>2</v>
      </c>
      <c r="S900" s="5" t="str">
        <f>VLOOKUP(R900,'Data Definitions'!$B$19:$C$22,2,FALSE)</f>
        <v>Medium</v>
      </c>
      <c r="T900" s="5">
        <v>3</v>
      </c>
      <c r="U900" s="5" t="s">
        <v>19</v>
      </c>
      <c r="V900" s="5">
        <v>15</v>
      </c>
      <c r="W900" s="5">
        <v>2</v>
      </c>
      <c r="X900" s="5" t="str">
        <f>VLOOKUP(W900,'Data Definitions'!$B$29:$C$32,2,FALSE)</f>
        <v>Medium</v>
      </c>
      <c r="Y900" s="5">
        <v>21</v>
      </c>
      <c r="Z900" s="5">
        <v>5</v>
      </c>
      <c r="AA900" s="5">
        <v>3</v>
      </c>
      <c r="AB900" s="5" t="str">
        <f>VLOOKUP(AA900,'Data Definitions'!$B$34:$C$37,2,FALSE)</f>
        <v>Better</v>
      </c>
      <c r="AC900" s="5">
        <v>5</v>
      </c>
      <c r="AD900" s="5">
        <v>4</v>
      </c>
      <c r="AE900" s="5">
        <v>4</v>
      </c>
      <c r="AF900" s="5">
        <v>4</v>
      </c>
      <c r="AG900" s="5" t="s">
        <v>19</v>
      </c>
      <c r="AH900" s="5">
        <v>3</v>
      </c>
      <c r="AI900" s="5" t="str">
        <f>VLOOKUP(AH900,'Data Definitions'!$B$24:$C$27,2,FALSE)</f>
        <v>Excellent</v>
      </c>
    </row>
    <row r="901" spans="1:35" x14ac:dyDescent="0.3">
      <c r="A901" s="7" t="s">
        <v>185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38</v>
      </c>
      <c r="G901" s="5" t="s">
        <v>44</v>
      </c>
      <c r="H901" s="5" t="s">
        <v>13</v>
      </c>
      <c r="I901" s="5">
        <v>14</v>
      </c>
      <c r="J901" s="5">
        <v>3</v>
      </c>
      <c r="K901" s="5" t="str">
        <f>VLOOKUP(J901,'Data Definitions'!$B$3:$C$7,2,FALSE)</f>
        <v>Bachelor</v>
      </c>
      <c r="L901" s="5">
        <v>1</v>
      </c>
      <c r="M901" s="5" t="str">
        <f>VLOOKUP(L901,'Data Definitions'!$B$9:$C$12,2,FALSE)</f>
        <v>Low</v>
      </c>
      <c r="N901" s="5">
        <v>56</v>
      </c>
      <c r="O901" s="5">
        <v>3</v>
      </c>
      <c r="P901" s="5" t="str">
        <f>VLOOKUP(O901,'Data Definitions'!$B$14:$C$17,2,FALSE)</f>
        <v>High</v>
      </c>
      <c r="Q901" s="5">
        <v>1</v>
      </c>
      <c r="R901" s="5">
        <v>3</v>
      </c>
      <c r="S901" s="5" t="str">
        <f>VLOOKUP(R901,'Data Definitions'!$B$19:$C$22,2,FALSE)</f>
        <v>High</v>
      </c>
      <c r="T901" s="5">
        <v>4</v>
      </c>
      <c r="U901" s="5" t="s">
        <v>19</v>
      </c>
      <c r="V901" s="5">
        <v>12</v>
      </c>
      <c r="W901" s="5">
        <v>1</v>
      </c>
      <c r="X901" s="5" t="str">
        <f>VLOOKUP(W901,'Data Definitions'!$B$29:$C$32,2,FALSE)</f>
        <v>Low</v>
      </c>
      <c r="Y901" s="5">
        <v>13</v>
      </c>
      <c r="Z901" s="5">
        <v>2</v>
      </c>
      <c r="AA901" s="5">
        <v>3</v>
      </c>
      <c r="AB901" s="5" t="str">
        <f>VLOOKUP(AA901,'Data Definitions'!$B$34:$C$37,2,FALSE)</f>
        <v>Better</v>
      </c>
      <c r="AC901" s="5">
        <v>9</v>
      </c>
      <c r="AD901" s="5">
        <v>8</v>
      </c>
      <c r="AE901" s="5">
        <v>1</v>
      </c>
      <c r="AF901" s="5">
        <v>8</v>
      </c>
      <c r="AG901" s="5" t="s">
        <v>19</v>
      </c>
      <c r="AH901" s="5">
        <v>3</v>
      </c>
      <c r="AI901" s="5" t="str">
        <f>VLOOKUP(AH901,'Data Definitions'!$B$24:$C$27,2,FALSE)</f>
        <v>Excellent</v>
      </c>
    </row>
    <row r="902" spans="1:35" x14ac:dyDescent="0.3">
      <c r="A902" s="7" t="s">
        <v>186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 t="str">
        <f>VLOOKUP(J902,'Data Definitions'!$B$3:$C$7,2,FALSE)</f>
        <v>Bachelor</v>
      </c>
      <c r="L902" s="5">
        <v>2</v>
      </c>
      <c r="M902" s="5" t="str">
        <f>VLOOKUP(L902,'Data Definitions'!$B$9:$C$12,2,FALSE)</f>
        <v>Medium</v>
      </c>
      <c r="N902" s="5">
        <v>41</v>
      </c>
      <c r="O902" s="5">
        <v>3</v>
      </c>
      <c r="P902" s="5" t="str">
        <f>VLOOKUP(O902,'Data Definitions'!$B$14:$C$17,2,FALSE)</f>
        <v>High</v>
      </c>
      <c r="Q902" s="5">
        <v>3</v>
      </c>
      <c r="R902" s="5">
        <v>4</v>
      </c>
      <c r="S902" s="5" t="str">
        <f>VLOOKUP(R902,'Data Definitions'!$B$19:$C$22,2,FALSE)</f>
        <v>Very High</v>
      </c>
      <c r="T902" s="5">
        <v>2</v>
      </c>
      <c r="U902" s="5" t="s">
        <v>19</v>
      </c>
      <c r="V902" s="5">
        <v>12</v>
      </c>
      <c r="W902" s="5">
        <v>3</v>
      </c>
      <c r="X902" s="5" t="str">
        <f>VLOOKUP(W902,'Data Definitions'!$B$29:$C$32,2,FALSE)</f>
        <v>High</v>
      </c>
      <c r="Y902" s="5">
        <v>12</v>
      </c>
      <c r="Z902" s="5">
        <v>2</v>
      </c>
      <c r="AA902" s="5">
        <v>3</v>
      </c>
      <c r="AB902" s="5" t="str">
        <f>VLOOKUP(AA902,'Data Definitions'!$B$34:$C$37,2,FALSE)</f>
        <v>Better</v>
      </c>
      <c r="AC902" s="5">
        <v>10</v>
      </c>
      <c r="AD902" s="5">
        <v>9</v>
      </c>
      <c r="AE902" s="5">
        <v>7</v>
      </c>
      <c r="AF902" s="5">
        <v>4</v>
      </c>
      <c r="AG902" s="5" t="s">
        <v>19</v>
      </c>
      <c r="AH902" s="5">
        <v>2</v>
      </c>
      <c r="AI902" s="5" t="str">
        <f>VLOOKUP(AH902,'Data Definitions'!$B$24:$C$27,2,FALSE)</f>
        <v>Good</v>
      </c>
    </row>
    <row r="903" spans="1:35" x14ac:dyDescent="0.3">
      <c r="A903" s="7" t="s">
        <v>187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 t="str">
        <f>VLOOKUP(J903,'Data Definitions'!$B$3:$C$7,2,FALSE)</f>
        <v>Master</v>
      </c>
      <c r="L903" s="5">
        <v>1</v>
      </c>
      <c r="M903" s="5" t="str">
        <f>VLOOKUP(L903,'Data Definitions'!$B$9:$C$12,2,FALSE)</f>
        <v>Low</v>
      </c>
      <c r="N903" s="5">
        <v>59</v>
      </c>
      <c r="O903" s="5">
        <v>2</v>
      </c>
      <c r="P903" s="5" t="str">
        <f>VLOOKUP(O903,'Data Definitions'!$B$14:$C$17,2,FALSE)</f>
        <v>Medium</v>
      </c>
      <c r="Q903" s="5">
        <v>2</v>
      </c>
      <c r="R903" s="5">
        <v>4</v>
      </c>
      <c r="S903" s="5" t="str">
        <f>VLOOKUP(R903,'Data Definitions'!$B$19:$C$22,2,FALSE)</f>
        <v>Very High</v>
      </c>
      <c r="T903" s="5">
        <v>4</v>
      </c>
      <c r="U903" s="5" t="s">
        <v>19</v>
      </c>
      <c r="V903" s="5">
        <v>22</v>
      </c>
      <c r="W903" s="5">
        <v>3</v>
      </c>
      <c r="X903" s="5" t="str">
        <f>VLOOKUP(W903,'Data Definitions'!$B$29:$C$32,2,FALSE)</f>
        <v>High</v>
      </c>
      <c r="Y903" s="5">
        <v>12</v>
      </c>
      <c r="Z903" s="5">
        <v>2</v>
      </c>
      <c r="AA903" s="5">
        <v>4</v>
      </c>
      <c r="AB903" s="5" t="str">
        <f>VLOOKUP(AA903,'Data Definitions'!$B$34:$C$37,2,FALSE)</f>
        <v>Best</v>
      </c>
      <c r="AC903" s="5">
        <v>8</v>
      </c>
      <c r="AD903" s="5">
        <v>3</v>
      </c>
      <c r="AE903" s="5">
        <v>0</v>
      </c>
      <c r="AF903" s="5">
        <v>7</v>
      </c>
      <c r="AG903" s="5" t="s">
        <v>19</v>
      </c>
      <c r="AH903" s="5">
        <v>4</v>
      </c>
      <c r="AI903" s="5" t="str">
        <f>VLOOKUP(AH903,'Data Definitions'!$B$24:$C$27,2,FALSE)</f>
        <v>Outstanding</v>
      </c>
    </row>
    <row r="904" spans="1:35" x14ac:dyDescent="0.3">
      <c r="A904" s="7" t="s">
        <v>188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38</v>
      </c>
      <c r="G904" s="5" t="s">
        <v>44</v>
      </c>
      <c r="H904" s="5" t="s">
        <v>13</v>
      </c>
      <c r="I904" s="5">
        <v>6</v>
      </c>
      <c r="J904" s="5">
        <v>5</v>
      </c>
      <c r="K904" s="5" t="str">
        <f>VLOOKUP(J904,'Data Definitions'!$B$3:$C$7,2,FALSE)</f>
        <v>Doctor</v>
      </c>
      <c r="L904" s="5">
        <v>3</v>
      </c>
      <c r="M904" s="5" t="str">
        <f>VLOOKUP(L904,'Data Definitions'!$B$9:$C$12,2,FALSE)</f>
        <v>High</v>
      </c>
      <c r="N904" s="5">
        <v>43</v>
      </c>
      <c r="O904" s="5">
        <v>3</v>
      </c>
      <c r="P904" s="5" t="str">
        <f>VLOOKUP(O904,'Data Definitions'!$B$14:$C$17,2,FALSE)</f>
        <v>High</v>
      </c>
      <c r="Q904" s="5">
        <v>1</v>
      </c>
      <c r="R904" s="5">
        <v>3</v>
      </c>
      <c r="S904" s="5" t="str">
        <f>VLOOKUP(R904,'Data Definitions'!$B$19:$C$22,2,FALSE)</f>
        <v>High</v>
      </c>
      <c r="T904" s="5">
        <v>3</v>
      </c>
      <c r="U904" s="5" t="s">
        <v>19</v>
      </c>
      <c r="V904" s="5">
        <v>20</v>
      </c>
      <c r="W904" s="5">
        <v>1</v>
      </c>
      <c r="X904" s="5" t="str">
        <f>VLOOKUP(W904,'Data Definitions'!$B$29:$C$32,2,FALSE)</f>
        <v>Low</v>
      </c>
      <c r="Y904" s="5">
        <v>8</v>
      </c>
      <c r="Z904" s="5">
        <v>2</v>
      </c>
      <c r="AA904" s="5">
        <v>3</v>
      </c>
      <c r="AB904" s="5" t="str">
        <f>VLOOKUP(AA904,'Data Definitions'!$B$34:$C$37,2,FALSE)</f>
        <v>Better</v>
      </c>
      <c r="AC904" s="5">
        <v>5</v>
      </c>
      <c r="AD904" s="5">
        <v>4</v>
      </c>
      <c r="AE904" s="5">
        <v>1</v>
      </c>
      <c r="AF904" s="5">
        <v>4</v>
      </c>
      <c r="AG904" s="5" t="s">
        <v>19</v>
      </c>
      <c r="AH904" s="5">
        <v>4</v>
      </c>
      <c r="AI904" s="5" t="str">
        <f>VLOOKUP(AH904,'Data Definitions'!$B$24:$C$27,2,FALSE)</f>
        <v>Outstanding</v>
      </c>
    </row>
    <row r="905" spans="1:35" x14ac:dyDescent="0.3">
      <c r="A905" s="7" t="s">
        <v>189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38</v>
      </c>
      <c r="G905" s="5" t="s">
        <v>45</v>
      </c>
      <c r="H905" s="5" t="s">
        <v>13</v>
      </c>
      <c r="I905" s="5">
        <v>17</v>
      </c>
      <c r="J905" s="5">
        <v>3</v>
      </c>
      <c r="K905" s="5" t="str">
        <f>VLOOKUP(J905,'Data Definitions'!$B$3:$C$7,2,FALSE)</f>
        <v>Bachelor</v>
      </c>
      <c r="L905" s="5">
        <v>3</v>
      </c>
      <c r="M905" s="5" t="str">
        <f>VLOOKUP(L905,'Data Definitions'!$B$9:$C$12,2,FALSE)</f>
        <v>High</v>
      </c>
      <c r="N905" s="5">
        <v>51</v>
      </c>
      <c r="O905" s="5">
        <v>3</v>
      </c>
      <c r="P905" s="5" t="str">
        <f>VLOOKUP(O905,'Data Definitions'!$B$14:$C$17,2,FALSE)</f>
        <v>High</v>
      </c>
      <c r="Q905" s="5">
        <v>1</v>
      </c>
      <c r="R905" s="5">
        <v>2</v>
      </c>
      <c r="S905" s="5" t="str">
        <f>VLOOKUP(R905,'Data Definitions'!$B$19:$C$22,2,FALSE)</f>
        <v>Medium</v>
      </c>
      <c r="T905" s="5">
        <v>0</v>
      </c>
      <c r="U905" s="5" t="s">
        <v>12</v>
      </c>
      <c r="V905" s="5">
        <v>16</v>
      </c>
      <c r="W905" s="5">
        <v>4</v>
      </c>
      <c r="X905" s="5" t="str">
        <f>VLOOKUP(W905,'Data Definitions'!$B$29:$C$32,2,FALSE)</f>
        <v>Very High</v>
      </c>
      <c r="Y905" s="5">
        <v>6</v>
      </c>
      <c r="Z905" s="5">
        <v>3</v>
      </c>
      <c r="AA905" s="5">
        <v>2</v>
      </c>
      <c r="AB905" s="5" t="str">
        <f>VLOOKUP(AA905,'Data Definitions'!$B$34:$C$37,2,FALSE)</f>
        <v>Good</v>
      </c>
      <c r="AC905" s="5">
        <v>5</v>
      </c>
      <c r="AD905" s="5">
        <v>2</v>
      </c>
      <c r="AE905" s="5">
        <v>1</v>
      </c>
      <c r="AF905" s="5">
        <v>1</v>
      </c>
      <c r="AG905" s="5" t="s">
        <v>19</v>
      </c>
      <c r="AH905" s="5">
        <v>3</v>
      </c>
      <c r="AI905" s="5" t="str">
        <f>VLOOKUP(AH905,'Data Definitions'!$B$24:$C$27,2,FALSE)</f>
        <v>Excellent</v>
      </c>
    </row>
    <row r="906" spans="1:35" x14ac:dyDescent="0.3">
      <c r="A906" s="7" t="s">
        <v>190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 t="str">
        <f>VLOOKUP(J906,'Data Definitions'!$B$3:$C$7,2,FALSE)</f>
        <v>Below College</v>
      </c>
      <c r="L906" s="5">
        <v>3</v>
      </c>
      <c r="M906" s="5" t="str">
        <f>VLOOKUP(L906,'Data Definitions'!$B$9:$C$12,2,FALSE)</f>
        <v>High</v>
      </c>
      <c r="N906" s="5">
        <v>100</v>
      </c>
      <c r="O906" s="5">
        <v>1</v>
      </c>
      <c r="P906" s="5" t="str">
        <f>VLOOKUP(O906,'Data Definitions'!$B$14:$C$17,2,FALSE)</f>
        <v>Low</v>
      </c>
      <c r="Q906" s="5">
        <v>1</v>
      </c>
      <c r="R906" s="5">
        <v>1</v>
      </c>
      <c r="S906" s="5" t="str">
        <f>VLOOKUP(R906,'Data Definitions'!$B$19:$C$22,2,FALSE)</f>
        <v>Low</v>
      </c>
      <c r="T906" s="5">
        <v>0</v>
      </c>
      <c r="U906" s="5" t="s">
        <v>19</v>
      </c>
      <c r="V906" s="5">
        <v>21</v>
      </c>
      <c r="W906" s="5">
        <v>1</v>
      </c>
      <c r="X906" s="5" t="str">
        <f>VLOOKUP(W906,'Data Definitions'!$B$29:$C$32,2,FALSE)</f>
        <v>Low</v>
      </c>
      <c r="Y906" s="5">
        <v>1</v>
      </c>
      <c r="Z906" s="5">
        <v>5</v>
      </c>
      <c r="AA906" s="5">
        <v>4</v>
      </c>
      <c r="AB906" s="5" t="str">
        <f>VLOOKUP(AA906,'Data Definitions'!$B$34:$C$37,2,FALSE)</f>
        <v>Best</v>
      </c>
      <c r="AC906" s="5">
        <v>0</v>
      </c>
      <c r="AD906" s="5">
        <v>0</v>
      </c>
      <c r="AE906" s="5">
        <v>0</v>
      </c>
      <c r="AF906" s="5">
        <v>0</v>
      </c>
      <c r="AG906" s="5" t="s">
        <v>12</v>
      </c>
      <c r="AH906" s="5">
        <v>4</v>
      </c>
      <c r="AI906" s="5" t="str">
        <f>VLOOKUP(AH906,'Data Definitions'!$B$24:$C$27,2,FALSE)</f>
        <v>Outstanding</v>
      </c>
    </row>
    <row r="907" spans="1:35" x14ac:dyDescent="0.3">
      <c r="A907" s="7" t="s">
        <v>191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38</v>
      </c>
      <c r="G907" s="5" t="s">
        <v>45</v>
      </c>
      <c r="H907" s="5" t="s">
        <v>20</v>
      </c>
      <c r="I907" s="5">
        <v>3</v>
      </c>
      <c r="J907" s="5">
        <v>2</v>
      </c>
      <c r="K907" s="5" t="str">
        <f>VLOOKUP(J907,'Data Definitions'!$B$3:$C$7,2,FALSE)</f>
        <v>College</v>
      </c>
      <c r="L907" s="5">
        <v>4</v>
      </c>
      <c r="M907" s="5" t="str">
        <f>VLOOKUP(L907,'Data Definitions'!$B$9:$C$12,2,FALSE)</f>
        <v>Very High</v>
      </c>
      <c r="N907" s="5">
        <v>30</v>
      </c>
      <c r="O907" s="5">
        <v>3</v>
      </c>
      <c r="P907" s="5" t="str">
        <f>VLOOKUP(O907,'Data Definitions'!$B$14:$C$17,2,FALSE)</f>
        <v>High</v>
      </c>
      <c r="Q907" s="5">
        <v>1</v>
      </c>
      <c r="R907" s="5">
        <v>2</v>
      </c>
      <c r="S907" s="5" t="str">
        <f>VLOOKUP(R907,'Data Definitions'!$B$19:$C$22,2,FALSE)</f>
        <v>Medium</v>
      </c>
      <c r="T907" s="5">
        <v>4</v>
      </c>
      <c r="U907" s="5" t="s">
        <v>19</v>
      </c>
      <c r="V907" s="5">
        <v>12</v>
      </c>
      <c r="W907" s="5">
        <v>3</v>
      </c>
      <c r="X907" s="5" t="str">
        <f>VLOOKUP(W907,'Data Definitions'!$B$29:$C$32,2,FALSE)</f>
        <v>High</v>
      </c>
      <c r="Y907" s="5">
        <v>13</v>
      </c>
      <c r="Z907" s="5">
        <v>3</v>
      </c>
      <c r="AA907" s="5">
        <v>2</v>
      </c>
      <c r="AB907" s="5" t="str">
        <f>VLOOKUP(AA907,'Data Definitions'!$B$34:$C$37,2,FALSE)</f>
        <v>Good</v>
      </c>
      <c r="AC907" s="5">
        <v>8</v>
      </c>
      <c r="AD907" s="5">
        <v>7</v>
      </c>
      <c r="AE907" s="5">
        <v>7</v>
      </c>
      <c r="AF907" s="5">
        <v>2</v>
      </c>
      <c r="AG907" s="5" t="s">
        <v>19</v>
      </c>
      <c r="AH907" s="5">
        <v>3</v>
      </c>
      <c r="AI907" s="5" t="str">
        <f>VLOOKUP(AH907,'Data Definitions'!$B$24:$C$27,2,FALSE)</f>
        <v>Excellent</v>
      </c>
    </row>
    <row r="908" spans="1:35" x14ac:dyDescent="0.3">
      <c r="A908" s="7" t="s">
        <v>192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38</v>
      </c>
      <c r="G908" s="5" t="s">
        <v>44</v>
      </c>
      <c r="H908" s="5" t="s">
        <v>31</v>
      </c>
      <c r="I908" s="5">
        <v>9</v>
      </c>
      <c r="J908" s="5">
        <v>3</v>
      </c>
      <c r="K908" s="5" t="str">
        <f>VLOOKUP(J908,'Data Definitions'!$B$3:$C$7,2,FALSE)</f>
        <v>Bachelor</v>
      </c>
      <c r="L908" s="5">
        <v>3</v>
      </c>
      <c r="M908" s="5" t="str">
        <f>VLOOKUP(L908,'Data Definitions'!$B$9:$C$12,2,FALSE)</f>
        <v>High</v>
      </c>
      <c r="N908" s="5">
        <v>66</v>
      </c>
      <c r="O908" s="5">
        <v>3</v>
      </c>
      <c r="P908" s="5" t="str">
        <f>VLOOKUP(O908,'Data Definitions'!$B$14:$C$17,2,FALSE)</f>
        <v>High</v>
      </c>
      <c r="Q908" s="5">
        <v>2</v>
      </c>
      <c r="R908" s="5">
        <v>1</v>
      </c>
      <c r="S908" s="5" t="str">
        <f>VLOOKUP(R908,'Data Definitions'!$B$19:$C$22,2,FALSE)</f>
        <v>Low</v>
      </c>
      <c r="T908" s="5">
        <v>1</v>
      </c>
      <c r="U908" s="5" t="s">
        <v>19</v>
      </c>
      <c r="V908" s="5">
        <v>11</v>
      </c>
      <c r="W908" s="5">
        <v>3</v>
      </c>
      <c r="X908" s="5" t="str">
        <f>VLOOKUP(W908,'Data Definitions'!$B$29:$C$32,2,FALSE)</f>
        <v>High</v>
      </c>
      <c r="Y908" s="5">
        <v>12</v>
      </c>
      <c r="Z908" s="5">
        <v>4</v>
      </c>
      <c r="AA908" s="5">
        <v>3</v>
      </c>
      <c r="AB908" s="5" t="str">
        <f>VLOOKUP(AA908,'Data Definitions'!$B$34:$C$37,2,FALSE)</f>
        <v>Better</v>
      </c>
      <c r="AC908" s="5">
        <v>12</v>
      </c>
      <c r="AD908" s="5">
        <v>9</v>
      </c>
      <c r="AE908" s="5">
        <v>6</v>
      </c>
      <c r="AF908" s="5">
        <v>10</v>
      </c>
      <c r="AG908" s="5" t="s">
        <v>19</v>
      </c>
      <c r="AH908" s="5">
        <v>3</v>
      </c>
      <c r="AI908" s="5" t="str">
        <f>VLOOKUP(AH908,'Data Definitions'!$B$24:$C$27,2,FALSE)</f>
        <v>Excellent</v>
      </c>
    </row>
    <row r="909" spans="1:35" x14ac:dyDescent="0.3">
      <c r="A909" s="7" t="s">
        <v>193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 t="str">
        <f>VLOOKUP(J909,'Data Definitions'!$B$3:$C$7,2,FALSE)</f>
        <v>College</v>
      </c>
      <c r="L909" s="5">
        <v>3</v>
      </c>
      <c r="M909" s="5" t="str">
        <f>VLOOKUP(L909,'Data Definitions'!$B$9:$C$12,2,FALSE)</f>
        <v>High</v>
      </c>
      <c r="N909" s="5">
        <v>30</v>
      </c>
      <c r="O909" s="5">
        <v>3</v>
      </c>
      <c r="P909" s="5" t="str">
        <f>VLOOKUP(O909,'Data Definitions'!$B$14:$C$17,2,FALSE)</f>
        <v>High</v>
      </c>
      <c r="Q909" s="5">
        <v>2</v>
      </c>
      <c r="R909" s="5">
        <v>1</v>
      </c>
      <c r="S909" s="5" t="str">
        <f>VLOOKUP(R909,'Data Definitions'!$B$19:$C$22,2,FALSE)</f>
        <v>Low</v>
      </c>
      <c r="T909" s="5">
        <v>4</v>
      </c>
      <c r="U909" s="5" t="s">
        <v>12</v>
      </c>
      <c r="V909" s="5">
        <v>11</v>
      </c>
      <c r="W909" s="5">
        <v>1</v>
      </c>
      <c r="X909" s="5" t="str">
        <f>VLOOKUP(W909,'Data Definitions'!$B$29:$C$32,2,FALSE)</f>
        <v>Low</v>
      </c>
      <c r="Y909" s="5">
        <v>9</v>
      </c>
      <c r="Z909" s="5">
        <v>3</v>
      </c>
      <c r="AA909" s="5">
        <v>4</v>
      </c>
      <c r="AB909" s="5" t="str">
        <f>VLOOKUP(AA909,'Data Definitions'!$B$34:$C$37,2,FALSE)</f>
        <v>Best</v>
      </c>
      <c r="AC909" s="5">
        <v>5</v>
      </c>
      <c r="AD909" s="5">
        <v>4</v>
      </c>
      <c r="AE909" s="5">
        <v>0</v>
      </c>
      <c r="AF909" s="5">
        <v>3</v>
      </c>
      <c r="AG909" s="5" t="s">
        <v>19</v>
      </c>
      <c r="AH909" s="5">
        <v>3</v>
      </c>
      <c r="AI909" s="5" t="str">
        <f>VLOOKUP(AH909,'Data Definitions'!$B$24:$C$27,2,FALSE)</f>
        <v>Excellent</v>
      </c>
    </row>
    <row r="910" spans="1:35" x14ac:dyDescent="0.3">
      <c r="A910" s="7" t="s">
        <v>194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38</v>
      </c>
      <c r="G910" s="5" t="s">
        <v>44</v>
      </c>
      <c r="H910" s="5" t="s">
        <v>13</v>
      </c>
      <c r="I910" s="5">
        <v>8</v>
      </c>
      <c r="J910" s="5">
        <v>3</v>
      </c>
      <c r="K910" s="5" t="str">
        <f>VLOOKUP(J910,'Data Definitions'!$B$3:$C$7,2,FALSE)</f>
        <v>Bachelor</v>
      </c>
      <c r="L910" s="5">
        <v>3</v>
      </c>
      <c r="M910" s="5" t="str">
        <f>VLOOKUP(L910,'Data Definitions'!$B$9:$C$12,2,FALSE)</f>
        <v>High</v>
      </c>
      <c r="N910" s="5">
        <v>67</v>
      </c>
      <c r="O910" s="5">
        <v>3</v>
      </c>
      <c r="P910" s="5" t="str">
        <f>VLOOKUP(O910,'Data Definitions'!$B$14:$C$17,2,FALSE)</f>
        <v>High</v>
      </c>
      <c r="Q910" s="5">
        <v>1</v>
      </c>
      <c r="R910" s="5">
        <v>1</v>
      </c>
      <c r="S910" s="5" t="str">
        <f>VLOOKUP(R910,'Data Definitions'!$B$19:$C$22,2,FALSE)</f>
        <v>Low</v>
      </c>
      <c r="T910" s="5">
        <v>4</v>
      </c>
      <c r="U910" s="5" t="s">
        <v>12</v>
      </c>
      <c r="V910" s="5">
        <v>18</v>
      </c>
      <c r="W910" s="5">
        <v>3</v>
      </c>
      <c r="X910" s="5" t="str">
        <f>VLOOKUP(W910,'Data Definitions'!$B$29:$C$32,2,FALSE)</f>
        <v>High</v>
      </c>
      <c r="Y910" s="5">
        <v>19</v>
      </c>
      <c r="Z910" s="5">
        <v>3</v>
      </c>
      <c r="AA910" s="5">
        <v>3</v>
      </c>
      <c r="AB910" s="5" t="str">
        <f>VLOOKUP(AA910,'Data Definitions'!$B$34:$C$37,2,FALSE)</f>
        <v>Better</v>
      </c>
      <c r="AC910" s="5">
        <v>2</v>
      </c>
      <c r="AD910" s="5">
        <v>2</v>
      </c>
      <c r="AE910" s="5">
        <v>2</v>
      </c>
      <c r="AF910" s="5">
        <v>2</v>
      </c>
      <c r="AG910" s="5" t="s">
        <v>19</v>
      </c>
      <c r="AH910" s="5">
        <v>3</v>
      </c>
      <c r="AI910" s="5" t="str">
        <f>VLOOKUP(AH910,'Data Definitions'!$B$24:$C$27,2,FALSE)</f>
        <v>Excellent</v>
      </c>
    </row>
    <row r="911" spans="1:35" x14ac:dyDescent="0.3">
      <c r="A911" s="7" t="s">
        <v>195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38</v>
      </c>
      <c r="G911" s="5" t="s">
        <v>44</v>
      </c>
      <c r="H911" s="5" t="s">
        <v>13</v>
      </c>
      <c r="I911" s="5">
        <v>2</v>
      </c>
      <c r="J911" s="5">
        <v>3</v>
      </c>
      <c r="K911" s="5" t="str">
        <f>VLOOKUP(J911,'Data Definitions'!$B$3:$C$7,2,FALSE)</f>
        <v>Bachelor</v>
      </c>
      <c r="L911" s="5">
        <v>3</v>
      </c>
      <c r="M911" s="5" t="str">
        <f>VLOOKUP(L911,'Data Definitions'!$B$9:$C$12,2,FALSE)</f>
        <v>High</v>
      </c>
      <c r="N911" s="5">
        <v>90</v>
      </c>
      <c r="O911" s="5">
        <v>3</v>
      </c>
      <c r="P911" s="5" t="str">
        <f>VLOOKUP(O911,'Data Definitions'!$B$14:$C$17,2,FALSE)</f>
        <v>High</v>
      </c>
      <c r="Q911" s="5">
        <v>1</v>
      </c>
      <c r="R911" s="5">
        <v>4</v>
      </c>
      <c r="S911" s="5" t="str">
        <f>VLOOKUP(R911,'Data Definitions'!$B$19:$C$22,2,FALSE)</f>
        <v>Very High</v>
      </c>
      <c r="T911" s="5">
        <v>0</v>
      </c>
      <c r="U911" s="5" t="s">
        <v>19</v>
      </c>
      <c r="V911" s="5">
        <v>14</v>
      </c>
      <c r="W911" s="5">
        <v>1</v>
      </c>
      <c r="X911" s="5" t="str">
        <f>VLOOKUP(W911,'Data Definitions'!$B$29:$C$32,2,FALSE)</f>
        <v>Low</v>
      </c>
      <c r="Y911" s="5">
        <v>4</v>
      </c>
      <c r="Z911" s="5">
        <v>2</v>
      </c>
      <c r="AA911" s="5">
        <v>4</v>
      </c>
      <c r="AB911" s="5" t="str">
        <f>VLOOKUP(AA911,'Data Definitions'!$B$34:$C$37,2,FALSE)</f>
        <v>Best</v>
      </c>
      <c r="AC911" s="5">
        <v>3</v>
      </c>
      <c r="AD911" s="5">
        <v>1</v>
      </c>
      <c r="AE911" s="5">
        <v>0</v>
      </c>
      <c r="AF911" s="5">
        <v>2</v>
      </c>
      <c r="AG911" s="5" t="s">
        <v>19</v>
      </c>
      <c r="AH911" s="5">
        <v>3</v>
      </c>
      <c r="AI911" s="5" t="str">
        <f>VLOOKUP(AH911,'Data Definitions'!$B$24:$C$27,2,FALSE)</f>
        <v>Excellent</v>
      </c>
    </row>
    <row r="912" spans="1:35" x14ac:dyDescent="0.3">
      <c r="A912" s="7" t="s">
        <v>196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38</v>
      </c>
      <c r="G912" s="5" t="s">
        <v>44</v>
      </c>
      <c r="H912" s="5" t="s">
        <v>13</v>
      </c>
      <c r="I912" s="5">
        <v>2</v>
      </c>
      <c r="J912" s="5">
        <v>3</v>
      </c>
      <c r="K912" s="5" t="str">
        <f>VLOOKUP(J912,'Data Definitions'!$B$3:$C$7,2,FALSE)</f>
        <v>Bachelor</v>
      </c>
      <c r="L912" s="5">
        <v>2</v>
      </c>
      <c r="M912" s="5" t="str">
        <f>VLOOKUP(L912,'Data Definitions'!$B$9:$C$12,2,FALSE)</f>
        <v>Medium</v>
      </c>
      <c r="N912" s="5">
        <v>47</v>
      </c>
      <c r="O912" s="5">
        <v>2</v>
      </c>
      <c r="P912" s="5" t="str">
        <f>VLOOKUP(O912,'Data Definitions'!$B$14:$C$17,2,FALSE)</f>
        <v>Medium</v>
      </c>
      <c r="Q912" s="5">
        <v>1</v>
      </c>
      <c r="R912" s="5">
        <v>4</v>
      </c>
      <c r="S912" s="5" t="str">
        <f>VLOOKUP(R912,'Data Definitions'!$B$19:$C$22,2,FALSE)</f>
        <v>Very High</v>
      </c>
      <c r="T912" s="5">
        <v>1</v>
      </c>
      <c r="U912" s="5" t="s">
        <v>19</v>
      </c>
      <c r="V912" s="5">
        <v>22</v>
      </c>
      <c r="W912" s="5">
        <v>3</v>
      </c>
      <c r="X912" s="5" t="str">
        <f>VLOOKUP(W912,'Data Definitions'!$B$29:$C$32,2,FALSE)</f>
        <v>High</v>
      </c>
      <c r="Y912" s="5">
        <v>1</v>
      </c>
      <c r="Z912" s="5">
        <v>3</v>
      </c>
      <c r="AA912" s="5">
        <v>2</v>
      </c>
      <c r="AB912" s="5" t="str">
        <f>VLOOKUP(AA912,'Data Definitions'!$B$34:$C$37,2,FALSE)</f>
        <v>Good</v>
      </c>
      <c r="AC912" s="5">
        <v>1</v>
      </c>
      <c r="AD912" s="5">
        <v>0</v>
      </c>
      <c r="AE912" s="5">
        <v>1</v>
      </c>
      <c r="AF912" s="5">
        <v>0</v>
      </c>
      <c r="AG912" s="5" t="s">
        <v>12</v>
      </c>
      <c r="AH912" s="5">
        <v>4</v>
      </c>
      <c r="AI912" s="5" t="str">
        <f>VLOOKUP(AH912,'Data Definitions'!$B$24:$C$27,2,FALSE)</f>
        <v>Outstanding</v>
      </c>
    </row>
    <row r="913" spans="1:35" x14ac:dyDescent="0.3">
      <c r="A913" s="7" t="s">
        <v>197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 t="str">
        <f>VLOOKUP(J913,'Data Definitions'!$B$3:$C$7,2,FALSE)</f>
        <v>College</v>
      </c>
      <c r="L913" s="5">
        <v>2</v>
      </c>
      <c r="M913" s="5" t="str">
        <f>VLOOKUP(L913,'Data Definitions'!$B$9:$C$12,2,FALSE)</f>
        <v>Medium</v>
      </c>
      <c r="N913" s="5">
        <v>92</v>
      </c>
      <c r="O913" s="5">
        <v>3</v>
      </c>
      <c r="P913" s="5" t="str">
        <f>VLOOKUP(O913,'Data Definitions'!$B$14:$C$17,2,FALSE)</f>
        <v>High</v>
      </c>
      <c r="Q913" s="5">
        <v>3</v>
      </c>
      <c r="R913" s="5">
        <v>1</v>
      </c>
      <c r="S913" s="5" t="str">
        <f>VLOOKUP(R913,'Data Definitions'!$B$19:$C$22,2,FALSE)</f>
        <v>Low</v>
      </c>
      <c r="T913" s="5">
        <v>1</v>
      </c>
      <c r="U913" s="5" t="s">
        <v>19</v>
      </c>
      <c r="V913" s="5">
        <v>25</v>
      </c>
      <c r="W913" s="5">
        <v>3</v>
      </c>
      <c r="X913" s="5" t="str">
        <f>VLOOKUP(W913,'Data Definitions'!$B$29:$C$32,2,FALSE)</f>
        <v>High</v>
      </c>
      <c r="Y913" s="5">
        <v>24</v>
      </c>
      <c r="Z913" s="5">
        <v>2</v>
      </c>
      <c r="AA913" s="5">
        <v>3</v>
      </c>
      <c r="AB913" s="5" t="str">
        <f>VLOOKUP(AA913,'Data Definitions'!$B$34:$C$37,2,FALSE)</f>
        <v>Better</v>
      </c>
      <c r="AC913" s="5">
        <v>24</v>
      </c>
      <c r="AD913" s="5">
        <v>13</v>
      </c>
      <c r="AE913" s="5">
        <v>15</v>
      </c>
      <c r="AF913" s="5">
        <v>7</v>
      </c>
      <c r="AG913" s="5" t="s">
        <v>19</v>
      </c>
      <c r="AH913" s="5">
        <v>2</v>
      </c>
      <c r="AI913" s="5" t="str">
        <f>VLOOKUP(AH913,'Data Definitions'!$B$24:$C$27,2,FALSE)</f>
        <v>Good</v>
      </c>
    </row>
    <row r="914" spans="1:35" x14ac:dyDescent="0.3">
      <c r="A914" s="7" t="s">
        <v>198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38</v>
      </c>
      <c r="G914" s="5" t="s">
        <v>45</v>
      </c>
      <c r="H914" s="5" t="s">
        <v>13</v>
      </c>
      <c r="I914" s="5">
        <v>9</v>
      </c>
      <c r="J914" s="5">
        <v>2</v>
      </c>
      <c r="K914" s="5" t="str">
        <f>VLOOKUP(J914,'Data Definitions'!$B$3:$C$7,2,FALSE)</f>
        <v>College</v>
      </c>
      <c r="L914" s="5">
        <v>3</v>
      </c>
      <c r="M914" s="5" t="str">
        <f>VLOOKUP(L914,'Data Definitions'!$B$9:$C$12,2,FALSE)</f>
        <v>High</v>
      </c>
      <c r="N914" s="5">
        <v>75</v>
      </c>
      <c r="O914" s="5">
        <v>3</v>
      </c>
      <c r="P914" s="5" t="str">
        <f>VLOOKUP(O914,'Data Definitions'!$B$14:$C$17,2,FALSE)</f>
        <v>High</v>
      </c>
      <c r="Q914" s="5">
        <v>1</v>
      </c>
      <c r="R914" s="5">
        <v>4</v>
      </c>
      <c r="S914" s="5" t="str">
        <f>VLOOKUP(R914,'Data Definitions'!$B$19:$C$22,2,FALSE)</f>
        <v>Very High</v>
      </c>
      <c r="T914" s="5">
        <v>1</v>
      </c>
      <c r="U914" s="5" t="s">
        <v>19</v>
      </c>
      <c r="V914" s="5">
        <v>12</v>
      </c>
      <c r="W914" s="5">
        <v>3</v>
      </c>
      <c r="X914" s="5" t="str">
        <f>VLOOKUP(W914,'Data Definitions'!$B$29:$C$32,2,FALSE)</f>
        <v>High</v>
      </c>
      <c r="Y914" s="5">
        <v>2</v>
      </c>
      <c r="Z914" s="5">
        <v>3</v>
      </c>
      <c r="AA914" s="5">
        <v>3</v>
      </c>
      <c r="AB914" s="5" t="str">
        <f>VLOOKUP(AA914,'Data Definitions'!$B$34:$C$37,2,FALSE)</f>
        <v>Better</v>
      </c>
      <c r="AC914" s="5">
        <v>2</v>
      </c>
      <c r="AD914" s="5">
        <v>2</v>
      </c>
      <c r="AE914" s="5">
        <v>2</v>
      </c>
      <c r="AF914" s="5">
        <v>1</v>
      </c>
      <c r="AG914" s="5" t="s">
        <v>19</v>
      </c>
      <c r="AH914" s="5">
        <v>3</v>
      </c>
      <c r="AI914" s="5" t="str">
        <f>VLOOKUP(AH914,'Data Definitions'!$B$24:$C$27,2,FALSE)</f>
        <v>Excellent</v>
      </c>
    </row>
    <row r="915" spans="1:35" x14ac:dyDescent="0.3">
      <c r="A915" s="7" t="s">
        <v>199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38</v>
      </c>
      <c r="G915" s="5" t="s">
        <v>44</v>
      </c>
      <c r="H915" s="5" t="s">
        <v>13</v>
      </c>
      <c r="I915" s="5">
        <v>27</v>
      </c>
      <c r="J915" s="5">
        <v>2</v>
      </c>
      <c r="K915" s="5" t="str">
        <f>VLOOKUP(J915,'Data Definitions'!$B$3:$C$7,2,FALSE)</f>
        <v>College</v>
      </c>
      <c r="L915" s="5">
        <v>4</v>
      </c>
      <c r="M915" s="5" t="str">
        <f>VLOOKUP(L915,'Data Definitions'!$B$9:$C$12,2,FALSE)</f>
        <v>Very High</v>
      </c>
      <c r="N915" s="5">
        <v>95</v>
      </c>
      <c r="O915" s="5">
        <v>3</v>
      </c>
      <c r="P915" s="5" t="str">
        <f>VLOOKUP(O915,'Data Definitions'!$B$14:$C$17,2,FALSE)</f>
        <v>High</v>
      </c>
      <c r="Q915" s="5">
        <v>1</v>
      </c>
      <c r="R915" s="5">
        <v>2</v>
      </c>
      <c r="S915" s="5" t="str">
        <f>VLOOKUP(R915,'Data Definitions'!$B$19:$C$22,2,FALSE)</f>
        <v>Medium</v>
      </c>
      <c r="T915" s="5">
        <v>2</v>
      </c>
      <c r="U915" s="5" t="s">
        <v>19</v>
      </c>
      <c r="V915" s="5">
        <v>15</v>
      </c>
      <c r="W915" s="5">
        <v>4</v>
      </c>
      <c r="X915" s="5" t="str">
        <f>VLOOKUP(W915,'Data Definitions'!$B$29:$C$32,2,FALSE)</f>
        <v>Very High</v>
      </c>
      <c r="Y915" s="5">
        <v>9</v>
      </c>
      <c r="Z915" s="5">
        <v>3</v>
      </c>
      <c r="AA915" s="5">
        <v>3</v>
      </c>
      <c r="AB915" s="5" t="str">
        <f>VLOOKUP(AA915,'Data Definitions'!$B$34:$C$37,2,FALSE)</f>
        <v>Better</v>
      </c>
      <c r="AC915" s="5">
        <v>3</v>
      </c>
      <c r="AD915" s="5">
        <v>2</v>
      </c>
      <c r="AE915" s="5">
        <v>1</v>
      </c>
      <c r="AF915" s="5">
        <v>2</v>
      </c>
      <c r="AG915" s="5" t="s">
        <v>19</v>
      </c>
      <c r="AH915" s="5">
        <v>3</v>
      </c>
      <c r="AI915" s="5" t="str">
        <f>VLOOKUP(AH915,'Data Definitions'!$B$24:$C$27,2,FALSE)</f>
        <v>Excellent</v>
      </c>
    </row>
    <row r="916" spans="1:35" x14ac:dyDescent="0.3">
      <c r="A916" s="7" t="s">
        <v>200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 t="str">
        <f>VLOOKUP(J916,'Data Definitions'!$B$3:$C$7,2,FALSE)</f>
        <v>College</v>
      </c>
      <c r="L916" s="5">
        <v>2</v>
      </c>
      <c r="M916" s="5" t="str">
        <f>VLOOKUP(L916,'Data Definitions'!$B$9:$C$12,2,FALSE)</f>
        <v>Medium</v>
      </c>
      <c r="N916" s="5">
        <v>70</v>
      </c>
      <c r="O916" s="5">
        <v>3</v>
      </c>
      <c r="P916" s="5" t="str">
        <f>VLOOKUP(O916,'Data Definitions'!$B$14:$C$17,2,FALSE)</f>
        <v>High</v>
      </c>
      <c r="Q916" s="5">
        <v>1</v>
      </c>
      <c r="R916" s="5">
        <v>2</v>
      </c>
      <c r="S916" s="5" t="str">
        <f>VLOOKUP(R916,'Data Definitions'!$B$19:$C$22,2,FALSE)</f>
        <v>Medium</v>
      </c>
      <c r="T916" s="5">
        <v>1</v>
      </c>
      <c r="U916" s="5" t="s">
        <v>12</v>
      </c>
      <c r="V916" s="5">
        <v>22</v>
      </c>
      <c r="W916" s="5">
        <v>4</v>
      </c>
      <c r="X916" s="5" t="str">
        <f>VLOOKUP(W916,'Data Definitions'!$B$29:$C$32,2,FALSE)</f>
        <v>Very High</v>
      </c>
      <c r="Y916" s="5">
        <v>4</v>
      </c>
      <c r="Z916" s="5">
        <v>5</v>
      </c>
      <c r="AA916" s="5">
        <v>2</v>
      </c>
      <c r="AB916" s="5" t="str">
        <f>VLOOKUP(AA916,'Data Definitions'!$B$34:$C$37,2,FALSE)</f>
        <v>Good</v>
      </c>
      <c r="AC916" s="5">
        <v>4</v>
      </c>
      <c r="AD916" s="5">
        <v>3</v>
      </c>
      <c r="AE916" s="5">
        <v>0</v>
      </c>
      <c r="AF916" s="5">
        <v>2</v>
      </c>
      <c r="AG916" s="5" t="s">
        <v>12</v>
      </c>
      <c r="AH916" s="5">
        <v>3</v>
      </c>
      <c r="AI916" s="5" t="str">
        <f>VLOOKUP(AH916,'Data Definitions'!$B$24:$C$27,2,FALSE)</f>
        <v>Excellent</v>
      </c>
    </row>
    <row r="917" spans="1:35" x14ac:dyDescent="0.3">
      <c r="A917" s="7" t="s">
        <v>201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38</v>
      </c>
      <c r="G917" s="5" t="s">
        <v>44</v>
      </c>
      <c r="H917" s="5" t="s">
        <v>13</v>
      </c>
      <c r="I917" s="5">
        <v>1</v>
      </c>
      <c r="J917" s="5">
        <v>3</v>
      </c>
      <c r="K917" s="5" t="str">
        <f>VLOOKUP(J917,'Data Definitions'!$B$3:$C$7,2,FALSE)</f>
        <v>Bachelor</v>
      </c>
      <c r="L917" s="5">
        <v>3</v>
      </c>
      <c r="M917" s="5" t="str">
        <f>VLOOKUP(L917,'Data Definitions'!$B$9:$C$12,2,FALSE)</f>
        <v>High</v>
      </c>
      <c r="N917" s="5">
        <v>86</v>
      </c>
      <c r="O917" s="5">
        <v>2</v>
      </c>
      <c r="P917" s="5" t="str">
        <f>VLOOKUP(O917,'Data Definitions'!$B$14:$C$17,2,FALSE)</f>
        <v>Medium</v>
      </c>
      <c r="Q917" s="5">
        <v>1</v>
      </c>
      <c r="R917" s="5">
        <v>3</v>
      </c>
      <c r="S917" s="5" t="str">
        <f>VLOOKUP(R917,'Data Definitions'!$B$19:$C$22,2,FALSE)</f>
        <v>High</v>
      </c>
      <c r="T917" s="5">
        <v>2</v>
      </c>
      <c r="U917" s="5" t="s">
        <v>19</v>
      </c>
      <c r="V917" s="5">
        <v>15</v>
      </c>
      <c r="W917" s="5">
        <v>4</v>
      </c>
      <c r="X917" s="5" t="str">
        <f>VLOOKUP(W917,'Data Definitions'!$B$29:$C$32,2,FALSE)</f>
        <v>Very High</v>
      </c>
      <c r="Y917" s="5">
        <v>5</v>
      </c>
      <c r="Z917" s="5">
        <v>2</v>
      </c>
      <c r="AA917" s="5">
        <v>2</v>
      </c>
      <c r="AB917" s="5" t="str">
        <f>VLOOKUP(AA917,'Data Definitions'!$B$34:$C$37,2,FALSE)</f>
        <v>Good</v>
      </c>
      <c r="AC917" s="5">
        <v>3</v>
      </c>
      <c r="AD917" s="5">
        <v>2</v>
      </c>
      <c r="AE917" s="5">
        <v>0</v>
      </c>
      <c r="AF917" s="5">
        <v>2</v>
      </c>
      <c r="AG917" s="5" t="s">
        <v>19</v>
      </c>
      <c r="AH917" s="5">
        <v>3</v>
      </c>
      <c r="AI917" s="5" t="str">
        <f>VLOOKUP(AH917,'Data Definitions'!$B$24:$C$27,2,FALSE)</f>
        <v>Excellent</v>
      </c>
    </row>
    <row r="918" spans="1:35" x14ac:dyDescent="0.3">
      <c r="A918" s="7" t="s">
        <v>202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38</v>
      </c>
      <c r="G918" s="5" t="s">
        <v>45</v>
      </c>
      <c r="H918" s="5" t="s">
        <v>13</v>
      </c>
      <c r="I918" s="5">
        <v>13</v>
      </c>
      <c r="J918" s="5">
        <v>2</v>
      </c>
      <c r="K918" s="5" t="str">
        <f>VLOOKUP(J918,'Data Definitions'!$B$3:$C$7,2,FALSE)</f>
        <v>College</v>
      </c>
      <c r="L918" s="5">
        <v>4</v>
      </c>
      <c r="M918" s="5" t="str">
        <f>VLOOKUP(L918,'Data Definitions'!$B$9:$C$12,2,FALSE)</f>
        <v>Very High</v>
      </c>
      <c r="N918" s="5">
        <v>57</v>
      </c>
      <c r="O918" s="5">
        <v>4</v>
      </c>
      <c r="P918" s="5" t="str">
        <f>VLOOKUP(O918,'Data Definitions'!$B$14:$C$17,2,FALSE)</f>
        <v>Very High</v>
      </c>
      <c r="Q918" s="5">
        <v>2</v>
      </c>
      <c r="R918" s="5">
        <v>1</v>
      </c>
      <c r="S918" s="5" t="str">
        <f>VLOOKUP(R918,'Data Definitions'!$B$19:$C$22,2,FALSE)</f>
        <v>Low</v>
      </c>
      <c r="T918" s="5">
        <v>1</v>
      </c>
      <c r="U918" s="5" t="s">
        <v>19</v>
      </c>
      <c r="V918" s="5">
        <v>11</v>
      </c>
      <c r="W918" s="5">
        <v>3</v>
      </c>
      <c r="X918" s="5" t="str">
        <f>VLOOKUP(W918,'Data Definitions'!$B$29:$C$32,2,FALSE)</f>
        <v>High</v>
      </c>
      <c r="Y918" s="5">
        <v>5</v>
      </c>
      <c r="Z918" s="5">
        <v>3</v>
      </c>
      <c r="AA918" s="5">
        <v>3</v>
      </c>
      <c r="AB918" s="5" t="str">
        <f>VLOOKUP(AA918,'Data Definitions'!$B$34:$C$37,2,FALSE)</f>
        <v>Better</v>
      </c>
      <c r="AC918" s="5">
        <v>4</v>
      </c>
      <c r="AD918" s="5">
        <v>2</v>
      </c>
      <c r="AE918" s="5">
        <v>1</v>
      </c>
      <c r="AF918" s="5">
        <v>3</v>
      </c>
      <c r="AG918" s="5" t="s">
        <v>19</v>
      </c>
      <c r="AH918" s="5">
        <v>3</v>
      </c>
      <c r="AI918" s="5" t="str">
        <f>VLOOKUP(AH918,'Data Definitions'!$B$24:$C$27,2,FALSE)</f>
        <v>Excellent</v>
      </c>
    </row>
    <row r="919" spans="1:35" x14ac:dyDescent="0.3">
      <c r="A919" s="7" t="s">
        <v>203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38</v>
      </c>
      <c r="G919" s="5" t="s">
        <v>44</v>
      </c>
      <c r="H919" s="5" t="s">
        <v>13</v>
      </c>
      <c r="I919" s="5">
        <v>14</v>
      </c>
      <c r="J919" s="5">
        <v>3</v>
      </c>
      <c r="K919" s="5" t="str">
        <f>VLOOKUP(J919,'Data Definitions'!$B$3:$C$7,2,FALSE)</f>
        <v>Bachelor</v>
      </c>
      <c r="L919" s="5">
        <v>4</v>
      </c>
      <c r="M919" s="5" t="str">
        <f>VLOOKUP(L919,'Data Definitions'!$B$9:$C$12,2,FALSE)</f>
        <v>Very High</v>
      </c>
      <c r="N919" s="5">
        <v>72</v>
      </c>
      <c r="O919" s="5">
        <v>3</v>
      </c>
      <c r="P919" s="5" t="str">
        <f>VLOOKUP(O919,'Data Definitions'!$B$14:$C$17,2,FALSE)</f>
        <v>High</v>
      </c>
      <c r="Q919" s="5">
        <v>1</v>
      </c>
      <c r="R919" s="5">
        <v>2</v>
      </c>
      <c r="S919" s="5" t="str">
        <f>VLOOKUP(R919,'Data Definitions'!$B$19:$C$22,2,FALSE)</f>
        <v>Medium</v>
      </c>
      <c r="T919" s="5">
        <v>1</v>
      </c>
      <c r="U919" s="5" t="s">
        <v>19</v>
      </c>
      <c r="V919" s="5">
        <v>13</v>
      </c>
      <c r="W919" s="5">
        <v>4</v>
      </c>
      <c r="X919" s="5" t="str">
        <f>VLOOKUP(W919,'Data Definitions'!$B$29:$C$32,2,FALSE)</f>
        <v>Very High</v>
      </c>
      <c r="Y919" s="5">
        <v>8</v>
      </c>
      <c r="Z919" s="5">
        <v>5</v>
      </c>
      <c r="AA919" s="5">
        <v>3</v>
      </c>
      <c r="AB919" s="5" t="str">
        <f>VLOOKUP(AA919,'Data Definitions'!$B$34:$C$37,2,FALSE)</f>
        <v>Better</v>
      </c>
      <c r="AC919" s="5">
        <v>8</v>
      </c>
      <c r="AD919" s="5">
        <v>7</v>
      </c>
      <c r="AE919" s="5">
        <v>1</v>
      </c>
      <c r="AF919" s="5">
        <v>6</v>
      </c>
      <c r="AG919" s="5" t="s">
        <v>19</v>
      </c>
      <c r="AH919" s="5">
        <v>3</v>
      </c>
      <c r="AI919" s="5" t="str">
        <f>VLOOKUP(AH919,'Data Definitions'!$B$24:$C$27,2,FALSE)</f>
        <v>Excellent</v>
      </c>
    </row>
    <row r="920" spans="1:35" x14ac:dyDescent="0.3">
      <c r="A920" s="7" t="s">
        <v>204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38</v>
      </c>
      <c r="G920" s="5" t="s">
        <v>44</v>
      </c>
      <c r="H920" s="5" t="s">
        <v>13</v>
      </c>
      <c r="I920" s="5">
        <v>4</v>
      </c>
      <c r="J920" s="5">
        <v>1</v>
      </c>
      <c r="K920" s="5" t="str">
        <f>VLOOKUP(J920,'Data Definitions'!$B$3:$C$7,2,FALSE)</f>
        <v>Below College</v>
      </c>
      <c r="L920" s="5">
        <v>4</v>
      </c>
      <c r="M920" s="5" t="str">
        <f>VLOOKUP(L920,'Data Definitions'!$B$9:$C$12,2,FALSE)</f>
        <v>Very High</v>
      </c>
      <c r="N920" s="5">
        <v>46</v>
      </c>
      <c r="O920" s="5">
        <v>3</v>
      </c>
      <c r="P920" s="5" t="str">
        <f>VLOOKUP(O920,'Data Definitions'!$B$14:$C$17,2,FALSE)</f>
        <v>High</v>
      </c>
      <c r="Q920" s="5">
        <v>5</v>
      </c>
      <c r="R920" s="5">
        <v>3</v>
      </c>
      <c r="S920" s="5" t="str">
        <f>VLOOKUP(R920,'Data Definitions'!$B$19:$C$22,2,FALSE)</f>
        <v>High</v>
      </c>
      <c r="T920" s="5">
        <v>1</v>
      </c>
      <c r="U920" s="5" t="s">
        <v>19</v>
      </c>
      <c r="V920" s="5">
        <v>14</v>
      </c>
      <c r="W920" s="5">
        <v>2</v>
      </c>
      <c r="X920" s="5" t="str">
        <f>VLOOKUP(W920,'Data Definitions'!$B$29:$C$32,2,FALSE)</f>
        <v>Medium</v>
      </c>
      <c r="Y920" s="5">
        <v>21</v>
      </c>
      <c r="Z920" s="5">
        <v>2</v>
      </c>
      <c r="AA920" s="5">
        <v>3</v>
      </c>
      <c r="AB920" s="5" t="str">
        <f>VLOOKUP(AA920,'Data Definitions'!$B$34:$C$37,2,FALSE)</f>
        <v>Better</v>
      </c>
      <c r="AC920" s="5">
        <v>20</v>
      </c>
      <c r="AD920" s="5">
        <v>8</v>
      </c>
      <c r="AE920" s="5">
        <v>9</v>
      </c>
      <c r="AF920" s="5">
        <v>9</v>
      </c>
      <c r="AG920" s="5" t="s">
        <v>19</v>
      </c>
      <c r="AH920" s="5">
        <v>3</v>
      </c>
      <c r="AI920" s="5" t="str">
        <f>VLOOKUP(AH920,'Data Definitions'!$B$24:$C$27,2,FALSE)</f>
        <v>Excellent</v>
      </c>
    </row>
    <row r="921" spans="1:35" x14ac:dyDescent="0.3">
      <c r="A921" s="7" t="s">
        <v>205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38</v>
      </c>
      <c r="G921" s="5" t="s">
        <v>45</v>
      </c>
      <c r="H921" s="5" t="s">
        <v>20</v>
      </c>
      <c r="I921" s="5">
        <v>2</v>
      </c>
      <c r="J921" s="5">
        <v>1</v>
      </c>
      <c r="K921" s="5" t="str">
        <f>VLOOKUP(J921,'Data Definitions'!$B$3:$C$7,2,FALSE)</f>
        <v>Below College</v>
      </c>
      <c r="L921" s="5">
        <v>4</v>
      </c>
      <c r="M921" s="5" t="str">
        <f>VLOOKUP(L921,'Data Definitions'!$B$9:$C$12,2,FALSE)</f>
        <v>Very High</v>
      </c>
      <c r="N921" s="5">
        <v>45</v>
      </c>
      <c r="O921" s="5">
        <v>2</v>
      </c>
      <c r="P921" s="5" t="str">
        <f>VLOOKUP(O921,'Data Definitions'!$B$14:$C$17,2,FALSE)</f>
        <v>Medium</v>
      </c>
      <c r="Q921" s="5">
        <v>2</v>
      </c>
      <c r="R921" s="5">
        <v>3</v>
      </c>
      <c r="S921" s="5" t="str">
        <f>VLOOKUP(R921,'Data Definitions'!$B$19:$C$22,2,FALSE)</f>
        <v>High</v>
      </c>
      <c r="T921" s="5">
        <v>1</v>
      </c>
      <c r="U921" s="5" t="s">
        <v>19</v>
      </c>
      <c r="V921" s="5">
        <v>17</v>
      </c>
      <c r="W921" s="5">
        <v>3</v>
      </c>
      <c r="X921" s="5" t="str">
        <f>VLOOKUP(W921,'Data Definitions'!$B$29:$C$32,2,FALSE)</f>
        <v>High</v>
      </c>
      <c r="Y921" s="5">
        <v>10</v>
      </c>
      <c r="Z921" s="5">
        <v>2</v>
      </c>
      <c r="AA921" s="5">
        <v>2</v>
      </c>
      <c r="AB921" s="5" t="str">
        <f>VLOOKUP(AA921,'Data Definitions'!$B$34:$C$37,2,FALSE)</f>
        <v>Good</v>
      </c>
      <c r="AC921" s="5">
        <v>10</v>
      </c>
      <c r="AD921" s="5">
        <v>9</v>
      </c>
      <c r="AE921" s="5">
        <v>1</v>
      </c>
      <c r="AF921" s="5">
        <v>9</v>
      </c>
      <c r="AG921" s="5" t="s">
        <v>19</v>
      </c>
      <c r="AH921" s="5">
        <v>3</v>
      </c>
      <c r="AI921" s="5" t="str">
        <f>VLOOKUP(AH921,'Data Definitions'!$B$24:$C$27,2,FALSE)</f>
        <v>Excellent</v>
      </c>
    </row>
    <row r="922" spans="1:35" x14ac:dyDescent="0.3">
      <c r="A922" s="7" t="s">
        <v>206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38</v>
      </c>
      <c r="G922" s="5" t="s">
        <v>44</v>
      </c>
      <c r="H922" s="5" t="s">
        <v>13</v>
      </c>
      <c r="I922" s="5">
        <v>3</v>
      </c>
      <c r="J922" s="5">
        <v>3</v>
      </c>
      <c r="K922" s="5" t="str">
        <f>VLOOKUP(J922,'Data Definitions'!$B$3:$C$7,2,FALSE)</f>
        <v>Bachelor</v>
      </c>
      <c r="L922" s="5">
        <v>4</v>
      </c>
      <c r="M922" s="5" t="str">
        <f>VLOOKUP(L922,'Data Definitions'!$B$9:$C$12,2,FALSE)</f>
        <v>Very High</v>
      </c>
      <c r="N922" s="5">
        <v>98</v>
      </c>
      <c r="O922" s="5">
        <v>3</v>
      </c>
      <c r="P922" s="5" t="str">
        <f>VLOOKUP(O922,'Data Definitions'!$B$14:$C$17,2,FALSE)</f>
        <v>High</v>
      </c>
      <c r="Q922" s="5">
        <v>4</v>
      </c>
      <c r="R922" s="5">
        <v>2</v>
      </c>
      <c r="S922" s="5" t="str">
        <f>VLOOKUP(R922,'Data Definitions'!$B$19:$C$22,2,FALSE)</f>
        <v>Medium</v>
      </c>
      <c r="T922" s="5">
        <v>3</v>
      </c>
      <c r="U922" s="5" t="s">
        <v>19</v>
      </c>
      <c r="V922" s="5">
        <v>18</v>
      </c>
      <c r="W922" s="5">
        <v>3</v>
      </c>
      <c r="X922" s="5" t="str">
        <f>VLOOKUP(W922,'Data Definitions'!$B$29:$C$32,2,FALSE)</f>
        <v>High</v>
      </c>
      <c r="Y922" s="5">
        <v>21</v>
      </c>
      <c r="Z922" s="5">
        <v>6</v>
      </c>
      <c r="AA922" s="5">
        <v>3</v>
      </c>
      <c r="AB922" s="5" t="str">
        <f>VLOOKUP(AA922,'Data Definitions'!$B$34:$C$37,2,FALSE)</f>
        <v>Better</v>
      </c>
      <c r="AC922" s="5">
        <v>7</v>
      </c>
      <c r="AD922" s="5">
        <v>7</v>
      </c>
      <c r="AE922" s="5">
        <v>1</v>
      </c>
      <c r="AF922" s="5">
        <v>0</v>
      </c>
      <c r="AG922" s="5" t="s">
        <v>19</v>
      </c>
      <c r="AH922" s="5">
        <v>3</v>
      </c>
      <c r="AI922" s="5" t="str">
        <f>VLOOKUP(AH922,'Data Definitions'!$B$24:$C$27,2,FALSE)</f>
        <v>Excellent</v>
      </c>
    </row>
    <row r="923" spans="1:35" x14ac:dyDescent="0.3">
      <c r="A923" s="7" t="s">
        <v>207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38</v>
      </c>
      <c r="G923" s="5" t="s">
        <v>44</v>
      </c>
      <c r="H923" s="5" t="s">
        <v>13</v>
      </c>
      <c r="I923" s="5">
        <v>1</v>
      </c>
      <c r="J923" s="5">
        <v>4</v>
      </c>
      <c r="K923" s="5" t="str">
        <f>VLOOKUP(J923,'Data Definitions'!$B$3:$C$7,2,FALSE)</f>
        <v>Master</v>
      </c>
      <c r="L923" s="5">
        <v>3</v>
      </c>
      <c r="M923" s="5" t="str">
        <f>VLOOKUP(L923,'Data Definitions'!$B$9:$C$12,2,FALSE)</f>
        <v>High</v>
      </c>
      <c r="N923" s="5">
        <v>65</v>
      </c>
      <c r="O923" s="5">
        <v>2</v>
      </c>
      <c r="P923" s="5" t="str">
        <f>VLOOKUP(O923,'Data Definitions'!$B$14:$C$17,2,FALSE)</f>
        <v>Medium</v>
      </c>
      <c r="Q923" s="5">
        <v>5</v>
      </c>
      <c r="R923" s="5">
        <v>3</v>
      </c>
      <c r="S923" s="5" t="str">
        <f>VLOOKUP(R923,'Data Definitions'!$B$19:$C$22,2,FALSE)</f>
        <v>High</v>
      </c>
      <c r="T923" s="5">
        <v>0</v>
      </c>
      <c r="U923" s="5" t="s">
        <v>19</v>
      </c>
      <c r="V923" s="5">
        <v>14</v>
      </c>
      <c r="W923" s="5">
        <v>1</v>
      </c>
      <c r="X923" s="5" t="str">
        <f>VLOOKUP(W923,'Data Definitions'!$B$29:$C$32,2,FALSE)</f>
        <v>Low</v>
      </c>
      <c r="Y923" s="5">
        <v>34</v>
      </c>
      <c r="Z923" s="5">
        <v>5</v>
      </c>
      <c r="AA923" s="5">
        <v>3</v>
      </c>
      <c r="AB923" s="5" t="str">
        <f>VLOOKUP(AA923,'Data Definitions'!$B$34:$C$37,2,FALSE)</f>
        <v>Better</v>
      </c>
      <c r="AC923" s="5">
        <v>33</v>
      </c>
      <c r="AD923" s="5">
        <v>18</v>
      </c>
      <c r="AE923" s="5">
        <v>11</v>
      </c>
      <c r="AF923" s="5">
        <v>9</v>
      </c>
      <c r="AG923" s="5" t="s">
        <v>19</v>
      </c>
      <c r="AH923" s="5">
        <v>3</v>
      </c>
      <c r="AI923" s="5" t="str">
        <f>VLOOKUP(AH923,'Data Definitions'!$B$24:$C$27,2,FALSE)</f>
        <v>Excellent</v>
      </c>
    </row>
    <row r="924" spans="1:35" x14ac:dyDescent="0.3">
      <c r="A924" s="7" t="s">
        <v>208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38</v>
      </c>
      <c r="G924" s="5" t="s">
        <v>44</v>
      </c>
      <c r="H924" s="5" t="s">
        <v>13</v>
      </c>
      <c r="I924" s="5">
        <v>9</v>
      </c>
      <c r="J924" s="5">
        <v>3</v>
      </c>
      <c r="K924" s="5" t="str">
        <f>VLOOKUP(J924,'Data Definitions'!$B$3:$C$7,2,FALSE)</f>
        <v>Bachelor</v>
      </c>
      <c r="L924" s="5">
        <v>4</v>
      </c>
      <c r="M924" s="5" t="str">
        <f>VLOOKUP(L924,'Data Definitions'!$B$9:$C$12,2,FALSE)</f>
        <v>Very High</v>
      </c>
      <c r="N924" s="5">
        <v>99</v>
      </c>
      <c r="O924" s="5">
        <v>3</v>
      </c>
      <c r="P924" s="5" t="str">
        <f>VLOOKUP(O924,'Data Definitions'!$B$14:$C$17,2,FALSE)</f>
        <v>High</v>
      </c>
      <c r="Q924" s="5">
        <v>1</v>
      </c>
      <c r="R924" s="5">
        <v>2</v>
      </c>
      <c r="S924" s="5" t="str">
        <f>VLOOKUP(R924,'Data Definitions'!$B$19:$C$22,2,FALSE)</f>
        <v>Medium</v>
      </c>
      <c r="T924" s="5">
        <v>1</v>
      </c>
      <c r="U924" s="5" t="s">
        <v>19</v>
      </c>
      <c r="V924" s="5">
        <v>16</v>
      </c>
      <c r="W924" s="5">
        <v>4</v>
      </c>
      <c r="X924" s="5" t="str">
        <f>VLOOKUP(W924,'Data Definitions'!$B$29:$C$32,2,FALSE)</f>
        <v>Very High</v>
      </c>
      <c r="Y924" s="5">
        <v>7</v>
      </c>
      <c r="Z924" s="5">
        <v>2</v>
      </c>
      <c r="AA924" s="5">
        <v>2</v>
      </c>
      <c r="AB924" s="5" t="str">
        <f>VLOOKUP(AA924,'Data Definitions'!$B$34:$C$37,2,FALSE)</f>
        <v>Good</v>
      </c>
      <c r="AC924" s="5">
        <v>7</v>
      </c>
      <c r="AD924" s="5">
        <v>7</v>
      </c>
      <c r="AE924" s="5">
        <v>0</v>
      </c>
      <c r="AF924" s="5">
        <v>3</v>
      </c>
      <c r="AG924" s="5" t="s">
        <v>19</v>
      </c>
      <c r="AH924" s="5">
        <v>3</v>
      </c>
      <c r="AI924" s="5" t="str">
        <f>VLOOKUP(AH924,'Data Definitions'!$B$24:$C$27,2,FALSE)</f>
        <v>Excellent</v>
      </c>
    </row>
    <row r="925" spans="1:35" x14ac:dyDescent="0.3">
      <c r="A925" s="7" t="s">
        <v>209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38</v>
      </c>
      <c r="G925" s="5" t="s">
        <v>44</v>
      </c>
      <c r="H925" s="5" t="s">
        <v>13</v>
      </c>
      <c r="I925" s="5">
        <v>23</v>
      </c>
      <c r="J925" s="5">
        <v>2</v>
      </c>
      <c r="K925" s="5" t="str">
        <f>VLOOKUP(J925,'Data Definitions'!$B$3:$C$7,2,FALSE)</f>
        <v>College</v>
      </c>
      <c r="L925" s="5">
        <v>2</v>
      </c>
      <c r="M925" s="5" t="str">
        <f>VLOOKUP(L925,'Data Definitions'!$B$9:$C$12,2,FALSE)</f>
        <v>Medium</v>
      </c>
      <c r="N925" s="5">
        <v>50</v>
      </c>
      <c r="O925" s="5">
        <v>2</v>
      </c>
      <c r="P925" s="5" t="str">
        <f>VLOOKUP(O925,'Data Definitions'!$B$14:$C$17,2,FALSE)</f>
        <v>Medium</v>
      </c>
      <c r="Q925" s="5">
        <v>2</v>
      </c>
      <c r="R925" s="5">
        <v>3</v>
      </c>
      <c r="S925" s="5" t="str">
        <f>VLOOKUP(R925,'Data Definitions'!$B$19:$C$22,2,FALSE)</f>
        <v>High</v>
      </c>
      <c r="T925" s="5">
        <v>3</v>
      </c>
      <c r="U925" s="5" t="s">
        <v>12</v>
      </c>
      <c r="V925" s="5">
        <v>13</v>
      </c>
      <c r="W925" s="5">
        <v>1</v>
      </c>
      <c r="X925" s="5" t="str">
        <f>VLOOKUP(W925,'Data Definitions'!$B$29:$C$32,2,FALSE)</f>
        <v>Low</v>
      </c>
      <c r="Y925" s="5">
        <v>8</v>
      </c>
      <c r="Z925" s="5">
        <v>1</v>
      </c>
      <c r="AA925" s="5">
        <v>3</v>
      </c>
      <c r="AB925" s="5" t="str">
        <f>VLOOKUP(AA925,'Data Definitions'!$B$34:$C$37,2,FALSE)</f>
        <v>Better</v>
      </c>
      <c r="AC925" s="5">
        <v>1</v>
      </c>
      <c r="AD925" s="5">
        <v>0</v>
      </c>
      <c r="AE925" s="5">
        <v>0</v>
      </c>
      <c r="AF925" s="5">
        <v>1</v>
      </c>
      <c r="AG925" s="5" t="s">
        <v>12</v>
      </c>
      <c r="AH925" s="5">
        <v>3</v>
      </c>
      <c r="AI925" s="5" t="str">
        <f>VLOOKUP(AH925,'Data Definitions'!$B$24:$C$27,2,FALSE)</f>
        <v>Excellent</v>
      </c>
    </row>
    <row r="926" spans="1:35" x14ac:dyDescent="0.3">
      <c r="A926" s="7" t="s">
        <v>210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38</v>
      </c>
      <c r="G926" s="5" t="s">
        <v>45</v>
      </c>
      <c r="H926" s="5" t="s">
        <v>31</v>
      </c>
      <c r="I926" s="5">
        <v>7</v>
      </c>
      <c r="J926" s="5">
        <v>3</v>
      </c>
      <c r="K926" s="5" t="str">
        <f>VLOOKUP(J926,'Data Definitions'!$B$3:$C$7,2,FALSE)</f>
        <v>Bachelor</v>
      </c>
      <c r="L926" s="5">
        <v>4</v>
      </c>
      <c r="M926" s="5" t="str">
        <f>VLOOKUP(L926,'Data Definitions'!$B$9:$C$12,2,FALSE)</f>
        <v>Very High</v>
      </c>
      <c r="N926" s="5">
        <v>37</v>
      </c>
      <c r="O926" s="5">
        <v>4</v>
      </c>
      <c r="P926" s="5" t="str">
        <f>VLOOKUP(O926,'Data Definitions'!$B$14:$C$17,2,FALSE)</f>
        <v>Very High</v>
      </c>
      <c r="Q926" s="5">
        <v>1</v>
      </c>
      <c r="R926" s="5">
        <v>4</v>
      </c>
      <c r="S926" s="5" t="str">
        <f>VLOOKUP(R926,'Data Definitions'!$B$19:$C$22,2,FALSE)</f>
        <v>Very High</v>
      </c>
      <c r="T926" s="5">
        <v>4</v>
      </c>
      <c r="U926" s="5" t="s">
        <v>19</v>
      </c>
      <c r="V926" s="5">
        <v>14</v>
      </c>
      <c r="W926" s="5">
        <v>4</v>
      </c>
      <c r="X926" s="5" t="str">
        <f>VLOOKUP(W926,'Data Definitions'!$B$29:$C$32,2,FALSE)</f>
        <v>Very High</v>
      </c>
      <c r="Y926" s="5">
        <v>7</v>
      </c>
      <c r="Z926" s="5">
        <v>3</v>
      </c>
      <c r="AA926" s="5">
        <v>4</v>
      </c>
      <c r="AB926" s="5" t="str">
        <f>VLOOKUP(AA926,'Data Definitions'!$B$34:$C$37,2,FALSE)</f>
        <v>Best</v>
      </c>
      <c r="AC926" s="5">
        <v>5</v>
      </c>
      <c r="AD926" s="5">
        <v>4</v>
      </c>
      <c r="AE926" s="5">
        <v>2</v>
      </c>
      <c r="AF926" s="5">
        <v>2</v>
      </c>
      <c r="AG926" s="5" t="s">
        <v>19</v>
      </c>
      <c r="AH926" s="5">
        <v>3</v>
      </c>
      <c r="AI926" s="5" t="str">
        <f>VLOOKUP(AH926,'Data Definitions'!$B$24:$C$27,2,FALSE)</f>
        <v>Excellent</v>
      </c>
    </row>
    <row r="927" spans="1:35" x14ac:dyDescent="0.3">
      <c r="A927" s="7" t="s">
        <v>211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38</v>
      </c>
      <c r="G927" s="5" t="s">
        <v>45</v>
      </c>
      <c r="H927" s="5" t="s">
        <v>31</v>
      </c>
      <c r="I927" s="5">
        <v>2</v>
      </c>
      <c r="J927" s="5">
        <v>2</v>
      </c>
      <c r="K927" s="5" t="str">
        <f>VLOOKUP(J927,'Data Definitions'!$B$3:$C$7,2,FALSE)</f>
        <v>College</v>
      </c>
      <c r="L927" s="5">
        <v>1</v>
      </c>
      <c r="M927" s="5" t="str">
        <f>VLOOKUP(L927,'Data Definitions'!$B$9:$C$12,2,FALSE)</f>
        <v>Low</v>
      </c>
      <c r="N927" s="5">
        <v>65</v>
      </c>
      <c r="O927" s="5">
        <v>2</v>
      </c>
      <c r="P927" s="5" t="str">
        <f>VLOOKUP(O927,'Data Definitions'!$B$14:$C$17,2,FALSE)</f>
        <v>Medium</v>
      </c>
      <c r="Q927" s="5">
        <v>4</v>
      </c>
      <c r="R927" s="5">
        <v>4</v>
      </c>
      <c r="S927" s="5" t="str">
        <f>VLOOKUP(R927,'Data Definitions'!$B$19:$C$22,2,FALSE)</f>
        <v>Very High</v>
      </c>
      <c r="T927" s="5">
        <v>9</v>
      </c>
      <c r="U927" s="5" t="s">
        <v>19</v>
      </c>
      <c r="V927" s="5">
        <v>23</v>
      </c>
      <c r="W927" s="5">
        <v>4</v>
      </c>
      <c r="X927" s="5" t="str">
        <f>VLOOKUP(W927,'Data Definitions'!$B$29:$C$32,2,FALSE)</f>
        <v>Very High</v>
      </c>
      <c r="Y927" s="5">
        <v>22</v>
      </c>
      <c r="Z927" s="5">
        <v>1</v>
      </c>
      <c r="AA927" s="5">
        <v>3</v>
      </c>
      <c r="AB927" s="5" t="str">
        <f>VLOOKUP(AA927,'Data Definitions'!$B$34:$C$37,2,FALSE)</f>
        <v>Better</v>
      </c>
      <c r="AC927" s="5">
        <v>20</v>
      </c>
      <c r="AD927" s="5">
        <v>8</v>
      </c>
      <c r="AE927" s="5">
        <v>11</v>
      </c>
      <c r="AF927" s="5">
        <v>8</v>
      </c>
      <c r="AG927" s="5" t="s">
        <v>19</v>
      </c>
      <c r="AH927" s="5">
        <v>3</v>
      </c>
      <c r="AI927" s="5" t="str">
        <f>VLOOKUP(AH927,'Data Definitions'!$B$24:$C$27,2,FALSE)</f>
        <v>Excellent</v>
      </c>
    </row>
    <row r="928" spans="1:35" x14ac:dyDescent="0.3">
      <c r="A928" s="7" t="s">
        <v>212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38</v>
      </c>
      <c r="G928" s="5" t="s">
        <v>44</v>
      </c>
      <c r="H928" s="5" t="s">
        <v>13</v>
      </c>
      <c r="I928" s="5">
        <v>21</v>
      </c>
      <c r="J928" s="5">
        <v>3</v>
      </c>
      <c r="K928" s="5" t="str">
        <f>VLOOKUP(J928,'Data Definitions'!$B$3:$C$7,2,FALSE)</f>
        <v>Bachelor</v>
      </c>
      <c r="L928" s="5">
        <v>2</v>
      </c>
      <c r="M928" s="5" t="str">
        <f>VLOOKUP(L928,'Data Definitions'!$B$9:$C$12,2,FALSE)</f>
        <v>Medium</v>
      </c>
      <c r="N928" s="5">
        <v>65</v>
      </c>
      <c r="O928" s="5">
        <v>4</v>
      </c>
      <c r="P928" s="5" t="str">
        <f>VLOOKUP(O928,'Data Definitions'!$B$14:$C$17,2,FALSE)</f>
        <v>Very High</v>
      </c>
      <c r="Q928" s="5">
        <v>1</v>
      </c>
      <c r="R928" s="5">
        <v>1</v>
      </c>
      <c r="S928" s="5" t="str">
        <f>VLOOKUP(R928,'Data Definitions'!$B$19:$C$22,2,FALSE)</f>
        <v>Low</v>
      </c>
      <c r="T928" s="5">
        <v>1</v>
      </c>
      <c r="U928" s="5" t="s">
        <v>12</v>
      </c>
      <c r="V928" s="5">
        <v>12</v>
      </c>
      <c r="W928" s="5">
        <v>1</v>
      </c>
      <c r="X928" s="5" t="str">
        <f>VLOOKUP(W928,'Data Definitions'!$B$29:$C$32,2,FALSE)</f>
        <v>Low</v>
      </c>
      <c r="Y928" s="5">
        <v>8</v>
      </c>
      <c r="Z928" s="5">
        <v>3</v>
      </c>
      <c r="AA928" s="5">
        <v>2</v>
      </c>
      <c r="AB928" s="5" t="str">
        <f>VLOOKUP(AA928,'Data Definitions'!$B$34:$C$37,2,FALSE)</f>
        <v>Good</v>
      </c>
      <c r="AC928" s="5">
        <v>8</v>
      </c>
      <c r="AD928" s="5">
        <v>7</v>
      </c>
      <c r="AE928" s="5">
        <v>1</v>
      </c>
      <c r="AF928" s="5">
        <v>7</v>
      </c>
      <c r="AG928" s="5" t="s">
        <v>19</v>
      </c>
      <c r="AH928" s="5">
        <v>3</v>
      </c>
      <c r="AI928" s="5" t="str">
        <f>VLOOKUP(AH928,'Data Definitions'!$B$24:$C$27,2,FALSE)</f>
        <v>Excellent</v>
      </c>
    </row>
    <row r="929" spans="1:35" x14ac:dyDescent="0.3">
      <c r="A929" s="7" t="s">
        <v>213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38</v>
      </c>
      <c r="G929" s="5" t="s">
        <v>44</v>
      </c>
      <c r="H929" s="5" t="s">
        <v>20</v>
      </c>
      <c r="I929" s="5">
        <v>2</v>
      </c>
      <c r="J929" s="5">
        <v>3</v>
      </c>
      <c r="K929" s="5" t="str">
        <f>VLOOKUP(J929,'Data Definitions'!$B$3:$C$7,2,FALSE)</f>
        <v>Bachelor</v>
      </c>
      <c r="L929" s="5">
        <v>2</v>
      </c>
      <c r="M929" s="5" t="str">
        <f>VLOOKUP(L929,'Data Definitions'!$B$9:$C$12,2,FALSE)</f>
        <v>Medium</v>
      </c>
      <c r="N929" s="5">
        <v>37</v>
      </c>
      <c r="O929" s="5">
        <v>3</v>
      </c>
      <c r="P929" s="5" t="str">
        <f>VLOOKUP(O929,'Data Definitions'!$B$14:$C$17,2,FALSE)</f>
        <v>High</v>
      </c>
      <c r="Q929" s="5">
        <v>2</v>
      </c>
      <c r="R929" s="5">
        <v>2</v>
      </c>
      <c r="S929" s="5" t="str">
        <f>VLOOKUP(R929,'Data Definitions'!$B$19:$C$22,2,FALSE)</f>
        <v>Medium</v>
      </c>
      <c r="T929" s="5">
        <v>5</v>
      </c>
      <c r="U929" s="5" t="s">
        <v>19</v>
      </c>
      <c r="V929" s="5">
        <v>11</v>
      </c>
      <c r="W929" s="5">
        <v>4</v>
      </c>
      <c r="X929" s="5" t="str">
        <f>VLOOKUP(W929,'Data Definitions'!$B$29:$C$32,2,FALSE)</f>
        <v>Very High</v>
      </c>
      <c r="Y929" s="5">
        <v>10</v>
      </c>
      <c r="Z929" s="5">
        <v>5</v>
      </c>
      <c r="AA929" s="5">
        <v>3</v>
      </c>
      <c r="AB929" s="5" t="str">
        <f>VLOOKUP(AA929,'Data Definitions'!$B$34:$C$37,2,FALSE)</f>
        <v>Better</v>
      </c>
      <c r="AC929" s="5">
        <v>6</v>
      </c>
      <c r="AD929" s="5">
        <v>2</v>
      </c>
      <c r="AE929" s="5">
        <v>1</v>
      </c>
      <c r="AF929" s="5">
        <v>2</v>
      </c>
      <c r="AG929" s="5" t="s">
        <v>19</v>
      </c>
      <c r="AH929" s="5">
        <v>3</v>
      </c>
      <c r="AI929" s="5" t="str">
        <f>VLOOKUP(AH929,'Data Definitions'!$B$24:$C$27,2,FALSE)</f>
        <v>Excellent</v>
      </c>
    </row>
    <row r="930" spans="1:35" x14ac:dyDescent="0.3">
      <c r="A930" s="7" t="s">
        <v>214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38</v>
      </c>
      <c r="G930" s="5" t="s">
        <v>44</v>
      </c>
      <c r="H930" s="5" t="s">
        <v>31</v>
      </c>
      <c r="I930" s="5">
        <v>21</v>
      </c>
      <c r="J930" s="5">
        <v>2</v>
      </c>
      <c r="K930" s="5" t="str">
        <f>VLOOKUP(J930,'Data Definitions'!$B$3:$C$7,2,FALSE)</f>
        <v>College</v>
      </c>
      <c r="L930" s="5">
        <v>3</v>
      </c>
      <c r="M930" s="5" t="str">
        <f>VLOOKUP(L930,'Data Definitions'!$B$9:$C$12,2,FALSE)</f>
        <v>High</v>
      </c>
      <c r="N930" s="5">
        <v>36</v>
      </c>
      <c r="O930" s="5">
        <v>3</v>
      </c>
      <c r="P930" s="5" t="str">
        <f>VLOOKUP(O930,'Data Definitions'!$B$14:$C$17,2,FALSE)</f>
        <v>High</v>
      </c>
      <c r="Q930" s="5">
        <v>2</v>
      </c>
      <c r="R930" s="5">
        <v>3</v>
      </c>
      <c r="S930" s="5" t="str">
        <f>VLOOKUP(R930,'Data Definitions'!$B$19:$C$22,2,FALSE)</f>
        <v>High</v>
      </c>
      <c r="T930" s="5">
        <v>2</v>
      </c>
      <c r="U930" s="5" t="s">
        <v>19</v>
      </c>
      <c r="V930" s="5">
        <v>16</v>
      </c>
      <c r="W930" s="5">
        <v>2</v>
      </c>
      <c r="X930" s="5" t="str">
        <f>VLOOKUP(W930,'Data Definitions'!$B$29:$C$32,2,FALSE)</f>
        <v>Medium</v>
      </c>
      <c r="Y930" s="5">
        <v>11</v>
      </c>
      <c r="Z930" s="5">
        <v>5</v>
      </c>
      <c r="AA930" s="5">
        <v>3</v>
      </c>
      <c r="AB930" s="5" t="str">
        <f>VLOOKUP(AA930,'Data Definitions'!$B$34:$C$37,2,FALSE)</f>
        <v>Better</v>
      </c>
      <c r="AC930" s="5">
        <v>5</v>
      </c>
      <c r="AD930" s="5">
        <v>3</v>
      </c>
      <c r="AE930" s="5">
        <v>0</v>
      </c>
      <c r="AF930" s="5">
        <v>2</v>
      </c>
      <c r="AG930" s="5" t="s">
        <v>19</v>
      </c>
      <c r="AH930" s="5">
        <v>3</v>
      </c>
      <c r="AI930" s="5" t="str">
        <f>VLOOKUP(AH930,'Data Definitions'!$B$24:$C$27,2,FALSE)</f>
        <v>Excellent</v>
      </c>
    </row>
    <row r="931" spans="1:35" x14ac:dyDescent="0.3">
      <c r="A931" s="7" t="s">
        <v>215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38</v>
      </c>
      <c r="G931" s="5" t="s">
        <v>45</v>
      </c>
      <c r="H931" s="5" t="s">
        <v>13</v>
      </c>
      <c r="I931" s="5">
        <v>2</v>
      </c>
      <c r="J931" s="5">
        <v>4</v>
      </c>
      <c r="K931" s="5" t="str">
        <f>VLOOKUP(J931,'Data Definitions'!$B$3:$C$7,2,FALSE)</f>
        <v>Master</v>
      </c>
      <c r="L931" s="5">
        <v>4</v>
      </c>
      <c r="M931" s="5" t="str">
        <f>VLOOKUP(L931,'Data Definitions'!$B$9:$C$12,2,FALSE)</f>
        <v>Very High</v>
      </c>
      <c r="N931" s="5">
        <v>88</v>
      </c>
      <c r="O931" s="5">
        <v>3</v>
      </c>
      <c r="P931" s="5" t="str">
        <f>VLOOKUP(O931,'Data Definitions'!$B$14:$C$17,2,FALSE)</f>
        <v>High</v>
      </c>
      <c r="Q931" s="5">
        <v>2</v>
      </c>
      <c r="R931" s="5">
        <v>3</v>
      </c>
      <c r="S931" s="5" t="str">
        <f>VLOOKUP(R931,'Data Definitions'!$B$19:$C$22,2,FALSE)</f>
        <v>High</v>
      </c>
      <c r="T931" s="5">
        <v>9</v>
      </c>
      <c r="U931" s="5" t="s">
        <v>19</v>
      </c>
      <c r="V931" s="5">
        <v>14</v>
      </c>
      <c r="W931" s="5">
        <v>2</v>
      </c>
      <c r="X931" s="5" t="str">
        <f>VLOOKUP(W931,'Data Definitions'!$B$29:$C$32,2,FALSE)</f>
        <v>Medium</v>
      </c>
      <c r="Y931" s="5">
        <v>14</v>
      </c>
      <c r="Z931" s="5">
        <v>3</v>
      </c>
      <c r="AA931" s="5">
        <v>3</v>
      </c>
      <c r="AB931" s="5" t="str">
        <f>VLOOKUP(AA931,'Data Definitions'!$B$34:$C$37,2,FALSE)</f>
        <v>Better</v>
      </c>
      <c r="AC931" s="5">
        <v>1</v>
      </c>
      <c r="AD931" s="5">
        <v>0</v>
      </c>
      <c r="AE931" s="5">
        <v>0</v>
      </c>
      <c r="AF931" s="5">
        <v>0</v>
      </c>
      <c r="AG931" s="5" t="s">
        <v>19</v>
      </c>
      <c r="AH931" s="5">
        <v>3</v>
      </c>
      <c r="AI931" s="5" t="str">
        <f>VLOOKUP(AH931,'Data Definitions'!$B$24:$C$27,2,FALSE)</f>
        <v>Excellent</v>
      </c>
    </row>
    <row r="932" spans="1:35" x14ac:dyDescent="0.3">
      <c r="A932" s="7" t="s">
        <v>216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38</v>
      </c>
      <c r="G932" s="5" t="s">
        <v>45</v>
      </c>
      <c r="H932" s="5" t="s">
        <v>13</v>
      </c>
      <c r="I932" s="5">
        <v>29</v>
      </c>
      <c r="J932" s="5">
        <v>3</v>
      </c>
      <c r="K932" s="5" t="str">
        <f>VLOOKUP(J932,'Data Definitions'!$B$3:$C$7,2,FALSE)</f>
        <v>Bachelor</v>
      </c>
      <c r="L932" s="5">
        <v>4</v>
      </c>
      <c r="M932" s="5" t="str">
        <f>VLOOKUP(L932,'Data Definitions'!$B$9:$C$12,2,FALSE)</f>
        <v>Very High</v>
      </c>
      <c r="N932" s="5">
        <v>54</v>
      </c>
      <c r="O932" s="5">
        <v>3</v>
      </c>
      <c r="P932" s="5" t="str">
        <f>VLOOKUP(O932,'Data Definitions'!$B$14:$C$17,2,FALSE)</f>
        <v>High</v>
      </c>
      <c r="Q932" s="5">
        <v>2</v>
      </c>
      <c r="R932" s="5">
        <v>4</v>
      </c>
      <c r="S932" s="5" t="str">
        <f>VLOOKUP(R932,'Data Definitions'!$B$19:$C$22,2,FALSE)</f>
        <v>Very High</v>
      </c>
      <c r="T932" s="5">
        <v>3</v>
      </c>
      <c r="U932" s="5" t="s">
        <v>19</v>
      </c>
      <c r="V932" s="5">
        <v>18</v>
      </c>
      <c r="W932" s="5">
        <v>1</v>
      </c>
      <c r="X932" s="5" t="str">
        <f>VLOOKUP(W932,'Data Definitions'!$B$29:$C$32,2,FALSE)</f>
        <v>Low</v>
      </c>
      <c r="Y932" s="5">
        <v>9</v>
      </c>
      <c r="Z932" s="5">
        <v>3</v>
      </c>
      <c r="AA932" s="5">
        <v>1</v>
      </c>
      <c r="AB932" s="5" t="str">
        <f>VLOOKUP(AA932,'Data Definitions'!$B$34:$C$37,2,FALSE)</f>
        <v>Bad</v>
      </c>
      <c r="AC932" s="5">
        <v>7</v>
      </c>
      <c r="AD932" s="5">
        <v>7</v>
      </c>
      <c r="AE932" s="5">
        <v>1</v>
      </c>
      <c r="AF932" s="5">
        <v>7</v>
      </c>
      <c r="AG932" s="5" t="s">
        <v>19</v>
      </c>
      <c r="AH932" s="5">
        <v>3</v>
      </c>
      <c r="AI932" s="5" t="str">
        <f>VLOOKUP(AH932,'Data Definitions'!$B$24:$C$27,2,FALSE)</f>
        <v>Excellent</v>
      </c>
    </row>
    <row r="933" spans="1:35" x14ac:dyDescent="0.3">
      <c r="A933" s="7" t="s">
        <v>217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38</v>
      </c>
      <c r="G933" s="5" t="s">
        <v>44</v>
      </c>
      <c r="H933" s="5" t="s">
        <v>20</v>
      </c>
      <c r="I933" s="5">
        <v>1</v>
      </c>
      <c r="J933" s="5">
        <v>1</v>
      </c>
      <c r="K933" s="5" t="str">
        <f>VLOOKUP(J933,'Data Definitions'!$B$3:$C$7,2,FALSE)</f>
        <v>Below College</v>
      </c>
      <c r="L933" s="5">
        <v>3</v>
      </c>
      <c r="M933" s="5" t="str">
        <f>VLOOKUP(L933,'Data Definitions'!$B$9:$C$12,2,FALSE)</f>
        <v>High</v>
      </c>
      <c r="N933" s="5">
        <v>60</v>
      </c>
      <c r="O933" s="5">
        <v>2</v>
      </c>
      <c r="P933" s="5" t="str">
        <f>VLOOKUP(O933,'Data Definitions'!$B$14:$C$17,2,FALSE)</f>
        <v>Medium</v>
      </c>
      <c r="Q933" s="5">
        <v>2</v>
      </c>
      <c r="R933" s="5">
        <v>1</v>
      </c>
      <c r="S933" s="5" t="str">
        <f>VLOOKUP(R933,'Data Definitions'!$B$19:$C$22,2,FALSE)</f>
        <v>Low</v>
      </c>
      <c r="T933" s="5">
        <v>5</v>
      </c>
      <c r="U933" s="5" t="s">
        <v>19</v>
      </c>
      <c r="V933" s="5">
        <v>19</v>
      </c>
      <c r="W933" s="5">
        <v>3</v>
      </c>
      <c r="X933" s="5" t="str">
        <f>VLOOKUP(W933,'Data Definitions'!$B$29:$C$32,2,FALSE)</f>
        <v>High</v>
      </c>
      <c r="Y933" s="5">
        <v>6</v>
      </c>
      <c r="Z933" s="5">
        <v>1</v>
      </c>
      <c r="AA933" s="5">
        <v>3</v>
      </c>
      <c r="AB933" s="5" t="str">
        <f>VLOOKUP(AA933,'Data Definitions'!$B$34:$C$37,2,FALSE)</f>
        <v>Better</v>
      </c>
      <c r="AC933" s="5">
        <v>2</v>
      </c>
      <c r="AD933" s="5">
        <v>2</v>
      </c>
      <c r="AE933" s="5">
        <v>2</v>
      </c>
      <c r="AF933" s="5">
        <v>0</v>
      </c>
      <c r="AG933" s="5" t="s">
        <v>19</v>
      </c>
      <c r="AH933" s="5">
        <v>3</v>
      </c>
      <c r="AI933" s="5" t="str">
        <f>VLOOKUP(AH933,'Data Definitions'!$B$24:$C$27,2,FALSE)</f>
        <v>Excellent</v>
      </c>
    </row>
    <row r="934" spans="1:35" x14ac:dyDescent="0.3">
      <c r="A934" s="7" t="s">
        <v>218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38</v>
      </c>
      <c r="G934" s="5" t="s">
        <v>45</v>
      </c>
      <c r="H934" s="5" t="s">
        <v>31</v>
      </c>
      <c r="I934" s="5">
        <v>18</v>
      </c>
      <c r="J934" s="5">
        <v>4</v>
      </c>
      <c r="K934" s="5" t="str">
        <f>VLOOKUP(J934,'Data Definitions'!$B$3:$C$7,2,FALSE)</f>
        <v>Master</v>
      </c>
      <c r="L934" s="5">
        <v>4</v>
      </c>
      <c r="M934" s="5" t="str">
        <f>VLOOKUP(L934,'Data Definitions'!$B$9:$C$12,2,FALSE)</f>
        <v>Very High</v>
      </c>
      <c r="N934" s="5">
        <v>92</v>
      </c>
      <c r="O934" s="5">
        <v>3</v>
      </c>
      <c r="P934" s="5" t="str">
        <f>VLOOKUP(O934,'Data Definitions'!$B$14:$C$17,2,FALSE)</f>
        <v>High</v>
      </c>
      <c r="Q934" s="5">
        <v>2</v>
      </c>
      <c r="R934" s="5">
        <v>4</v>
      </c>
      <c r="S934" s="5" t="str">
        <f>VLOOKUP(R934,'Data Definitions'!$B$19:$C$22,2,FALSE)</f>
        <v>Very High</v>
      </c>
      <c r="T934" s="5">
        <v>1</v>
      </c>
      <c r="U934" s="5" t="s">
        <v>12</v>
      </c>
      <c r="V934" s="5">
        <v>15</v>
      </c>
      <c r="W934" s="5">
        <v>1</v>
      </c>
      <c r="X934" s="5" t="str">
        <f>VLOOKUP(W934,'Data Definitions'!$B$29:$C$32,2,FALSE)</f>
        <v>Low</v>
      </c>
      <c r="Y934" s="5">
        <v>7</v>
      </c>
      <c r="Z934" s="5">
        <v>0</v>
      </c>
      <c r="AA934" s="5">
        <v>3</v>
      </c>
      <c r="AB934" s="5" t="str">
        <f>VLOOKUP(AA934,'Data Definitions'!$B$34:$C$37,2,FALSE)</f>
        <v>Better</v>
      </c>
      <c r="AC934" s="5">
        <v>7</v>
      </c>
      <c r="AD934" s="5">
        <v>7</v>
      </c>
      <c r="AE934" s="5">
        <v>1</v>
      </c>
      <c r="AF934" s="5">
        <v>7</v>
      </c>
      <c r="AG934" s="5" t="s">
        <v>19</v>
      </c>
      <c r="AH934" s="5">
        <v>3</v>
      </c>
      <c r="AI934" s="5" t="str">
        <f>VLOOKUP(AH934,'Data Definitions'!$B$24:$C$27,2,FALSE)</f>
        <v>Excellent</v>
      </c>
    </row>
    <row r="935" spans="1:35" x14ac:dyDescent="0.3">
      <c r="A935" s="7" t="s">
        <v>219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38</v>
      </c>
      <c r="G935" s="5" t="s">
        <v>44</v>
      </c>
      <c r="H935" s="5" t="s">
        <v>20</v>
      </c>
      <c r="I935" s="5">
        <v>10</v>
      </c>
      <c r="J935" s="5">
        <v>4</v>
      </c>
      <c r="K935" s="5" t="str">
        <f>VLOOKUP(J935,'Data Definitions'!$B$3:$C$7,2,FALSE)</f>
        <v>Master</v>
      </c>
      <c r="L935" s="5">
        <v>4</v>
      </c>
      <c r="M935" s="5" t="str">
        <f>VLOOKUP(L935,'Data Definitions'!$B$9:$C$12,2,FALSE)</f>
        <v>Very High</v>
      </c>
      <c r="N935" s="5">
        <v>43</v>
      </c>
      <c r="O935" s="5">
        <v>3</v>
      </c>
      <c r="P935" s="5" t="str">
        <f>VLOOKUP(O935,'Data Definitions'!$B$14:$C$17,2,FALSE)</f>
        <v>High</v>
      </c>
      <c r="Q935" s="5">
        <v>1</v>
      </c>
      <c r="R935" s="5">
        <v>3</v>
      </c>
      <c r="S935" s="5" t="str">
        <f>VLOOKUP(R935,'Data Definitions'!$B$19:$C$22,2,FALSE)</f>
        <v>High</v>
      </c>
      <c r="T935" s="5">
        <v>1</v>
      </c>
      <c r="U935" s="5" t="s">
        <v>12</v>
      </c>
      <c r="V935" s="5">
        <v>17</v>
      </c>
      <c r="W935" s="5">
        <v>4</v>
      </c>
      <c r="X935" s="5" t="str">
        <f>VLOOKUP(W935,'Data Definitions'!$B$29:$C$32,2,FALSE)</f>
        <v>Very High</v>
      </c>
      <c r="Y935" s="5">
        <v>5</v>
      </c>
      <c r="Z935" s="5">
        <v>4</v>
      </c>
      <c r="AA935" s="5">
        <v>4</v>
      </c>
      <c r="AB935" s="5" t="str">
        <f>VLOOKUP(AA935,'Data Definitions'!$B$34:$C$37,2,FALSE)</f>
        <v>Best</v>
      </c>
      <c r="AC935" s="5">
        <v>5</v>
      </c>
      <c r="AD935" s="5">
        <v>3</v>
      </c>
      <c r="AE935" s="5">
        <v>2</v>
      </c>
      <c r="AF935" s="5">
        <v>0</v>
      </c>
      <c r="AG935" s="5" t="s">
        <v>19</v>
      </c>
      <c r="AH935" s="5">
        <v>3</v>
      </c>
      <c r="AI935" s="5" t="str">
        <f>VLOOKUP(AH935,'Data Definitions'!$B$24:$C$27,2,FALSE)</f>
        <v>Excellent</v>
      </c>
    </row>
    <row r="936" spans="1:35" x14ac:dyDescent="0.3">
      <c r="A936" s="7" t="s">
        <v>220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38</v>
      </c>
      <c r="G936" s="5" t="s">
        <v>44</v>
      </c>
      <c r="H936" s="5" t="s">
        <v>13</v>
      </c>
      <c r="I936" s="5">
        <v>19</v>
      </c>
      <c r="J936" s="5">
        <v>2</v>
      </c>
      <c r="K936" s="5" t="str">
        <f>VLOOKUP(J936,'Data Definitions'!$B$3:$C$7,2,FALSE)</f>
        <v>College</v>
      </c>
      <c r="L936" s="5">
        <v>3</v>
      </c>
      <c r="M936" s="5" t="str">
        <f>VLOOKUP(L936,'Data Definitions'!$B$9:$C$12,2,FALSE)</f>
        <v>High</v>
      </c>
      <c r="N936" s="5">
        <v>99</v>
      </c>
      <c r="O936" s="5">
        <v>3</v>
      </c>
      <c r="P936" s="5" t="str">
        <f>VLOOKUP(O936,'Data Definitions'!$B$14:$C$17,2,FALSE)</f>
        <v>High</v>
      </c>
      <c r="Q936" s="5">
        <v>2</v>
      </c>
      <c r="R936" s="5">
        <v>4</v>
      </c>
      <c r="S936" s="5" t="str">
        <f>VLOOKUP(R936,'Data Definitions'!$B$19:$C$22,2,FALSE)</f>
        <v>Very High</v>
      </c>
      <c r="T936" s="5">
        <v>8</v>
      </c>
      <c r="U936" s="5" t="s">
        <v>12</v>
      </c>
      <c r="V936" s="5">
        <v>15</v>
      </c>
      <c r="W936" s="5">
        <v>3</v>
      </c>
      <c r="X936" s="5" t="str">
        <f>VLOOKUP(W936,'Data Definitions'!$B$29:$C$32,2,FALSE)</f>
        <v>High</v>
      </c>
      <c r="Y936" s="5">
        <v>15</v>
      </c>
      <c r="Z936" s="5">
        <v>2</v>
      </c>
      <c r="AA936" s="5">
        <v>4</v>
      </c>
      <c r="AB936" s="5" t="str">
        <f>VLOOKUP(AA936,'Data Definitions'!$B$34:$C$37,2,FALSE)</f>
        <v>Best</v>
      </c>
      <c r="AC936" s="5">
        <v>7</v>
      </c>
      <c r="AD936" s="5">
        <v>2</v>
      </c>
      <c r="AE936" s="5">
        <v>3</v>
      </c>
      <c r="AF936" s="5">
        <v>7</v>
      </c>
      <c r="AG936" s="5" t="s">
        <v>19</v>
      </c>
      <c r="AH936" s="5">
        <v>3</v>
      </c>
      <c r="AI936" s="5" t="str">
        <f>VLOOKUP(AH936,'Data Definitions'!$B$24:$C$27,2,FALSE)</f>
        <v>Excellent</v>
      </c>
    </row>
    <row r="937" spans="1:35" x14ac:dyDescent="0.3">
      <c r="A937" s="7" t="s">
        <v>221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38</v>
      </c>
      <c r="G937" s="5" t="s">
        <v>45</v>
      </c>
      <c r="H937" s="5" t="s">
        <v>13</v>
      </c>
      <c r="I937" s="5">
        <v>29</v>
      </c>
      <c r="J937" s="5">
        <v>1</v>
      </c>
      <c r="K937" s="5" t="str">
        <f>VLOOKUP(J937,'Data Definitions'!$B$3:$C$7,2,FALSE)</f>
        <v>Below College</v>
      </c>
      <c r="L937" s="5">
        <v>2</v>
      </c>
      <c r="M937" s="5" t="str">
        <f>VLOOKUP(L937,'Data Definitions'!$B$9:$C$12,2,FALSE)</f>
        <v>Medium</v>
      </c>
      <c r="N937" s="5">
        <v>70</v>
      </c>
      <c r="O937" s="5">
        <v>3</v>
      </c>
      <c r="P937" s="5" t="str">
        <f>VLOOKUP(O937,'Data Definitions'!$B$14:$C$17,2,FALSE)</f>
        <v>High</v>
      </c>
      <c r="Q937" s="5">
        <v>2</v>
      </c>
      <c r="R937" s="5">
        <v>1</v>
      </c>
      <c r="S937" s="5" t="str">
        <f>VLOOKUP(R937,'Data Definitions'!$B$19:$C$22,2,FALSE)</f>
        <v>Low</v>
      </c>
      <c r="T937" s="5">
        <v>7</v>
      </c>
      <c r="U937" s="5" t="s">
        <v>12</v>
      </c>
      <c r="V937" s="5">
        <v>19</v>
      </c>
      <c r="W937" s="5">
        <v>2</v>
      </c>
      <c r="X937" s="5" t="str">
        <f>VLOOKUP(W937,'Data Definitions'!$B$29:$C$32,2,FALSE)</f>
        <v>Medium</v>
      </c>
      <c r="Y937" s="5">
        <v>17</v>
      </c>
      <c r="Z937" s="5">
        <v>2</v>
      </c>
      <c r="AA937" s="5">
        <v>3</v>
      </c>
      <c r="AB937" s="5" t="str">
        <f>VLOOKUP(AA937,'Data Definitions'!$B$34:$C$37,2,FALSE)</f>
        <v>Better</v>
      </c>
      <c r="AC937" s="5">
        <v>1</v>
      </c>
      <c r="AD937" s="5">
        <v>0</v>
      </c>
      <c r="AE937" s="5">
        <v>0</v>
      </c>
      <c r="AF937" s="5">
        <v>0</v>
      </c>
      <c r="AG937" s="5" t="s">
        <v>12</v>
      </c>
      <c r="AH937" s="5">
        <v>3</v>
      </c>
      <c r="AI937" s="5" t="str">
        <f>VLOOKUP(AH937,'Data Definitions'!$B$24:$C$27,2,FALSE)</f>
        <v>Excellent</v>
      </c>
    </row>
    <row r="938" spans="1:35" x14ac:dyDescent="0.3">
      <c r="A938" s="7" t="s">
        <v>222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 t="str">
        <f>VLOOKUP(J938,'Data Definitions'!$B$3:$C$7,2,FALSE)</f>
        <v>Bachelor</v>
      </c>
      <c r="L938" s="5">
        <v>2</v>
      </c>
      <c r="M938" s="5" t="str">
        <f>VLOOKUP(L938,'Data Definitions'!$B$9:$C$12,2,FALSE)</f>
        <v>Medium</v>
      </c>
      <c r="N938" s="5">
        <v>35</v>
      </c>
      <c r="O938" s="5">
        <v>3</v>
      </c>
      <c r="P938" s="5" t="str">
        <f>VLOOKUP(O938,'Data Definitions'!$B$14:$C$17,2,FALSE)</f>
        <v>High</v>
      </c>
      <c r="Q938" s="5">
        <v>3</v>
      </c>
      <c r="R938" s="5">
        <v>4</v>
      </c>
      <c r="S938" s="5" t="str">
        <f>VLOOKUP(R938,'Data Definitions'!$B$19:$C$22,2,FALSE)</f>
        <v>Very High</v>
      </c>
      <c r="T938" s="5">
        <v>1</v>
      </c>
      <c r="U938" s="5" t="s">
        <v>19</v>
      </c>
      <c r="V938" s="5">
        <v>22</v>
      </c>
      <c r="W938" s="5">
        <v>4</v>
      </c>
      <c r="X938" s="5" t="str">
        <f>VLOOKUP(W938,'Data Definitions'!$B$29:$C$32,2,FALSE)</f>
        <v>Very High</v>
      </c>
      <c r="Y938" s="5">
        <v>10</v>
      </c>
      <c r="Z938" s="5">
        <v>3</v>
      </c>
      <c r="AA938" s="5">
        <v>2</v>
      </c>
      <c r="AB938" s="5" t="str">
        <f>VLOOKUP(AA938,'Data Definitions'!$B$34:$C$37,2,FALSE)</f>
        <v>Good</v>
      </c>
      <c r="AC938" s="5">
        <v>10</v>
      </c>
      <c r="AD938" s="5">
        <v>4</v>
      </c>
      <c r="AE938" s="5">
        <v>1</v>
      </c>
      <c r="AF938" s="5">
        <v>9</v>
      </c>
      <c r="AG938" s="5" t="s">
        <v>12</v>
      </c>
      <c r="AH938" s="5">
        <v>2</v>
      </c>
      <c r="AI938" s="5" t="str">
        <f>VLOOKUP(AH938,'Data Definitions'!$B$24:$C$27,2,FALSE)</f>
        <v>Good</v>
      </c>
    </row>
    <row r="939" spans="1:35" x14ac:dyDescent="0.3">
      <c r="A939" s="7" t="s">
        <v>223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38</v>
      </c>
      <c r="G939" s="5" t="s">
        <v>45</v>
      </c>
      <c r="H939" s="5" t="s">
        <v>13</v>
      </c>
      <c r="I939" s="5">
        <v>5</v>
      </c>
      <c r="J939" s="5">
        <v>3</v>
      </c>
      <c r="K939" s="5" t="str">
        <f>VLOOKUP(J939,'Data Definitions'!$B$3:$C$7,2,FALSE)</f>
        <v>Bachelor</v>
      </c>
      <c r="L939" s="5">
        <v>4</v>
      </c>
      <c r="M939" s="5" t="str">
        <f>VLOOKUP(L939,'Data Definitions'!$B$9:$C$12,2,FALSE)</f>
        <v>Very High</v>
      </c>
      <c r="N939" s="5">
        <v>60</v>
      </c>
      <c r="O939" s="5">
        <v>4</v>
      </c>
      <c r="P939" s="5" t="str">
        <f>VLOOKUP(O939,'Data Definitions'!$B$14:$C$17,2,FALSE)</f>
        <v>Very High</v>
      </c>
      <c r="Q939" s="5">
        <v>1</v>
      </c>
      <c r="R939" s="5">
        <v>2</v>
      </c>
      <c r="S939" s="5" t="str">
        <f>VLOOKUP(R939,'Data Definitions'!$B$19:$C$22,2,FALSE)</f>
        <v>Medium</v>
      </c>
      <c r="T939" s="5">
        <v>1</v>
      </c>
      <c r="U939" s="5" t="s">
        <v>12</v>
      </c>
      <c r="V939" s="5">
        <v>16</v>
      </c>
      <c r="W939" s="5">
        <v>1</v>
      </c>
      <c r="X939" s="5" t="str">
        <f>VLOOKUP(W939,'Data Definitions'!$B$29:$C$32,2,FALSE)</f>
        <v>Low</v>
      </c>
      <c r="Y939" s="5">
        <v>4</v>
      </c>
      <c r="Z939" s="5">
        <v>2</v>
      </c>
      <c r="AA939" s="5">
        <v>2</v>
      </c>
      <c r="AB939" s="5" t="str">
        <f>VLOOKUP(AA939,'Data Definitions'!$B$34:$C$37,2,FALSE)</f>
        <v>Good</v>
      </c>
      <c r="AC939" s="5">
        <v>4</v>
      </c>
      <c r="AD939" s="5">
        <v>2</v>
      </c>
      <c r="AE939" s="5">
        <v>2</v>
      </c>
      <c r="AF939" s="5">
        <v>2</v>
      </c>
      <c r="AG939" s="5" t="s">
        <v>19</v>
      </c>
      <c r="AH939" s="5">
        <v>3</v>
      </c>
      <c r="AI939" s="5" t="str">
        <f>VLOOKUP(AH939,'Data Definitions'!$B$24:$C$27,2,FALSE)</f>
        <v>Excellent</v>
      </c>
    </row>
    <row r="940" spans="1:35" x14ac:dyDescent="0.3">
      <c r="A940" s="7" t="s">
        <v>224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38</v>
      </c>
      <c r="G940" s="5" t="s">
        <v>44</v>
      </c>
      <c r="H940" s="5" t="s">
        <v>20</v>
      </c>
      <c r="I940" s="5">
        <v>18</v>
      </c>
      <c r="J940" s="5">
        <v>1</v>
      </c>
      <c r="K940" s="5" t="str">
        <f>VLOOKUP(J940,'Data Definitions'!$B$3:$C$7,2,FALSE)</f>
        <v>Below College</v>
      </c>
      <c r="L940" s="5">
        <v>2</v>
      </c>
      <c r="M940" s="5" t="str">
        <f>VLOOKUP(L940,'Data Definitions'!$B$9:$C$12,2,FALSE)</f>
        <v>Medium</v>
      </c>
      <c r="N940" s="5">
        <v>73</v>
      </c>
      <c r="O940" s="5">
        <v>3</v>
      </c>
      <c r="P940" s="5" t="str">
        <f>VLOOKUP(O940,'Data Definitions'!$B$14:$C$17,2,FALSE)</f>
        <v>High</v>
      </c>
      <c r="Q940" s="5">
        <v>1</v>
      </c>
      <c r="R940" s="5">
        <v>4</v>
      </c>
      <c r="S940" s="5" t="str">
        <f>VLOOKUP(R940,'Data Definitions'!$B$19:$C$22,2,FALSE)</f>
        <v>Very High</v>
      </c>
      <c r="T940" s="5">
        <v>1</v>
      </c>
      <c r="U940" s="5" t="s">
        <v>19</v>
      </c>
      <c r="V940" s="5">
        <v>13</v>
      </c>
      <c r="W940" s="5">
        <v>1</v>
      </c>
      <c r="X940" s="5" t="str">
        <f>VLOOKUP(W940,'Data Definitions'!$B$29:$C$32,2,FALSE)</f>
        <v>Low</v>
      </c>
      <c r="Y940" s="5">
        <v>8</v>
      </c>
      <c r="Z940" s="5">
        <v>2</v>
      </c>
      <c r="AA940" s="5">
        <v>3</v>
      </c>
      <c r="AB940" s="5" t="str">
        <f>VLOOKUP(AA940,'Data Definitions'!$B$34:$C$37,2,FALSE)</f>
        <v>Better</v>
      </c>
      <c r="AC940" s="5">
        <v>8</v>
      </c>
      <c r="AD940" s="5">
        <v>1</v>
      </c>
      <c r="AE940" s="5">
        <v>1</v>
      </c>
      <c r="AF940" s="5">
        <v>7</v>
      </c>
      <c r="AG940" s="5" t="s">
        <v>19</v>
      </c>
      <c r="AH940" s="5">
        <v>3</v>
      </c>
      <c r="AI940" s="5" t="str">
        <f>VLOOKUP(AH940,'Data Definitions'!$B$24:$C$27,2,FALSE)</f>
        <v>Excellent</v>
      </c>
    </row>
    <row r="941" spans="1:35" x14ac:dyDescent="0.3">
      <c r="A941" s="7" t="s">
        <v>225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38</v>
      </c>
      <c r="G941" s="5" t="s">
        <v>45</v>
      </c>
      <c r="H941" s="5" t="s">
        <v>31</v>
      </c>
      <c r="I941" s="5">
        <v>9</v>
      </c>
      <c r="J941" s="5">
        <v>5</v>
      </c>
      <c r="K941" s="5" t="str">
        <f>VLOOKUP(J941,'Data Definitions'!$B$3:$C$7,2,FALSE)</f>
        <v>Doctor</v>
      </c>
      <c r="L941" s="5">
        <v>4</v>
      </c>
      <c r="M941" s="5" t="str">
        <f>VLOOKUP(L941,'Data Definitions'!$B$9:$C$12,2,FALSE)</f>
        <v>Very High</v>
      </c>
      <c r="N941" s="5">
        <v>63</v>
      </c>
      <c r="O941" s="5">
        <v>2</v>
      </c>
      <c r="P941" s="5" t="str">
        <f>VLOOKUP(O941,'Data Definitions'!$B$14:$C$17,2,FALSE)</f>
        <v>Medium</v>
      </c>
      <c r="Q941" s="5">
        <v>2</v>
      </c>
      <c r="R941" s="5">
        <v>4</v>
      </c>
      <c r="S941" s="5" t="str">
        <f>VLOOKUP(R941,'Data Definitions'!$B$19:$C$22,2,FALSE)</f>
        <v>Very High</v>
      </c>
      <c r="T941" s="5">
        <v>9</v>
      </c>
      <c r="U941" s="5" t="s">
        <v>19</v>
      </c>
      <c r="V941" s="5">
        <v>14</v>
      </c>
      <c r="W941" s="5">
        <v>4</v>
      </c>
      <c r="X941" s="5" t="str">
        <f>VLOOKUP(W941,'Data Definitions'!$B$29:$C$32,2,FALSE)</f>
        <v>Very High</v>
      </c>
      <c r="Y941" s="5">
        <v>5</v>
      </c>
      <c r="Z941" s="5">
        <v>5</v>
      </c>
      <c r="AA941" s="5">
        <v>1</v>
      </c>
      <c r="AB941" s="5" t="str">
        <f>VLOOKUP(AA941,'Data Definitions'!$B$34:$C$37,2,FALSE)</f>
        <v>Bad</v>
      </c>
      <c r="AC941" s="5">
        <v>3</v>
      </c>
      <c r="AD941" s="5">
        <v>2</v>
      </c>
      <c r="AE941" s="5">
        <v>0</v>
      </c>
      <c r="AF941" s="5">
        <v>2</v>
      </c>
      <c r="AG941" s="5" t="s">
        <v>19</v>
      </c>
      <c r="AH941" s="5">
        <v>3</v>
      </c>
      <c r="AI941" s="5" t="str">
        <f>VLOOKUP(AH941,'Data Definitions'!$B$24:$C$27,2,FALSE)</f>
        <v>Excellent</v>
      </c>
    </row>
    <row r="942" spans="1:35" x14ac:dyDescent="0.3">
      <c r="A942" s="7" t="s">
        <v>226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 t="str">
        <f>VLOOKUP(J942,'Data Definitions'!$B$3:$C$7,2,FALSE)</f>
        <v>Master</v>
      </c>
      <c r="L942" s="5">
        <v>4</v>
      </c>
      <c r="M942" s="5" t="str">
        <f>VLOOKUP(L942,'Data Definitions'!$B$9:$C$12,2,FALSE)</f>
        <v>Very High</v>
      </c>
      <c r="N942" s="5">
        <v>32</v>
      </c>
      <c r="O942" s="5">
        <v>1</v>
      </c>
      <c r="P942" s="5" t="str">
        <f>VLOOKUP(O942,'Data Definitions'!$B$14:$C$17,2,FALSE)</f>
        <v>Low</v>
      </c>
      <c r="Q942" s="5">
        <v>3</v>
      </c>
      <c r="R942" s="5">
        <v>4</v>
      </c>
      <c r="S942" s="5" t="str">
        <f>VLOOKUP(R942,'Data Definitions'!$B$19:$C$22,2,FALSE)</f>
        <v>Very High</v>
      </c>
      <c r="T942" s="5">
        <v>1</v>
      </c>
      <c r="U942" s="5" t="s">
        <v>19</v>
      </c>
      <c r="V942" s="5">
        <v>11</v>
      </c>
      <c r="W942" s="5">
        <v>3</v>
      </c>
      <c r="X942" s="5" t="str">
        <f>VLOOKUP(W942,'Data Definitions'!$B$29:$C$32,2,FALSE)</f>
        <v>High</v>
      </c>
      <c r="Y942" s="5">
        <v>14</v>
      </c>
      <c r="Z942" s="5">
        <v>2</v>
      </c>
      <c r="AA942" s="5">
        <v>2</v>
      </c>
      <c r="AB942" s="5" t="str">
        <f>VLOOKUP(AA942,'Data Definitions'!$B$34:$C$37,2,FALSE)</f>
        <v>Good</v>
      </c>
      <c r="AC942" s="5">
        <v>14</v>
      </c>
      <c r="AD942" s="5">
        <v>8</v>
      </c>
      <c r="AE942" s="5">
        <v>9</v>
      </c>
      <c r="AF942" s="5">
        <v>8</v>
      </c>
      <c r="AG942" s="5" t="s">
        <v>12</v>
      </c>
      <c r="AH942" s="5">
        <v>3</v>
      </c>
      <c r="AI942" s="5" t="str">
        <f>VLOOKUP(AH942,'Data Definitions'!$B$24:$C$27,2,FALSE)</f>
        <v>Excellent</v>
      </c>
    </row>
    <row r="943" spans="1:35" x14ac:dyDescent="0.3">
      <c r="A943" s="7" t="s">
        <v>227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 t="str">
        <f>VLOOKUP(J943,'Data Definitions'!$B$3:$C$7,2,FALSE)</f>
        <v>Bachelor</v>
      </c>
      <c r="L943" s="5">
        <v>4</v>
      </c>
      <c r="M943" s="5" t="str">
        <f>VLOOKUP(L943,'Data Definitions'!$B$9:$C$12,2,FALSE)</f>
        <v>Very High</v>
      </c>
      <c r="N943" s="5">
        <v>90</v>
      </c>
      <c r="O943" s="5">
        <v>3</v>
      </c>
      <c r="P943" s="5" t="str">
        <f>VLOOKUP(O943,'Data Definitions'!$B$14:$C$17,2,FALSE)</f>
        <v>High</v>
      </c>
      <c r="Q943" s="5">
        <v>2</v>
      </c>
      <c r="R943" s="5">
        <v>3</v>
      </c>
      <c r="S943" s="5" t="str">
        <f>VLOOKUP(R943,'Data Definitions'!$B$19:$C$22,2,FALSE)</f>
        <v>High</v>
      </c>
      <c r="T943" s="5">
        <v>1</v>
      </c>
      <c r="U943" s="5" t="s">
        <v>19</v>
      </c>
      <c r="V943" s="5">
        <v>14</v>
      </c>
      <c r="W943" s="5">
        <v>4</v>
      </c>
      <c r="X943" s="5" t="str">
        <f>VLOOKUP(W943,'Data Definitions'!$B$29:$C$32,2,FALSE)</f>
        <v>Very High</v>
      </c>
      <c r="Y943" s="5">
        <v>7</v>
      </c>
      <c r="Z943" s="5">
        <v>2</v>
      </c>
      <c r="AA943" s="5">
        <v>3</v>
      </c>
      <c r="AB943" s="5" t="str">
        <f>VLOOKUP(AA943,'Data Definitions'!$B$34:$C$37,2,FALSE)</f>
        <v>Better</v>
      </c>
      <c r="AC943" s="5">
        <v>7</v>
      </c>
      <c r="AD943" s="5">
        <v>7</v>
      </c>
      <c r="AE943" s="5">
        <v>0</v>
      </c>
      <c r="AF943" s="5">
        <v>7</v>
      </c>
      <c r="AG943" s="5" t="s">
        <v>19</v>
      </c>
      <c r="AH943" s="5">
        <v>3</v>
      </c>
      <c r="AI943" s="5" t="str">
        <f>VLOOKUP(AH943,'Data Definitions'!$B$24:$C$27,2,FALSE)</f>
        <v>Excellent</v>
      </c>
    </row>
    <row r="944" spans="1:35" x14ac:dyDescent="0.3">
      <c r="A944" s="7" t="s">
        <v>228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40</v>
      </c>
      <c r="G944" s="5" t="s">
        <v>50</v>
      </c>
      <c r="H944" s="5" t="s">
        <v>13</v>
      </c>
      <c r="I944" s="5">
        <v>8</v>
      </c>
      <c r="J944" s="5">
        <v>4</v>
      </c>
      <c r="K944" s="5" t="str">
        <f>VLOOKUP(J944,'Data Definitions'!$B$3:$C$7,2,FALSE)</f>
        <v>Master</v>
      </c>
      <c r="L944" s="5">
        <v>2</v>
      </c>
      <c r="M944" s="5" t="str">
        <f>VLOOKUP(L944,'Data Definitions'!$B$9:$C$12,2,FALSE)</f>
        <v>Medium</v>
      </c>
      <c r="N944" s="5">
        <v>81</v>
      </c>
      <c r="O944" s="5">
        <v>2</v>
      </c>
      <c r="P944" s="5" t="str">
        <f>VLOOKUP(O944,'Data Definitions'!$B$14:$C$17,2,FALSE)</f>
        <v>Medium</v>
      </c>
      <c r="Q944" s="5">
        <v>3</v>
      </c>
      <c r="R944" s="5">
        <v>2</v>
      </c>
      <c r="S944" s="5" t="str">
        <f>VLOOKUP(R944,'Data Definitions'!$B$19:$C$22,2,FALSE)</f>
        <v>Medium</v>
      </c>
      <c r="T944" s="5">
        <v>5</v>
      </c>
      <c r="U944" s="5" t="s">
        <v>19</v>
      </c>
      <c r="V944" s="5">
        <v>16</v>
      </c>
      <c r="W944" s="5">
        <v>4</v>
      </c>
      <c r="X944" s="5" t="str">
        <f>VLOOKUP(W944,'Data Definitions'!$B$29:$C$32,2,FALSE)</f>
        <v>Very High</v>
      </c>
      <c r="Y944" s="5">
        <v>16</v>
      </c>
      <c r="Z944" s="5">
        <v>5</v>
      </c>
      <c r="AA944" s="5">
        <v>1</v>
      </c>
      <c r="AB944" s="5" t="str">
        <f>VLOOKUP(AA944,'Data Definitions'!$B$34:$C$37,2,FALSE)</f>
        <v>Bad</v>
      </c>
      <c r="AC944" s="5">
        <v>10</v>
      </c>
      <c r="AD944" s="5">
        <v>9</v>
      </c>
      <c r="AE944" s="5">
        <v>4</v>
      </c>
      <c r="AF944" s="5">
        <v>7</v>
      </c>
      <c r="AG944" s="5" t="s">
        <v>19</v>
      </c>
      <c r="AH944" s="5">
        <v>3</v>
      </c>
      <c r="AI944" s="5" t="str">
        <f>VLOOKUP(AH944,'Data Definitions'!$B$24:$C$27,2,FALSE)</f>
        <v>Excellent</v>
      </c>
    </row>
    <row r="945" spans="1:35" x14ac:dyDescent="0.3">
      <c r="A945" s="7" t="s">
        <v>229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 t="str">
        <f>VLOOKUP(J945,'Data Definitions'!$B$3:$C$7,2,FALSE)</f>
        <v>Bachelor</v>
      </c>
      <c r="L945" s="5">
        <v>4</v>
      </c>
      <c r="M945" s="5" t="str">
        <f>VLOOKUP(L945,'Data Definitions'!$B$9:$C$12,2,FALSE)</f>
        <v>Very High</v>
      </c>
      <c r="N945" s="5">
        <v>75</v>
      </c>
      <c r="O945" s="5">
        <v>3</v>
      </c>
      <c r="P945" s="5" t="str">
        <f>VLOOKUP(O945,'Data Definitions'!$B$14:$C$17,2,FALSE)</f>
        <v>High</v>
      </c>
      <c r="Q945" s="5">
        <v>3</v>
      </c>
      <c r="R945" s="5">
        <v>4</v>
      </c>
      <c r="S945" s="5" t="str">
        <f>VLOOKUP(R945,'Data Definitions'!$B$19:$C$22,2,FALSE)</f>
        <v>Very High</v>
      </c>
      <c r="T945" s="5">
        <v>3</v>
      </c>
      <c r="U945" s="5" t="s">
        <v>12</v>
      </c>
      <c r="V945" s="5">
        <v>18</v>
      </c>
      <c r="W945" s="5">
        <v>3</v>
      </c>
      <c r="X945" s="5" t="str">
        <f>VLOOKUP(W945,'Data Definitions'!$B$29:$C$32,2,FALSE)</f>
        <v>High</v>
      </c>
      <c r="Y945" s="5">
        <v>16</v>
      </c>
      <c r="Z945" s="5">
        <v>3</v>
      </c>
      <c r="AA945" s="5">
        <v>3</v>
      </c>
      <c r="AB945" s="5" t="str">
        <f>VLOOKUP(AA945,'Data Definitions'!$B$34:$C$37,2,FALSE)</f>
        <v>Better</v>
      </c>
      <c r="AC945" s="5">
        <v>1</v>
      </c>
      <c r="AD945" s="5">
        <v>0</v>
      </c>
      <c r="AE945" s="5">
        <v>0</v>
      </c>
      <c r="AF945" s="5">
        <v>0</v>
      </c>
      <c r="AG945" s="5" t="s">
        <v>19</v>
      </c>
      <c r="AH945" s="5">
        <v>3</v>
      </c>
      <c r="AI945" s="5" t="str">
        <f>VLOOKUP(AH945,'Data Definitions'!$B$24:$C$27,2,FALSE)</f>
        <v>Excellent</v>
      </c>
    </row>
    <row r="946" spans="1:35" x14ac:dyDescent="0.3">
      <c r="A946" s="7" t="s">
        <v>230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 t="str">
        <f>VLOOKUP(J946,'Data Definitions'!$B$3:$C$7,2,FALSE)</f>
        <v>Master</v>
      </c>
      <c r="L946" s="5">
        <v>3</v>
      </c>
      <c r="M946" s="5" t="str">
        <f>VLOOKUP(L946,'Data Definitions'!$B$9:$C$12,2,FALSE)</f>
        <v>High</v>
      </c>
      <c r="N946" s="5">
        <v>52</v>
      </c>
      <c r="O946" s="5">
        <v>2</v>
      </c>
      <c r="P946" s="5" t="str">
        <f>VLOOKUP(O946,'Data Definitions'!$B$14:$C$17,2,FALSE)</f>
        <v>Medium</v>
      </c>
      <c r="Q946" s="5">
        <v>2</v>
      </c>
      <c r="R946" s="5">
        <v>1</v>
      </c>
      <c r="S946" s="5" t="str">
        <f>VLOOKUP(R946,'Data Definitions'!$B$19:$C$22,2,FALSE)</f>
        <v>Low</v>
      </c>
      <c r="T946" s="5">
        <v>5</v>
      </c>
      <c r="U946" s="5" t="s">
        <v>19</v>
      </c>
      <c r="V946" s="5">
        <v>15</v>
      </c>
      <c r="W946" s="5">
        <v>3</v>
      </c>
      <c r="X946" s="5" t="str">
        <f>VLOOKUP(W946,'Data Definitions'!$B$29:$C$32,2,FALSE)</f>
        <v>High</v>
      </c>
      <c r="Y946" s="5">
        <v>9</v>
      </c>
      <c r="Z946" s="5">
        <v>5</v>
      </c>
      <c r="AA946" s="5">
        <v>2</v>
      </c>
      <c r="AB946" s="5" t="str">
        <f>VLOOKUP(AA946,'Data Definitions'!$B$34:$C$37,2,FALSE)</f>
        <v>Good</v>
      </c>
      <c r="AC946" s="5">
        <v>6</v>
      </c>
      <c r="AD946" s="5">
        <v>3</v>
      </c>
      <c r="AE946" s="5">
        <v>0</v>
      </c>
      <c r="AF946" s="5">
        <v>1</v>
      </c>
      <c r="AG946" s="5" t="s">
        <v>12</v>
      </c>
      <c r="AH946" s="5">
        <v>3</v>
      </c>
      <c r="AI946" s="5" t="str">
        <f>VLOOKUP(AH946,'Data Definitions'!$B$24:$C$27,2,FALSE)</f>
        <v>Excellent</v>
      </c>
    </row>
    <row r="947" spans="1:35" x14ac:dyDescent="0.3">
      <c r="A947" s="7" t="s">
        <v>231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38</v>
      </c>
      <c r="G947" s="5" t="s">
        <v>44</v>
      </c>
      <c r="H947" s="5" t="s">
        <v>13</v>
      </c>
      <c r="I947" s="5">
        <v>1</v>
      </c>
      <c r="J947" s="5">
        <v>3</v>
      </c>
      <c r="K947" s="5" t="str">
        <f>VLOOKUP(J947,'Data Definitions'!$B$3:$C$7,2,FALSE)</f>
        <v>Bachelor</v>
      </c>
      <c r="L947" s="5">
        <v>3</v>
      </c>
      <c r="M947" s="5" t="str">
        <f>VLOOKUP(L947,'Data Definitions'!$B$9:$C$12,2,FALSE)</f>
        <v>High</v>
      </c>
      <c r="N947" s="5">
        <v>85</v>
      </c>
      <c r="O947" s="5">
        <v>3</v>
      </c>
      <c r="P947" s="5" t="str">
        <f>VLOOKUP(O947,'Data Definitions'!$B$14:$C$17,2,FALSE)</f>
        <v>High</v>
      </c>
      <c r="Q947" s="5">
        <v>1</v>
      </c>
      <c r="R947" s="5">
        <v>3</v>
      </c>
      <c r="S947" s="5" t="str">
        <f>VLOOKUP(R947,'Data Definitions'!$B$19:$C$22,2,FALSE)</f>
        <v>High</v>
      </c>
      <c r="T947" s="5">
        <v>0</v>
      </c>
      <c r="U947" s="5" t="s">
        <v>19</v>
      </c>
      <c r="V947" s="5">
        <v>14</v>
      </c>
      <c r="W947" s="5">
        <v>4</v>
      </c>
      <c r="X947" s="5" t="str">
        <f>VLOOKUP(W947,'Data Definitions'!$B$29:$C$32,2,FALSE)</f>
        <v>Very High</v>
      </c>
      <c r="Y947" s="5">
        <v>7</v>
      </c>
      <c r="Z947" s="5">
        <v>1</v>
      </c>
      <c r="AA947" s="5">
        <v>2</v>
      </c>
      <c r="AB947" s="5" t="str">
        <f>VLOOKUP(AA947,'Data Definitions'!$B$34:$C$37,2,FALSE)</f>
        <v>Good</v>
      </c>
      <c r="AC947" s="5">
        <v>6</v>
      </c>
      <c r="AD947" s="5">
        <v>2</v>
      </c>
      <c r="AE947" s="5">
        <v>1</v>
      </c>
      <c r="AF947" s="5">
        <v>5</v>
      </c>
      <c r="AG947" s="5" t="s">
        <v>12</v>
      </c>
      <c r="AH947" s="5">
        <v>3</v>
      </c>
      <c r="AI947" s="5" t="str">
        <f>VLOOKUP(AH947,'Data Definitions'!$B$24:$C$27,2,FALSE)</f>
        <v>Excellent</v>
      </c>
    </row>
    <row r="948" spans="1:35" x14ac:dyDescent="0.3">
      <c r="A948" s="7" t="s">
        <v>232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 t="str">
        <f>VLOOKUP(J948,'Data Definitions'!$B$3:$C$7,2,FALSE)</f>
        <v>Bachelor</v>
      </c>
      <c r="L948" s="5">
        <v>4</v>
      </c>
      <c r="M948" s="5" t="str">
        <f>VLOOKUP(L948,'Data Definitions'!$B$9:$C$12,2,FALSE)</f>
        <v>Very High</v>
      </c>
      <c r="N948" s="5">
        <v>57</v>
      </c>
      <c r="O948" s="5">
        <v>2</v>
      </c>
      <c r="P948" s="5" t="str">
        <f>VLOOKUP(O948,'Data Definitions'!$B$14:$C$17,2,FALSE)</f>
        <v>Medium</v>
      </c>
      <c r="Q948" s="5">
        <v>3</v>
      </c>
      <c r="R948" s="5">
        <v>4</v>
      </c>
      <c r="S948" s="5" t="str">
        <f>VLOOKUP(R948,'Data Definitions'!$B$19:$C$22,2,FALSE)</f>
        <v>Very High</v>
      </c>
      <c r="T948" s="5">
        <v>6</v>
      </c>
      <c r="U948" s="5" t="s">
        <v>19</v>
      </c>
      <c r="V948" s="5">
        <v>12</v>
      </c>
      <c r="W948" s="5">
        <v>4</v>
      </c>
      <c r="X948" s="5" t="str">
        <f>VLOOKUP(W948,'Data Definitions'!$B$29:$C$32,2,FALSE)</f>
        <v>Very High</v>
      </c>
      <c r="Y948" s="5">
        <v>23</v>
      </c>
      <c r="Z948" s="5">
        <v>2</v>
      </c>
      <c r="AA948" s="5">
        <v>3</v>
      </c>
      <c r="AB948" s="5" t="str">
        <f>VLOOKUP(AA948,'Data Definitions'!$B$34:$C$37,2,FALSE)</f>
        <v>Better</v>
      </c>
      <c r="AC948" s="5">
        <v>19</v>
      </c>
      <c r="AD948" s="5">
        <v>7</v>
      </c>
      <c r="AE948" s="5">
        <v>12</v>
      </c>
      <c r="AF948" s="5">
        <v>8</v>
      </c>
      <c r="AG948" s="5" t="s">
        <v>19</v>
      </c>
      <c r="AH948" s="5">
        <v>3</v>
      </c>
      <c r="AI948" s="5" t="str">
        <f>VLOOKUP(AH948,'Data Definitions'!$B$24:$C$27,2,FALSE)</f>
        <v>Excellent</v>
      </c>
    </row>
    <row r="949" spans="1:35" x14ac:dyDescent="0.3">
      <c r="A949" s="7" t="s">
        <v>233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 t="str">
        <f>VLOOKUP(J949,'Data Definitions'!$B$3:$C$7,2,FALSE)</f>
        <v>Bachelor</v>
      </c>
      <c r="L949" s="5">
        <v>4</v>
      </c>
      <c r="M949" s="5" t="str">
        <f>VLOOKUP(L949,'Data Definitions'!$B$9:$C$12,2,FALSE)</f>
        <v>Very High</v>
      </c>
      <c r="N949" s="5">
        <v>52</v>
      </c>
      <c r="O949" s="5">
        <v>3</v>
      </c>
      <c r="P949" s="5" t="str">
        <f>VLOOKUP(O949,'Data Definitions'!$B$14:$C$17,2,FALSE)</f>
        <v>High</v>
      </c>
      <c r="Q949" s="5">
        <v>2</v>
      </c>
      <c r="R949" s="5">
        <v>1</v>
      </c>
      <c r="S949" s="5" t="str">
        <f>VLOOKUP(R949,'Data Definitions'!$B$19:$C$22,2,FALSE)</f>
        <v>Low</v>
      </c>
      <c r="T949" s="5">
        <v>2</v>
      </c>
      <c r="U949" s="5" t="s">
        <v>19</v>
      </c>
      <c r="V949" s="5">
        <v>14</v>
      </c>
      <c r="W949" s="5">
        <v>4</v>
      </c>
      <c r="X949" s="5" t="str">
        <f>VLOOKUP(W949,'Data Definitions'!$B$29:$C$32,2,FALSE)</f>
        <v>Very High</v>
      </c>
      <c r="Y949" s="5">
        <v>16</v>
      </c>
      <c r="Z949" s="5">
        <v>4</v>
      </c>
      <c r="AA949" s="5">
        <v>3</v>
      </c>
      <c r="AB949" s="5" t="str">
        <f>VLOOKUP(AA949,'Data Definitions'!$B$34:$C$37,2,FALSE)</f>
        <v>Better</v>
      </c>
      <c r="AC949" s="5">
        <v>6</v>
      </c>
      <c r="AD949" s="5">
        <v>2</v>
      </c>
      <c r="AE949" s="5">
        <v>0</v>
      </c>
      <c r="AF949" s="5">
        <v>5</v>
      </c>
      <c r="AG949" s="5" t="s">
        <v>19</v>
      </c>
      <c r="AH949" s="5">
        <v>3</v>
      </c>
      <c r="AI949" s="5" t="str">
        <f>VLOOKUP(AH949,'Data Definitions'!$B$24:$C$27,2,FALSE)</f>
        <v>Excellent</v>
      </c>
    </row>
    <row r="950" spans="1:35" x14ac:dyDescent="0.3">
      <c r="A950" s="7" t="s">
        <v>234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38</v>
      </c>
      <c r="G950" s="5" t="s">
        <v>45</v>
      </c>
      <c r="H950" s="5" t="s">
        <v>13</v>
      </c>
      <c r="I950" s="5">
        <v>5</v>
      </c>
      <c r="J950" s="5">
        <v>2</v>
      </c>
      <c r="K950" s="5" t="str">
        <f>VLOOKUP(J950,'Data Definitions'!$B$3:$C$7,2,FALSE)</f>
        <v>College</v>
      </c>
      <c r="L950" s="5">
        <v>4</v>
      </c>
      <c r="M950" s="5" t="str">
        <f>VLOOKUP(L950,'Data Definitions'!$B$9:$C$12,2,FALSE)</f>
        <v>Very High</v>
      </c>
      <c r="N950" s="5">
        <v>62</v>
      </c>
      <c r="O950" s="5">
        <v>3</v>
      </c>
      <c r="P950" s="5" t="str">
        <f>VLOOKUP(O950,'Data Definitions'!$B$14:$C$17,2,FALSE)</f>
        <v>High</v>
      </c>
      <c r="Q950" s="5">
        <v>2</v>
      </c>
      <c r="R950" s="5">
        <v>2</v>
      </c>
      <c r="S950" s="5" t="str">
        <f>VLOOKUP(R950,'Data Definitions'!$B$19:$C$22,2,FALSE)</f>
        <v>Medium</v>
      </c>
      <c r="T950" s="5">
        <v>8</v>
      </c>
      <c r="U950" s="5" t="s">
        <v>19</v>
      </c>
      <c r="V950" s="5">
        <v>16</v>
      </c>
      <c r="W950" s="5">
        <v>4</v>
      </c>
      <c r="X950" s="5" t="str">
        <f>VLOOKUP(W950,'Data Definitions'!$B$29:$C$32,2,FALSE)</f>
        <v>Very High</v>
      </c>
      <c r="Y950" s="5">
        <v>16</v>
      </c>
      <c r="Z950" s="5">
        <v>3</v>
      </c>
      <c r="AA950" s="5">
        <v>4</v>
      </c>
      <c r="AB950" s="5" t="str">
        <f>VLOOKUP(AA950,'Data Definitions'!$B$34:$C$37,2,FALSE)</f>
        <v>Best</v>
      </c>
      <c r="AC950" s="5">
        <v>13</v>
      </c>
      <c r="AD950" s="5">
        <v>11</v>
      </c>
      <c r="AE950" s="5">
        <v>3</v>
      </c>
      <c r="AF950" s="5">
        <v>7</v>
      </c>
      <c r="AG950" s="5" t="s">
        <v>19</v>
      </c>
      <c r="AH950" s="5">
        <v>3</v>
      </c>
      <c r="AI950" s="5" t="str">
        <f>VLOOKUP(AH950,'Data Definitions'!$B$24:$C$27,2,FALSE)</f>
        <v>Excellent</v>
      </c>
    </row>
    <row r="951" spans="1:35" x14ac:dyDescent="0.3">
      <c r="A951" s="7" t="s">
        <v>235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38</v>
      </c>
      <c r="G951" s="5" t="s">
        <v>44</v>
      </c>
      <c r="H951" s="5" t="s">
        <v>20</v>
      </c>
      <c r="I951" s="5">
        <v>11</v>
      </c>
      <c r="J951" s="5">
        <v>3</v>
      </c>
      <c r="K951" s="5" t="str">
        <f>VLOOKUP(J951,'Data Definitions'!$B$3:$C$7,2,FALSE)</f>
        <v>Bachelor</v>
      </c>
      <c r="L951" s="5">
        <v>2</v>
      </c>
      <c r="M951" s="5" t="str">
        <f>VLOOKUP(L951,'Data Definitions'!$B$9:$C$12,2,FALSE)</f>
        <v>Medium</v>
      </c>
      <c r="N951" s="5">
        <v>47</v>
      </c>
      <c r="O951" s="5">
        <v>3</v>
      </c>
      <c r="P951" s="5" t="str">
        <f>VLOOKUP(O951,'Data Definitions'!$B$14:$C$17,2,FALSE)</f>
        <v>High</v>
      </c>
      <c r="Q951" s="5">
        <v>3</v>
      </c>
      <c r="R951" s="5">
        <v>4</v>
      </c>
      <c r="S951" s="5" t="str">
        <f>VLOOKUP(R951,'Data Definitions'!$B$19:$C$22,2,FALSE)</f>
        <v>Very High</v>
      </c>
      <c r="T951" s="5">
        <v>1</v>
      </c>
      <c r="U951" s="5" t="s">
        <v>12</v>
      </c>
      <c r="V951" s="5">
        <v>14</v>
      </c>
      <c r="W951" s="5">
        <v>3</v>
      </c>
      <c r="X951" s="5" t="str">
        <f>VLOOKUP(W951,'Data Definitions'!$B$29:$C$32,2,FALSE)</f>
        <v>High</v>
      </c>
      <c r="Y951" s="5">
        <v>10</v>
      </c>
      <c r="Z951" s="5">
        <v>1</v>
      </c>
      <c r="AA951" s="5">
        <v>3</v>
      </c>
      <c r="AB951" s="5" t="str">
        <f>VLOOKUP(AA951,'Data Definitions'!$B$34:$C$37,2,FALSE)</f>
        <v>Better</v>
      </c>
      <c r="AC951" s="5">
        <v>10</v>
      </c>
      <c r="AD951" s="5">
        <v>8</v>
      </c>
      <c r="AE951" s="5">
        <v>0</v>
      </c>
      <c r="AF951" s="5">
        <v>7</v>
      </c>
      <c r="AG951" s="5" t="s">
        <v>19</v>
      </c>
      <c r="AH951" s="5">
        <v>3</v>
      </c>
      <c r="AI951" s="5" t="str">
        <f>VLOOKUP(AH951,'Data Definitions'!$B$24:$C$27,2,FALSE)</f>
        <v>Excellent</v>
      </c>
    </row>
    <row r="952" spans="1:35" x14ac:dyDescent="0.3">
      <c r="A952" s="7" t="s">
        <v>236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38</v>
      </c>
      <c r="G952" s="5" t="s">
        <v>44</v>
      </c>
      <c r="H952" s="5" t="s">
        <v>31</v>
      </c>
      <c r="I952" s="5">
        <v>1</v>
      </c>
      <c r="J952" s="5">
        <v>4</v>
      </c>
      <c r="K952" s="5" t="str">
        <f>VLOOKUP(J952,'Data Definitions'!$B$3:$C$7,2,FALSE)</f>
        <v>Master</v>
      </c>
      <c r="L952" s="5">
        <v>3</v>
      </c>
      <c r="M952" s="5" t="str">
        <f>VLOOKUP(L952,'Data Definitions'!$B$9:$C$12,2,FALSE)</f>
        <v>High</v>
      </c>
      <c r="N952" s="5">
        <v>90</v>
      </c>
      <c r="O952" s="5">
        <v>1</v>
      </c>
      <c r="P952" s="5" t="str">
        <f>VLOOKUP(O952,'Data Definitions'!$B$14:$C$17,2,FALSE)</f>
        <v>Low</v>
      </c>
      <c r="Q952" s="5">
        <v>2</v>
      </c>
      <c r="R952" s="5">
        <v>3</v>
      </c>
      <c r="S952" s="5" t="str">
        <f>VLOOKUP(R952,'Data Definitions'!$B$19:$C$22,2,FALSE)</f>
        <v>High</v>
      </c>
      <c r="T952" s="5">
        <v>0</v>
      </c>
      <c r="U952" s="5" t="s">
        <v>19</v>
      </c>
      <c r="V952" s="5">
        <v>12</v>
      </c>
      <c r="W952" s="5">
        <v>4</v>
      </c>
      <c r="X952" s="5" t="str">
        <f>VLOOKUP(W952,'Data Definitions'!$B$29:$C$32,2,FALSE)</f>
        <v>Very High</v>
      </c>
      <c r="Y952" s="5">
        <v>6</v>
      </c>
      <c r="Z952" s="5">
        <v>2</v>
      </c>
      <c r="AA952" s="5">
        <v>3</v>
      </c>
      <c r="AB952" s="5" t="str">
        <f>VLOOKUP(AA952,'Data Definitions'!$B$34:$C$37,2,FALSE)</f>
        <v>Better</v>
      </c>
      <c r="AC952" s="5">
        <v>5</v>
      </c>
      <c r="AD952" s="5">
        <v>4</v>
      </c>
      <c r="AE952" s="5">
        <v>1</v>
      </c>
      <c r="AF952" s="5">
        <v>4</v>
      </c>
      <c r="AG952" s="5" t="s">
        <v>19</v>
      </c>
      <c r="AH952" s="5">
        <v>3</v>
      </c>
      <c r="AI952" s="5" t="str">
        <f>VLOOKUP(AH952,'Data Definitions'!$B$24:$C$27,2,FALSE)</f>
        <v>Excellent</v>
      </c>
    </row>
    <row r="953" spans="1:35" x14ac:dyDescent="0.3">
      <c r="A953" s="7" t="s">
        <v>237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 t="str">
        <f>VLOOKUP(J953,'Data Definitions'!$B$3:$C$7,2,FALSE)</f>
        <v>Master</v>
      </c>
      <c r="L953" s="5">
        <v>1</v>
      </c>
      <c r="M953" s="5" t="str">
        <f>VLOOKUP(L953,'Data Definitions'!$B$9:$C$12,2,FALSE)</f>
        <v>Low</v>
      </c>
      <c r="N953" s="5">
        <v>41</v>
      </c>
      <c r="O953" s="5">
        <v>3</v>
      </c>
      <c r="P953" s="5" t="str">
        <f>VLOOKUP(O953,'Data Definitions'!$B$14:$C$17,2,FALSE)</f>
        <v>High</v>
      </c>
      <c r="Q953" s="5">
        <v>1</v>
      </c>
      <c r="R953" s="5">
        <v>4</v>
      </c>
      <c r="S953" s="5" t="str">
        <f>VLOOKUP(R953,'Data Definitions'!$B$19:$C$22,2,FALSE)</f>
        <v>Very High</v>
      </c>
      <c r="T953" s="5">
        <v>4</v>
      </c>
      <c r="U953" s="5" t="s">
        <v>19</v>
      </c>
      <c r="V953" s="5">
        <v>17</v>
      </c>
      <c r="W953" s="5">
        <v>3</v>
      </c>
      <c r="X953" s="5" t="str">
        <f>VLOOKUP(W953,'Data Definitions'!$B$29:$C$32,2,FALSE)</f>
        <v>High</v>
      </c>
      <c r="Y953" s="5">
        <v>13</v>
      </c>
      <c r="Z953" s="5">
        <v>2</v>
      </c>
      <c r="AA953" s="5">
        <v>3</v>
      </c>
      <c r="AB953" s="5" t="str">
        <f>VLOOKUP(AA953,'Data Definitions'!$B$34:$C$37,2,FALSE)</f>
        <v>Better</v>
      </c>
      <c r="AC953" s="5">
        <v>9</v>
      </c>
      <c r="AD953" s="5">
        <v>8</v>
      </c>
      <c r="AE953" s="5">
        <v>5</v>
      </c>
      <c r="AF953" s="5">
        <v>8</v>
      </c>
      <c r="AG953" s="5" t="s">
        <v>19</v>
      </c>
      <c r="AH953" s="5">
        <v>2</v>
      </c>
      <c r="AI953" s="5" t="str">
        <f>VLOOKUP(AH953,'Data Definitions'!$B$24:$C$27,2,FALSE)</f>
        <v>Good</v>
      </c>
    </row>
    <row r="954" spans="1:35" x14ac:dyDescent="0.3">
      <c r="A954" s="7" t="s">
        <v>238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 t="str">
        <f>VLOOKUP(J954,'Data Definitions'!$B$3:$C$7,2,FALSE)</f>
        <v>Below College</v>
      </c>
      <c r="L954" s="5">
        <v>2</v>
      </c>
      <c r="M954" s="5" t="str">
        <f>VLOOKUP(L954,'Data Definitions'!$B$9:$C$12,2,FALSE)</f>
        <v>Medium</v>
      </c>
      <c r="N954" s="5">
        <v>42</v>
      </c>
      <c r="O954" s="5">
        <v>3</v>
      </c>
      <c r="P954" s="5" t="str">
        <f>VLOOKUP(O954,'Data Definitions'!$B$14:$C$17,2,FALSE)</f>
        <v>High</v>
      </c>
      <c r="Q954" s="5">
        <v>3</v>
      </c>
      <c r="R954" s="5">
        <v>4</v>
      </c>
      <c r="S954" s="5" t="str">
        <f>VLOOKUP(R954,'Data Definitions'!$B$19:$C$22,2,FALSE)</f>
        <v>Very High</v>
      </c>
      <c r="T954" s="5">
        <v>1</v>
      </c>
      <c r="U954" s="5" t="s">
        <v>19</v>
      </c>
      <c r="V954" s="5">
        <v>14</v>
      </c>
      <c r="W954" s="5">
        <v>4</v>
      </c>
      <c r="X954" s="5" t="str">
        <f>VLOOKUP(W954,'Data Definitions'!$B$29:$C$32,2,FALSE)</f>
        <v>Very High</v>
      </c>
      <c r="Y954" s="5">
        <v>11</v>
      </c>
      <c r="Z954" s="5">
        <v>5</v>
      </c>
      <c r="AA954" s="5">
        <v>3</v>
      </c>
      <c r="AB954" s="5" t="str">
        <f>VLOOKUP(AA954,'Data Definitions'!$B$34:$C$37,2,FALSE)</f>
        <v>Better</v>
      </c>
      <c r="AC954" s="5">
        <v>11</v>
      </c>
      <c r="AD954" s="5">
        <v>10</v>
      </c>
      <c r="AE954" s="5">
        <v>4</v>
      </c>
      <c r="AF954" s="5">
        <v>1</v>
      </c>
      <c r="AG954" s="5" t="s">
        <v>19</v>
      </c>
      <c r="AH954" s="5">
        <v>2</v>
      </c>
      <c r="AI954" s="5" t="str">
        <f>VLOOKUP(AH954,'Data Definitions'!$B$24:$C$27,2,FALSE)</f>
        <v>Good</v>
      </c>
    </row>
    <row r="955" spans="1:35" x14ac:dyDescent="0.3">
      <c r="A955" s="7" t="s">
        <v>239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 t="str">
        <f>VLOOKUP(J955,'Data Definitions'!$B$3:$C$7,2,FALSE)</f>
        <v>Bachelor</v>
      </c>
      <c r="L955" s="5">
        <v>3</v>
      </c>
      <c r="M955" s="5" t="str">
        <f>VLOOKUP(L955,'Data Definitions'!$B$9:$C$12,2,FALSE)</f>
        <v>High</v>
      </c>
      <c r="N955" s="5">
        <v>92</v>
      </c>
      <c r="O955" s="5">
        <v>3</v>
      </c>
      <c r="P955" s="5" t="str">
        <f>VLOOKUP(O955,'Data Definitions'!$B$14:$C$17,2,FALSE)</f>
        <v>High</v>
      </c>
      <c r="Q955" s="5">
        <v>3</v>
      </c>
      <c r="R955" s="5">
        <v>3</v>
      </c>
      <c r="S955" s="5" t="str">
        <f>VLOOKUP(R955,'Data Definitions'!$B$19:$C$22,2,FALSE)</f>
        <v>High</v>
      </c>
      <c r="T955" s="5">
        <v>1</v>
      </c>
      <c r="U955" s="5" t="s">
        <v>19</v>
      </c>
      <c r="V955" s="5">
        <v>14</v>
      </c>
      <c r="W955" s="5">
        <v>1</v>
      </c>
      <c r="X955" s="5" t="str">
        <f>VLOOKUP(W955,'Data Definitions'!$B$29:$C$32,2,FALSE)</f>
        <v>Low</v>
      </c>
      <c r="Y955" s="5">
        <v>10</v>
      </c>
      <c r="Z955" s="5">
        <v>3</v>
      </c>
      <c r="AA955" s="5">
        <v>4</v>
      </c>
      <c r="AB955" s="5" t="str">
        <f>VLOOKUP(AA955,'Data Definitions'!$B$34:$C$37,2,FALSE)</f>
        <v>Best</v>
      </c>
      <c r="AC955" s="5">
        <v>10</v>
      </c>
      <c r="AD955" s="5">
        <v>7</v>
      </c>
      <c r="AE955" s="5">
        <v>0</v>
      </c>
      <c r="AF955" s="5">
        <v>8</v>
      </c>
      <c r="AG955" s="5" t="s">
        <v>19</v>
      </c>
      <c r="AH955" s="5">
        <v>4</v>
      </c>
      <c r="AI955" s="5" t="str">
        <f>VLOOKUP(AH955,'Data Definitions'!$B$24:$C$27,2,FALSE)</f>
        <v>Outstanding</v>
      </c>
    </row>
    <row r="956" spans="1:35" x14ac:dyDescent="0.3">
      <c r="A956" s="7" t="s">
        <v>240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38</v>
      </c>
      <c r="G956" s="5" t="s">
        <v>44</v>
      </c>
      <c r="H956" s="5" t="s">
        <v>13</v>
      </c>
      <c r="I956" s="5">
        <v>18</v>
      </c>
      <c r="J956" s="5">
        <v>1</v>
      </c>
      <c r="K956" s="5" t="str">
        <f>VLOOKUP(J956,'Data Definitions'!$B$3:$C$7,2,FALSE)</f>
        <v>Below College</v>
      </c>
      <c r="L956" s="5">
        <v>3</v>
      </c>
      <c r="M956" s="5" t="str">
        <f>VLOOKUP(L956,'Data Definitions'!$B$9:$C$12,2,FALSE)</f>
        <v>High</v>
      </c>
      <c r="N956" s="5">
        <v>86</v>
      </c>
      <c r="O956" s="5">
        <v>2</v>
      </c>
      <c r="P956" s="5" t="str">
        <f>VLOOKUP(O956,'Data Definitions'!$B$14:$C$17,2,FALSE)</f>
        <v>Medium</v>
      </c>
      <c r="Q956" s="5">
        <v>1</v>
      </c>
      <c r="R956" s="5">
        <v>4</v>
      </c>
      <c r="S956" s="5" t="str">
        <f>VLOOKUP(R956,'Data Definitions'!$B$19:$C$22,2,FALSE)</f>
        <v>Very High</v>
      </c>
      <c r="T956" s="5">
        <v>1</v>
      </c>
      <c r="U956" s="5" t="s">
        <v>12</v>
      </c>
      <c r="V956" s="5">
        <v>13</v>
      </c>
      <c r="W956" s="5">
        <v>3</v>
      </c>
      <c r="X956" s="5" t="str">
        <f>VLOOKUP(W956,'Data Definitions'!$B$29:$C$32,2,FALSE)</f>
        <v>High</v>
      </c>
      <c r="Y956" s="5">
        <v>4</v>
      </c>
      <c r="Z956" s="5">
        <v>3</v>
      </c>
      <c r="AA956" s="5">
        <v>2</v>
      </c>
      <c r="AB956" s="5" t="str">
        <f>VLOOKUP(AA956,'Data Definitions'!$B$34:$C$37,2,FALSE)</f>
        <v>Good</v>
      </c>
      <c r="AC956" s="5">
        <v>4</v>
      </c>
      <c r="AD956" s="5">
        <v>3</v>
      </c>
      <c r="AE956" s="5">
        <v>0</v>
      </c>
      <c r="AF956" s="5">
        <v>1</v>
      </c>
      <c r="AG956" s="5" t="s">
        <v>12</v>
      </c>
      <c r="AH956" s="5">
        <v>3</v>
      </c>
      <c r="AI956" s="5" t="str">
        <f>VLOOKUP(AH956,'Data Definitions'!$B$24:$C$27,2,FALSE)</f>
        <v>Excellent</v>
      </c>
    </row>
    <row r="957" spans="1:35" x14ac:dyDescent="0.3">
      <c r="A957" s="7" t="s">
        <v>241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38</v>
      </c>
      <c r="G957" s="5" t="s">
        <v>45</v>
      </c>
      <c r="H957" s="5" t="s">
        <v>13</v>
      </c>
      <c r="I957" s="5">
        <v>2</v>
      </c>
      <c r="J957" s="5">
        <v>3</v>
      </c>
      <c r="K957" s="5" t="str">
        <f>VLOOKUP(J957,'Data Definitions'!$B$3:$C$7,2,FALSE)</f>
        <v>Bachelor</v>
      </c>
      <c r="L957" s="5">
        <v>3</v>
      </c>
      <c r="M957" s="5" t="str">
        <f>VLOOKUP(L957,'Data Definitions'!$B$9:$C$12,2,FALSE)</f>
        <v>High</v>
      </c>
      <c r="N957" s="5">
        <v>89</v>
      </c>
      <c r="O957" s="5">
        <v>2</v>
      </c>
      <c r="P957" s="5" t="str">
        <f>VLOOKUP(O957,'Data Definitions'!$B$14:$C$17,2,FALSE)</f>
        <v>Medium</v>
      </c>
      <c r="Q957" s="5">
        <v>1</v>
      </c>
      <c r="R957" s="5">
        <v>4</v>
      </c>
      <c r="S957" s="5" t="str">
        <f>VLOOKUP(R957,'Data Definitions'!$B$19:$C$22,2,FALSE)</f>
        <v>Very High</v>
      </c>
      <c r="T957" s="5">
        <v>7</v>
      </c>
      <c r="U957" s="5" t="s">
        <v>19</v>
      </c>
      <c r="V957" s="5">
        <v>15</v>
      </c>
      <c r="W957" s="5">
        <v>2</v>
      </c>
      <c r="X957" s="5" t="str">
        <f>VLOOKUP(W957,'Data Definitions'!$B$29:$C$32,2,FALSE)</f>
        <v>Medium</v>
      </c>
      <c r="Y957" s="5">
        <v>6</v>
      </c>
      <c r="Z957" s="5">
        <v>3</v>
      </c>
      <c r="AA957" s="5">
        <v>2</v>
      </c>
      <c r="AB957" s="5" t="str">
        <f>VLOOKUP(AA957,'Data Definitions'!$B$34:$C$37,2,FALSE)</f>
        <v>Good</v>
      </c>
      <c r="AC957" s="5">
        <v>2</v>
      </c>
      <c r="AD957" s="5">
        <v>2</v>
      </c>
      <c r="AE957" s="5">
        <v>2</v>
      </c>
      <c r="AF957" s="5">
        <v>2</v>
      </c>
      <c r="AG957" s="5" t="s">
        <v>19</v>
      </c>
      <c r="AH957" s="5">
        <v>3</v>
      </c>
      <c r="AI957" s="5" t="str">
        <f>VLOOKUP(AH957,'Data Definitions'!$B$24:$C$27,2,FALSE)</f>
        <v>Excellent</v>
      </c>
    </row>
    <row r="958" spans="1:35" x14ac:dyDescent="0.3">
      <c r="A958" s="7" t="s">
        <v>242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38</v>
      </c>
      <c r="G958" s="5" t="s">
        <v>44</v>
      </c>
      <c r="H958" s="5" t="s">
        <v>13</v>
      </c>
      <c r="I958" s="5">
        <v>4</v>
      </c>
      <c r="J958" s="5">
        <v>2</v>
      </c>
      <c r="K958" s="5" t="str">
        <f>VLOOKUP(J958,'Data Definitions'!$B$3:$C$7,2,FALSE)</f>
        <v>College</v>
      </c>
      <c r="L958" s="5">
        <v>3</v>
      </c>
      <c r="M958" s="5" t="str">
        <f>VLOOKUP(L958,'Data Definitions'!$B$9:$C$12,2,FALSE)</f>
        <v>High</v>
      </c>
      <c r="N958" s="5">
        <v>58</v>
      </c>
      <c r="O958" s="5">
        <v>3</v>
      </c>
      <c r="P958" s="5" t="str">
        <f>VLOOKUP(O958,'Data Definitions'!$B$14:$C$17,2,FALSE)</f>
        <v>High</v>
      </c>
      <c r="Q958" s="5">
        <v>5</v>
      </c>
      <c r="R958" s="5">
        <v>4</v>
      </c>
      <c r="S958" s="5" t="str">
        <f>VLOOKUP(R958,'Data Definitions'!$B$19:$C$22,2,FALSE)</f>
        <v>Very High</v>
      </c>
      <c r="T958" s="5">
        <v>1</v>
      </c>
      <c r="U958" s="5" t="s">
        <v>19</v>
      </c>
      <c r="V958" s="5">
        <v>11</v>
      </c>
      <c r="W958" s="5">
        <v>4</v>
      </c>
      <c r="X958" s="5" t="str">
        <f>VLOOKUP(W958,'Data Definitions'!$B$29:$C$32,2,FALSE)</f>
        <v>Very High</v>
      </c>
      <c r="Y958" s="5">
        <v>22</v>
      </c>
      <c r="Z958" s="5">
        <v>3</v>
      </c>
      <c r="AA958" s="5">
        <v>3</v>
      </c>
      <c r="AB958" s="5" t="str">
        <f>VLOOKUP(AA958,'Data Definitions'!$B$34:$C$37,2,FALSE)</f>
        <v>Better</v>
      </c>
      <c r="AC958" s="5">
        <v>22</v>
      </c>
      <c r="AD958" s="5">
        <v>17</v>
      </c>
      <c r="AE958" s="5">
        <v>11</v>
      </c>
      <c r="AF958" s="5">
        <v>15</v>
      </c>
      <c r="AG958" s="5" t="s">
        <v>19</v>
      </c>
      <c r="AH958" s="5">
        <v>3</v>
      </c>
      <c r="AI958" s="5" t="str">
        <f>VLOOKUP(AH958,'Data Definitions'!$B$24:$C$27,2,FALSE)</f>
        <v>Excellent</v>
      </c>
    </row>
    <row r="959" spans="1:35" x14ac:dyDescent="0.3">
      <c r="A959" s="7" t="s">
        <v>243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 t="str">
        <f>VLOOKUP(J959,'Data Definitions'!$B$3:$C$7,2,FALSE)</f>
        <v>College</v>
      </c>
      <c r="L959" s="5">
        <v>2</v>
      </c>
      <c r="M959" s="5" t="str">
        <f>VLOOKUP(L959,'Data Definitions'!$B$9:$C$12,2,FALSE)</f>
        <v>Medium</v>
      </c>
      <c r="N959" s="5">
        <v>52</v>
      </c>
      <c r="O959" s="5">
        <v>3</v>
      </c>
      <c r="P959" s="5" t="str">
        <f>VLOOKUP(O959,'Data Definitions'!$B$14:$C$17,2,FALSE)</f>
        <v>High</v>
      </c>
      <c r="Q959" s="5">
        <v>1</v>
      </c>
      <c r="R959" s="5">
        <v>3</v>
      </c>
      <c r="S959" s="5" t="str">
        <f>VLOOKUP(R959,'Data Definitions'!$B$19:$C$22,2,FALSE)</f>
        <v>High</v>
      </c>
      <c r="T959" s="5">
        <v>8</v>
      </c>
      <c r="U959" s="5" t="s">
        <v>19</v>
      </c>
      <c r="V959" s="5">
        <v>17</v>
      </c>
      <c r="W959" s="5">
        <v>4</v>
      </c>
      <c r="X959" s="5" t="str">
        <f>VLOOKUP(W959,'Data Definitions'!$B$29:$C$32,2,FALSE)</f>
        <v>Very High</v>
      </c>
      <c r="Y959" s="5">
        <v>7</v>
      </c>
      <c r="Z959" s="5">
        <v>2</v>
      </c>
      <c r="AA959" s="5">
        <v>2</v>
      </c>
      <c r="AB959" s="5" t="str">
        <f>VLOOKUP(AA959,'Data Definitions'!$B$34:$C$37,2,FALSE)</f>
        <v>Good</v>
      </c>
      <c r="AC959" s="5">
        <v>2</v>
      </c>
      <c r="AD959" s="5">
        <v>2</v>
      </c>
      <c r="AE959" s="5">
        <v>2</v>
      </c>
      <c r="AF959" s="5">
        <v>2</v>
      </c>
      <c r="AG959" s="5" t="s">
        <v>19</v>
      </c>
      <c r="AH959" s="5">
        <v>2</v>
      </c>
      <c r="AI959" s="5" t="str">
        <f>VLOOKUP(AH959,'Data Definitions'!$B$24:$C$27,2,FALSE)</f>
        <v>Good</v>
      </c>
    </row>
    <row r="960" spans="1:35" x14ac:dyDescent="0.3">
      <c r="A960" s="7" t="s">
        <v>244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 t="str">
        <f>VLOOKUP(J960,'Data Definitions'!$B$3:$C$7,2,FALSE)</f>
        <v>Master</v>
      </c>
      <c r="L960" s="5">
        <v>4</v>
      </c>
      <c r="M960" s="5" t="str">
        <f>VLOOKUP(L960,'Data Definitions'!$B$9:$C$12,2,FALSE)</f>
        <v>Very High</v>
      </c>
      <c r="N960" s="5">
        <v>68</v>
      </c>
      <c r="O960" s="5">
        <v>3</v>
      </c>
      <c r="P960" s="5" t="str">
        <f>VLOOKUP(O960,'Data Definitions'!$B$14:$C$17,2,FALSE)</f>
        <v>High</v>
      </c>
      <c r="Q960" s="5">
        <v>5</v>
      </c>
      <c r="R960" s="5">
        <v>4</v>
      </c>
      <c r="S960" s="5" t="str">
        <f>VLOOKUP(R960,'Data Definitions'!$B$19:$C$22,2,FALSE)</f>
        <v>Very High</v>
      </c>
      <c r="T960" s="5">
        <v>3</v>
      </c>
      <c r="U960" s="5" t="s">
        <v>19</v>
      </c>
      <c r="V960" s="5">
        <v>11</v>
      </c>
      <c r="W960" s="5">
        <v>3</v>
      </c>
      <c r="X960" s="5" t="str">
        <f>VLOOKUP(W960,'Data Definitions'!$B$29:$C$32,2,FALSE)</f>
        <v>High</v>
      </c>
      <c r="Y960" s="5">
        <v>32</v>
      </c>
      <c r="Z960" s="5">
        <v>3</v>
      </c>
      <c r="AA960" s="5">
        <v>2</v>
      </c>
      <c r="AB960" s="5" t="str">
        <f>VLOOKUP(AA960,'Data Definitions'!$B$34:$C$37,2,FALSE)</f>
        <v>Good</v>
      </c>
      <c r="AC960" s="5">
        <v>7</v>
      </c>
      <c r="AD960" s="5">
        <v>0</v>
      </c>
      <c r="AE960" s="5">
        <v>0</v>
      </c>
      <c r="AF960" s="5">
        <v>6</v>
      </c>
      <c r="AG960" s="5" t="s">
        <v>19</v>
      </c>
      <c r="AH960" s="5">
        <v>3</v>
      </c>
      <c r="AI960" s="5" t="str">
        <f>VLOOKUP(AH960,'Data Definitions'!$B$24:$C$27,2,FALSE)</f>
        <v>Excellent</v>
      </c>
    </row>
    <row r="961" spans="1:35" x14ac:dyDescent="0.3">
      <c r="A961" s="7" t="s">
        <v>245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38</v>
      </c>
      <c r="G961" s="5" t="s">
        <v>44</v>
      </c>
      <c r="H961" s="5" t="s">
        <v>13</v>
      </c>
      <c r="I961" s="5">
        <v>14</v>
      </c>
      <c r="J961" s="5">
        <v>3</v>
      </c>
      <c r="K961" s="5" t="str">
        <f>VLOOKUP(J961,'Data Definitions'!$B$3:$C$7,2,FALSE)</f>
        <v>Bachelor</v>
      </c>
      <c r="L961" s="5">
        <v>3</v>
      </c>
      <c r="M961" s="5" t="str">
        <f>VLOOKUP(L961,'Data Definitions'!$B$9:$C$12,2,FALSE)</f>
        <v>High</v>
      </c>
      <c r="N961" s="5">
        <v>58</v>
      </c>
      <c r="O961" s="5">
        <v>3</v>
      </c>
      <c r="P961" s="5" t="str">
        <f>VLOOKUP(O961,'Data Definitions'!$B$14:$C$17,2,FALSE)</f>
        <v>High</v>
      </c>
      <c r="Q961" s="5">
        <v>1</v>
      </c>
      <c r="R961" s="5">
        <v>4</v>
      </c>
      <c r="S961" s="5" t="str">
        <f>VLOOKUP(R961,'Data Definitions'!$B$19:$C$22,2,FALSE)</f>
        <v>Very High</v>
      </c>
      <c r="T961" s="5">
        <v>5</v>
      </c>
      <c r="U961" s="5" t="s">
        <v>12</v>
      </c>
      <c r="V961" s="5">
        <v>13</v>
      </c>
      <c r="W961" s="5">
        <v>3</v>
      </c>
      <c r="X961" s="5" t="str">
        <f>VLOOKUP(W961,'Data Definitions'!$B$29:$C$32,2,FALSE)</f>
        <v>High</v>
      </c>
      <c r="Y961" s="5">
        <v>8</v>
      </c>
      <c r="Z961" s="5">
        <v>2</v>
      </c>
      <c r="AA961" s="5">
        <v>1</v>
      </c>
      <c r="AB961" s="5" t="str">
        <f>VLOOKUP(AA961,'Data Definitions'!$B$34:$C$37,2,FALSE)</f>
        <v>Bad</v>
      </c>
      <c r="AC961" s="5">
        <v>5</v>
      </c>
      <c r="AD961" s="5">
        <v>4</v>
      </c>
      <c r="AE961" s="5">
        <v>0</v>
      </c>
      <c r="AF961" s="5">
        <v>4</v>
      </c>
      <c r="AG961" s="5" t="s">
        <v>12</v>
      </c>
      <c r="AH961" s="5">
        <v>3</v>
      </c>
      <c r="AI961" s="5" t="str">
        <f>VLOOKUP(AH961,'Data Definitions'!$B$24:$C$27,2,FALSE)</f>
        <v>Excellent</v>
      </c>
    </row>
    <row r="962" spans="1:35" x14ac:dyDescent="0.3">
      <c r="A962" s="7" t="s">
        <v>246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 t="str">
        <f>VLOOKUP(J962,'Data Definitions'!$B$3:$C$7,2,FALSE)</f>
        <v>Bachelor</v>
      </c>
      <c r="L962" s="5">
        <v>4</v>
      </c>
      <c r="M962" s="5" t="str">
        <f>VLOOKUP(L962,'Data Definitions'!$B$9:$C$12,2,FALSE)</f>
        <v>Very High</v>
      </c>
      <c r="N962" s="5">
        <v>80</v>
      </c>
      <c r="O962" s="5">
        <v>3</v>
      </c>
      <c r="P962" s="5" t="str">
        <f>VLOOKUP(O962,'Data Definitions'!$B$14:$C$17,2,FALSE)</f>
        <v>High</v>
      </c>
      <c r="Q962" s="5">
        <v>4</v>
      </c>
      <c r="R962" s="5">
        <v>4</v>
      </c>
      <c r="S962" s="5" t="str">
        <f>VLOOKUP(R962,'Data Definitions'!$B$19:$C$22,2,FALSE)</f>
        <v>Very High</v>
      </c>
      <c r="T962" s="5">
        <v>5</v>
      </c>
      <c r="U962" s="5" t="s">
        <v>12</v>
      </c>
      <c r="V962" s="5">
        <v>22</v>
      </c>
      <c r="W962" s="5">
        <v>3</v>
      </c>
      <c r="X962" s="5" t="str">
        <f>VLOOKUP(W962,'Data Definitions'!$B$29:$C$32,2,FALSE)</f>
        <v>High</v>
      </c>
      <c r="Y962" s="5">
        <v>22</v>
      </c>
      <c r="Z962" s="5">
        <v>3</v>
      </c>
      <c r="AA962" s="5">
        <v>3</v>
      </c>
      <c r="AB962" s="5" t="str">
        <f>VLOOKUP(AA962,'Data Definitions'!$B$34:$C$37,2,FALSE)</f>
        <v>Better</v>
      </c>
      <c r="AC962" s="5">
        <v>17</v>
      </c>
      <c r="AD962" s="5">
        <v>13</v>
      </c>
      <c r="AE962" s="5">
        <v>1</v>
      </c>
      <c r="AF962" s="5">
        <v>9</v>
      </c>
      <c r="AG962" s="5" t="s">
        <v>19</v>
      </c>
      <c r="AH962" s="5">
        <v>4</v>
      </c>
      <c r="AI962" s="5" t="str">
        <f>VLOOKUP(AH962,'Data Definitions'!$B$24:$C$27,2,FALSE)</f>
        <v>Outstanding</v>
      </c>
    </row>
    <row r="963" spans="1:35" x14ac:dyDescent="0.3">
      <c r="A963" s="7" t="s">
        <v>247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38</v>
      </c>
      <c r="G963" s="5" t="s">
        <v>44</v>
      </c>
      <c r="H963" s="5" t="s">
        <v>13</v>
      </c>
      <c r="I963" s="5">
        <v>2</v>
      </c>
      <c r="J963" s="5">
        <v>2</v>
      </c>
      <c r="K963" s="5" t="str">
        <f>VLOOKUP(J963,'Data Definitions'!$B$3:$C$7,2,FALSE)</f>
        <v>College</v>
      </c>
      <c r="L963" s="5">
        <v>1</v>
      </c>
      <c r="M963" s="5" t="str">
        <f>VLOOKUP(L963,'Data Definitions'!$B$9:$C$12,2,FALSE)</f>
        <v>Low</v>
      </c>
      <c r="N963" s="5">
        <v>39</v>
      </c>
      <c r="O963" s="5">
        <v>3</v>
      </c>
      <c r="P963" s="5" t="str">
        <f>VLOOKUP(O963,'Data Definitions'!$B$14:$C$17,2,FALSE)</f>
        <v>High</v>
      </c>
      <c r="Q963" s="5">
        <v>1</v>
      </c>
      <c r="R963" s="5">
        <v>1</v>
      </c>
      <c r="S963" s="5" t="str">
        <f>VLOOKUP(R963,'Data Definitions'!$B$19:$C$22,2,FALSE)</f>
        <v>Low</v>
      </c>
      <c r="T963" s="5">
        <v>7</v>
      </c>
      <c r="U963" s="5" t="s">
        <v>19</v>
      </c>
      <c r="V963" s="5">
        <v>20</v>
      </c>
      <c r="W963" s="5">
        <v>1</v>
      </c>
      <c r="X963" s="5" t="str">
        <f>VLOOKUP(W963,'Data Definitions'!$B$29:$C$32,2,FALSE)</f>
        <v>Low</v>
      </c>
      <c r="Y963" s="5">
        <v>13</v>
      </c>
      <c r="Z963" s="5">
        <v>3</v>
      </c>
      <c r="AA963" s="5">
        <v>4</v>
      </c>
      <c r="AB963" s="5" t="str">
        <f>VLOOKUP(AA963,'Data Definitions'!$B$34:$C$37,2,FALSE)</f>
        <v>Best</v>
      </c>
      <c r="AC963" s="5">
        <v>9</v>
      </c>
      <c r="AD963" s="5">
        <v>7</v>
      </c>
      <c r="AE963" s="5">
        <v>1</v>
      </c>
      <c r="AF963" s="5">
        <v>7</v>
      </c>
      <c r="AG963" s="5" t="s">
        <v>12</v>
      </c>
      <c r="AH963" s="5">
        <v>3</v>
      </c>
      <c r="AI963" s="5" t="str">
        <f>VLOOKUP(AH963,'Data Definitions'!$B$24:$C$27,2,FALSE)</f>
        <v>Excellent</v>
      </c>
    </row>
    <row r="964" spans="1:35" x14ac:dyDescent="0.3">
      <c r="A964" s="7" t="s">
        <v>248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 t="str">
        <f>VLOOKUP(J964,'Data Definitions'!$B$3:$C$7,2,FALSE)</f>
        <v>Master</v>
      </c>
      <c r="L964" s="5">
        <v>1</v>
      </c>
      <c r="M964" s="5" t="str">
        <f>VLOOKUP(L964,'Data Definitions'!$B$9:$C$12,2,FALSE)</f>
        <v>Low</v>
      </c>
      <c r="N964" s="5">
        <v>79</v>
      </c>
      <c r="O964" s="5">
        <v>2</v>
      </c>
      <c r="P964" s="5" t="str">
        <f>VLOOKUP(O964,'Data Definitions'!$B$14:$C$17,2,FALSE)</f>
        <v>Medium</v>
      </c>
      <c r="Q964" s="5">
        <v>5</v>
      </c>
      <c r="R964" s="5">
        <v>3</v>
      </c>
      <c r="S964" s="5" t="str">
        <f>VLOOKUP(R964,'Data Definitions'!$B$19:$C$22,2,FALSE)</f>
        <v>High</v>
      </c>
      <c r="T964" s="5">
        <v>1</v>
      </c>
      <c r="U964" s="5" t="s">
        <v>12</v>
      </c>
      <c r="V964" s="5">
        <v>18</v>
      </c>
      <c r="W964" s="5">
        <v>4</v>
      </c>
      <c r="X964" s="5" t="str">
        <f>VLOOKUP(W964,'Data Definitions'!$B$29:$C$32,2,FALSE)</f>
        <v>Very High</v>
      </c>
      <c r="Y964" s="5">
        <v>33</v>
      </c>
      <c r="Z964" s="5">
        <v>2</v>
      </c>
      <c r="AA964" s="5">
        <v>4</v>
      </c>
      <c r="AB964" s="5" t="str">
        <f>VLOOKUP(AA964,'Data Definitions'!$B$34:$C$37,2,FALSE)</f>
        <v>Best</v>
      </c>
      <c r="AC964" s="5">
        <v>33</v>
      </c>
      <c r="AD964" s="5">
        <v>7</v>
      </c>
      <c r="AE964" s="5">
        <v>15</v>
      </c>
      <c r="AF964" s="5">
        <v>12</v>
      </c>
      <c r="AG964" s="5" t="s">
        <v>19</v>
      </c>
      <c r="AH964" s="5">
        <v>2</v>
      </c>
      <c r="AI964" s="5" t="str">
        <f>VLOOKUP(AH964,'Data Definitions'!$B$24:$C$27,2,FALSE)</f>
        <v>Good</v>
      </c>
    </row>
    <row r="965" spans="1:35" x14ac:dyDescent="0.3">
      <c r="A965" s="7" t="s">
        <v>249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38</v>
      </c>
      <c r="G965" s="5" t="s">
        <v>44</v>
      </c>
      <c r="H965" s="5" t="s">
        <v>13</v>
      </c>
      <c r="I965" s="5">
        <v>1</v>
      </c>
      <c r="J965" s="5">
        <v>3</v>
      </c>
      <c r="K965" s="5" t="str">
        <f>VLOOKUP(J965,'Data Definitions'!$B$3:$C$7,2,FALSE)</f>
        <v>Bachelor</v>
      </c>
      <c r="L965" s="5">
        <v>4</v>
      </c>
      <c r="M965" s="5" t="str">
        <f>VLOOKUP(L965,'Data Definitions'!$B$9:$C$12,2,FALSE)</f>
        <v>Very High</v>
      </c>
      <c r="N965" s="5">
        <v>62</v>
      </c>
      <c r="O965" s="5">
        <v>2</v>
      </c>
      <c r="P965" s="5" t="str">
        <f>VLOOKUP(O965,'Data Definitions'!$B$14:$C$17,2,FALSE)</f>
        <v>Medium</v>
      </c>
      <c r="Q965" s="5">
        <v>1</v>
      </c>
      <c r="R965" s="5">
        <v>3</v>
      </c>
      <c r="S965" s="5" t="str">
        <f>VLOOKUP(R965,'Data Definitions'!$B$19:$C$22,2,FALSE)</f>
        <v>High</v>
      </c>
      <c r="T965" s="5">
        <v>0</v>
      </c>
      <c r="U965" s="5" t="s">
        <v>12</v>
      </c>
      <c r="V965" s="5">
        <v>14</v>
      </c>
      <c r="W965" s="5">
        <v>4</v>
      </c>
      <c r="X965" s="5" t="str">
        <f>VLOOKUP(W965,'Data Definitions'!$B$29:$C$32,2,FALSE)</f>
        <v>Very High</v>
      </c>
      <c r="Y965" s="5">
        <v>4</v>
      </c>
      <c r="Z965" s="5">
        <v>2</v>
      </c>
      <c r="AA965" s="5">
        <v>1</v>
      </c>
      <c r="AB965" s="5" t="str">
        <f>VLOOKUP(AA965,'Data Definitions'!$B$34:$C$37,2,FALSE)</f>
        <v>Bad</v>
      </c>
      <c r="AC965" s="5">
        <v>3</v>
      </c>
      <c r="AD965" s="5">
        <v>2</v>
      </c>
      <c r="AE965" s="5">
        <v>1</v>
      </c>
      <c r="AF965" s="5">
        <v>2</v>
      </c>
      <c r="AG965" s="5" t="s">
        <v>12</v>
      </c>
      <c r="AH965" s="5">
        <v>3</v>
      </c>
      <c r="AI965" s="5" t="str">
        <f>VLOOKUP(AH965,'Data Definitions'!$B$24:$C$27,2,FALSE)</f>
        <v>Excellent</v>
      </c>
    </row>
    <row r="966" spans="1:35" x14ac:dyDescent="0.3">
      <c r="A966" s="7" t="s">
        <v>250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40</v>
      </c>
      <c r="G966" s="5" t="s">
        <v>50</v>
      </c>
      <c r="H966" s="5" t="s">
        <v>13</v>
      </c>
      <c r="I966" s="5">
        <v>1</v>
      </c>
      <c r="J966" s="5">
        <v>4</v>
      </c>
      <c r="K966" s="5" t="str">
        <f>VLOOKUP(J966,'Data Definitions'!$B$3:$C$7,2,FALSE)</f>
        <v>Master</v>
      </c>
      <c r="L966" s="5">
        <v>3</v>
      </c>
      <c r="M966" s="5" t="str">
        <f>VLOOKUP(L966,'Data Definitions'!$B$9:$C$12,2,FALSE)</f>
        <v>High</v>
      </c>
      <c r="N966" s="5">
        <v>96</v>
      </c>
      <c r="O966" s="5">
        <v>3</v>
      </c>
      <c r="P966" s="5" t="str">
        <f>VLOOKUP(O966,'Data Definitions'!$B$14:$C$17,2,FALSE)</f>
        <v>High</v>
      </c>
      <c r="Q966" s="5">
        <v>1</v>
      </c>
      <c r="R966" s="5">
        <v>3</v>
      </c>
      <c r="S966" s="5" t="str">
        <f>VLOOKUP(R966,'Data Definitions'!$B$19:$C$22,2,FALSE)</f>
        <v>High</v>
      </c>
      <c r="T966" s="5">
        <v>7</v>
      </c>
      <c r="U966" s="5" t="s">
        <v>19</v>
      </c>
      <c r="V966" s="5">
        <v>14</v>
      </c>
      <c r="W966" s="5">
        <v>3</v>
      </c>
      <c r="X966" s="5" t="str">
        <f>VLOOKUP(W966,'Data Definitions'!$B$29:$C$32,2,FALSE)</f>
        <v>High</v>
      </c>
      <c r="Y966" s="5">
        <v>7</v>
      </c>
      <c r="Z966" s="5">
        <v>1</v>
      </c>
      <c r="AA966" s="5">
        <v>3</v>
      </c>
      <c r="AB966" s="5" t="str">
        <f>VLOOKUP(AA966,'Data Definitions'!$B$34:$C$37,2,FALSE)</f>
        <v>Better</v>
      </c>
      <c r="AC966" s="5">
        <v>3</v>
      </c>
      <c r="AD966" s="5">
        <v>2</v>
      </c>
      <c r="AE966" s="5">
        <v>1</v>
      </c>
      <c r="AF966" s="5">
        <v>2</v>
      </c>
      <c r="AG966" s="5" t="s">
        <v>19</v>
      </c>
      <c r="AH966" s="5">
        <v>3</v>
      </c>
      <c r="AI966" s="5" t="str">
        <f>VLOOKUP(AH966,'Data Definitions'!$B$24:$C$27,2,FALSE)</f>
        <v>Excellent</v>
      </c>
    </row>
    <row r="967" spans="1:35" x14ac:dyDescent="0.3">
      <c r="A967" s="7" t="s">
        <v>251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 t="str">
        <f>VLOOKUP(J967,'Data Definitions'!$B$3:$C$7,2,FALSE)</f>
        <v>Master</v>
      </c>
      <c r="L967" s="5">
        <v>3</v>
      </c>
      <c r="M967" s="5" t="str">
        <f>VLOOKUP(L967,'Data Definitions'!$B$9:$C$12,2,FALSE)</f>
        <v>High</v>
      </c>
      <c r="N967" s="5">
        <v>100</v>
      </c>
      <c r="O967" s="5">
        <v>3</v>
      </c>
      <c r="P967" s="5" t="str">
        <f>VLOOKUP(O967,'Data Definitions'!$B$14:$C$17,2,FALSE)</f>
        <v>High</v>
      </c>
      <c r="Q967" s="5">
        <v>2</v>
      </c>
      <c r="R967" s="5">
        <v>4</v>
      </c>
      <c r="S967" s="5" t="str">
        <f>VLOOKUP(R967,'Data Definitions'!$B$19:$C$22,2,FALSE)</f>
        <v>Very High</v>
      </c>
      <c r="T967" s="5">
        <v>0</v>
      </c>
      <c r="U967" s="5" t="s">
        <v>19</v>
      </c>
      <c r="V967" s="5">
        <v>18</v>
      </c>
      <c r="W967" s="5">
        <v>1</v>
      </c>
      <c r="X967" s="5" t="str">
        <f>VLOOKUP(W967,'Data Definitions'!$B$29:$C$32,2,FALSE)</f>
        <v>Low</v>
      </c>
      <c r="Y967" s="5">
        <v>4</v>
      </c>
      <c r="Z967" s="5">
        <v>2</v>
      </c>
      <c r="AA967" s="5">
        <v>3</v>
      </c>
      <c r="AB967" s="5" t="str">
        <f>VLOOKUP(AA967,'Data Definitions'!$B$34:$C$37,2,FALSE)</f>
        <v>Better</v>
      </c>
      <c r="AC967" s="5">
        <v>3</v>
      </c>
      <c r="AD967" s="5">
        <v>2</v>
      </c>
      <c r="AE967" s="5">
        <v>2</v>
      </c>
      <c r="AF967" s="5">
        <v>2</v>
      </c>
      <c r="AG967" s="5" t="s">
        <v>19</v>
      </c>
      <c r="AH967" s="5">
        <v>3</v>
      </c>
      <c r="AI967" s="5" t="str">
        <f>VLOOKUP(AH967,'Data Definitions'!$B$24:$C$27,2,FALSE)</f>
        <v>Excellent</v>
      </c>
    </row>
    <row r="968" spans="1:35" x14ac:dyDescent="0.3">
      <c r="A968" s="7" t="s">
        <v>252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40</v>
      </c>
      <c r="G968" s="5" t="s">
        <v>50</v>
      </c>
      <c r="H968" s="5" t="s">
        <v>13</v>
      </c>
      <c r="I968" s="5">
        <v>19</v>
      </c>
      <c r="J968" s="5">
        <v>2</v>
      </c>
      <c r="K968" s="5" t="str">
        <f>VLOOKUP(J968,'Data Definitions'!$B$3:$C$7,2,FALSE)</f>
        <v>College</v>
      </c>
      <c r="L968" s="5">
        <v>3</v>
      </c>
      <c r="M968" s="5" t="str">
        <f>VLOOKUP(L968,'Data Definitions'!$B$9:$C$12,2,FALSE)</f>
        <v>High</v>
      </c>
      <c r="N968" s="5">
        <v>36</v>
      </c>
      <c r="O968" s="5">
        <v>3</v>
      </c>
      <c r="P968" s="5" t="str">
        <f>VLOOKUP(O968,'Data Definitions'!$B$14:$C$17,2,FALSE)</f>
        <v>High</v>
      </c>
      <c r="Q968" s="5">
        <v>2</v>
      </c>
      <c r="R968" s="5">
        <v>1</v>
      </c>
      <c r="S968" s="5" t="str">
        <f>VLOOKUP(R968,'Data Definitions'!$B$19:$C$22,2,FALSE)</f>
        <v>Low</v>
      </c>
      <c r="T968" s="5">
        <v>2</v>
      </c>
      <c r="U968" s="5" t="s">
        <v>19</v>
      </c>
      <c r="V968" s="5">
        <v>16</v>
      </c>
      <c r="W968" s="5">
        <v>1</v>
      </c>
      <c r="X968" s="5" t="str">
        <f>VLOOKUP(W968,'Data Definitions'!$B$29:$C$32,2,FALSE)</f>
        <v>Low</v>
      </c>
      <c r="Y968" s="5">
        <v>17</v>
      </c>
      <c r="Z968" s="5">
        <v>2</v>
      </c>
      <c r="AA968" s="5">
        <v>2</v>
      </c>
      <c r="AB968" s="5" t="str">
        <f>VLOOKUP(AA968,'Data Definitions'!$B$34:$C$37,2,FALSE)</f>
        <v>Good</v>
      </c>
      <c r="AC968" s="5">
        <v>1</v>
      </c>
      <c r="AD968" s="5">
        <v>0</v>
      </c>
      <c r="AE968" s="5">
        <v>0</v>
      </c>
      <c r="AF968" s="5">
        <v>0</v>
      </c>
      <c r="AG968" s="5" t="s">
        <v>19</v>
      </c>
      <c r="AH968" s="5">
        <v>3</v>
      </c>
      <c r="AI968" s="5" t="str">
        <f>VLOOKUP(AH968,'Data Definitions'!$B$24:$C$27,2,FALSE)</f>
        <v>Excellent</v>
      </c>
    </row>
    <row r="969" spans="1:35" x14ac:dyDescent="0.3">
      <c r="A969" s="7" t="s">
        <v>253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38</v>
      </c>
      <c r="G969" s="5" t="s">
        <v>45</v>
      </c>
      <c r="H969" s="5" t="s">
        <v>20</v>
      </c>
      <c r="I969" s="5">
        <v>3</v>
      </c>
      <c r="J969" s="5">
        <v>4</v>
      </c>
      <c r="K969" s="5" t="str">
        <f>VLOOKUP(J969,'Data Definitions'!$B$3:$C$7,2,FALSE)</f>
        <v>Master</v>
      </c>
      <c r="L969" s="5">
        <v>2</v>
      </c>
      <c r="M969" s="5" t="str">
        <f>VLOOKUP(L969,'Data Definitions'!$B$9:$C$12,2,FALSE)</f>
        <v>Medium</v>
      </c>
      <c r="N969" s="5">
        <v>73</v>
      </c>
      <c r="O969" s="5">
        <v>3</v>
      </c>
      <c r="P969" s="5" t="str">
        <f>VLOOKUP(O969,'Data Definitions'!$B$14:$C$17,2,FALSE)</f>
        <v>High</v>
      </c>
      <c r="Q969" s="5">
        <v>3</v>
      </c>
      <c r="R969" s="5">
        <v>3</v>
      </c>
      <c r="S969" s="5" t="str">
        <f>VLOOKUP(R969,'Data Definitions'!$B$19:$C$22,2,FALSE)</f>
        <v>High</v>
      </c>
      <c r="T969" s="5">
        <v>9</v>
      </c>
      <c r="U969" s="5" t="s">
        <v>19</v>
      </c>
      <c r="V969" s="5">
        <v>12</v>
      </c>
      <c r="W969" s="5">
        <v>1</v>
      </c>
      <c r="X969" s="5" t="str">
        <f>VLOOKUP(W969,'Data Definitions'!$B$29:$C$32,2,FALSE)</f>
        <v>Low</v>
      </c>
      <c r="Y969" s="5">
        <v>9</v>
      </c>
      <c r="Z969" s="5">
        <v>3</v>
      </c>
      <c r="AA969" s="5">
        <v>3</v>
      </c>
      <c r="AB969" s="5" t="str">
        <f>VLOOKUP(AA969,'Data Definitions'!$B$34:$C$37,2,FALSE)</f>
        <v>Better</v>
      </c>
      <c r="AC969" s="5">
        <v>2</v>
      </c>
      <c r="AD969" s="5">
        <v>2</v>
      </c>
      <c r="AE969" s="5">
        <v>2</v>
      </c>
      <c r="AF969" s="5">
        <v>2</v>
      </c>
      <c r="AG969" s="5" t="s">
        <v>19</v>
      </c>
      <c r="AH969" s="5">
        <v>2</v>
      </c>
      <c r="AI969" s="5" t="str">
        <f>VLOOKUP(AH969,'Data Definitions'!$B$24:$C$27,2,FALSE)</f>
        <v>Good</v>
      </c>
    </row>
    <row r="970" spans="1:35" x14ac:dyDescent="0.3">
      <c r="A970" s="7" t="s">
        <v>254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38</v>
      </c>
      <c r="G970" s="5" t="s">
        <v>44</v>
      </c>
      <c r="H970" s="5" t="s">
        <v>13</v>
      </c>
      <c r="I970" s="5">
        <v>5</v>
      </c>
      <c r="J970" s="5">
        <v>4</v>
      </c>
      <c r="K970" s="5" t="str">
        <f>VLOOKUP(J970,'Data Definitions'!$B$3:$C$7,2,FALSE)</f>
        <v>Master</v>
      </c>
      <c r="L970" s="5">
        <v>3</v>
      </c>
      <c r="M970" s="5" t="str">
        <f>VLOOKUP(L970,'Data Definitions'!$B$9:$C$12,2,FALSE)</f>
        <v>High</v>
      </c>
      <c r="N970" s="5">
        <v>63</v>
      </c>
      <c r="O970" s="5">
        <v>2</v>
      </c>
      <c r="P970" s="5" t="str">
        <f>VLOOKUP(O970,'Data Definitions'!$B$14:$C$17,2,FALSE)</f>
        <v>Medium</v>
      </c>
      <c r="Q970" s="5">
        <v>1</v>
      </c>
      <c r="R970" s="5">
        <v>4</v>
      </c>
      <c r="S970" s="5" t="str">
        <f>VLOOKUP(R970,'Data Definitions'!$B$19:$C$22,2,FALSE)</f>
        <v>Very High</v>
      </c>
      <c r="T970" s="5">
        <v>1</v>
      </c>
      <c r="U970" s="5" t="s">
        <v>19</v>
      </c>
      <c r="V970" s="5">
        <v>13</v>
      </c>
      <c r="W970" s="5">
        <v>3</v>
      </c>
      <c r="X970" s="5" t="str">
        <f>VLOOKUP(W970,'Data Definitions'!$B$29:$C$32,2,FALSE)</f>
        <v>High</v>
      </c>
      <c r="Y970" s="5">
        <v>2</v>
      </c>
      <c r="Z970" s="5">
        <v>2</v>
      </c>
      <c r="AA970" s="5">
        <v>2</v>
      </c>
      <c r="AB970" s="5" t="str">
        <f>VLOOKUP(AA970,'Data Definitions'!$B$34:$C$37,2,FALSE)</f>
        <v>Good</v>
      </c>
      <c r="AC970" s="5">
        <v>2</v>
      </c>
      <c r="AD970" s="5">
        <v>2</v>
      </c>
      <c r="AE970" s="5">
        <v>0</v>
      </c>
      <c r="AF970" s="5">
        <v>2</v>
      </c>
      <c r="AG970" s="5" t="s">
        <v>19</v>
      </c>
      <c r="AH970" s="5">
        <v>3</v>
      </c>
      <c r="AI970" s="5" t="str">
        <f>VLOOKUP(AH970,'Data Definitions'!$B$24:$C$27,2,FALSE)</f>
        <v>Excellent</v>
      </c>
    </row>
    <row r="971" spans="1:35" x14ac:dyDescent="0.3">
      <c r="A971" s="7" t="s">
        <v>255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38</v>
      </c>
      <c r="G971" s="5" t="s">
        <v>44</v>
      </c>
      <c r="H971" s="5" t="s">
        <v>13</v>
      </c>
      <c r="I971" s="5">
        <v>2</v>
      </c>
      <c r="J971" s="5">
        <v>4</v>
      </c>
      <c r="K971" s="5" t="str">
        <f>VLOOKUP(J971,'Data Definitions'!$B$3:$C$7,2,FALSE)</f>
        <v>Master</v>
      </c>
      <c r="L971" s="5">
        <v>4</v>
      </c>
      <c r="M971" s="5" t="str">
        <f>VLOOKUP(L971,'Data Definitions'!$B$9:$C$12,2,FALSE)</f>
        <v>Very High</v>
      </c>
      <c r="N971" s="5">
        <v>84</v>
      </c>
      <c r="O971" s="5">
        <v>2</v>
      </c>
      <c r="P971" s="5" t="str">
        <f>VLOOKUP(O971,'Data Definitions'!$B$14:$C$17,2,FALSE)</f>
        <v>Medium</v>
      </c>
      <c r="Q971" s="5">
        <v>2</v>
      </c>
      <c r="R971" s="5">
        <v>1</v>
      </c>
      <c r="S971" s="5" t="str">
        <f>VLOOKUP(R971,'Data Definitions'!$B$19:$C$22,2,FALSE)</f>
        <v>Low</v>
      </c>
      <c r="T971" s="5">
        <v>6</v>
      </c>
      <c r="U971" s="5" t="s">
        <v>19</v>
      </c>
      <c r="V971" s="5">
        <v>13</v>
      </c>
      <c r="W971" s="5">
        <v>2</v>
      </c>
      <c r="X971" s="5" t="str">
        <f>VLOOKUP(W971,'Data Definitions'!$B$29:$C$32,2,FALSE)</f>
        <v>Medium</v>
      </c>
      <c r="Y971" s="5">
        <v>13</v>
      </c>
      <c r="Z971" s="5">
        <v>3</v>
      </c>
      <c r="AA971" s="5">
        <v>3</v>
      </c>
      <c r="AB971" s="5" t="str">
        <f>VLOOKUP(AA971,'Data Definitions'!$B$34:$C$37,2,FALSE)</f>
        <v>Better</v>
      </c>
      <c r="AC971" s="5">
        <v>11</v>
      </c>
      <c r="AD971" s="5">
        <v>9</v>
      </c>
      <c r="AE971" s="5">
        <v>5</v>
      </c>
      <c r="AF971" s="5">
        <v>9</v>
      </c>
      <c r="AG971" s="5" t="s">
        <v>19</v>
      </c>
      <c r="AH971" s="5">
        <v>3</v>
      </c>
      <c r="AI971" s="5" t="str">
        <f>VLOOKUP(AH971,'Data Definitions'!$B$24:$C$27,2,FALSE)</f>
        <v>Excellent</v>
      </c>
    </row>
    <row r="972" spans="1:35" x14ac:dyDescent="0.3">
      <c r="A972" s="7" t="s">
        <v>256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38</v>
      </c>
      <c r="G972" s="5" t="s">
        <v>45</v>
      </c>
      <c r="H972" s="5" t="s">
        <v>13</v>
      </c>
      <c r="I972" s="5">
        <v>1</v>
      </c>
      <c r="J972" s="5">
        <v>2</v>
      </c>
      <c r="K972" s="5" t="str">
        <f>VLOOKUP(J972,'Data Definitions'!$B$3:$C$7,2,FALSE)</f>
        <v>College</v>
      </c>
      <c r="L972" s="5">
        <v>3</v>
      </c>
      <c r="M972" s="5" t="str">
        <f>VLOOKUP(L972,'Data Definitions'!$B$9:$C$12,2,FALSE)</f>
        <v>High</v>
      </c>
      <c r="N972" s="5">
        <v>83</v>
      </c>
      <c r="O972" s="5">
        <v>2</v>
      </c>
      <c r="P972" s="5" t="str">
        <f>VLOOKUP(O972,'Data Definitions'!$B$14:$C$17,2,FALSE)</f>
        <v>Medium</v>
      </c>
      <c r="Q972" s="5">
        <v>1</v>
      </c>
      <c r="R972" s="5">
        <v>1</v>
      </c>
      <c r="S972" s="5" t="str">
        <f>VLOOKUP(R972,'Data Definitions'!$B$19:$C$22,2,FALSE)</f>
        <v>Low</v>
      </c>
      <c r="T972" s="5">
        <v>2</v>
      </c>
      <c r="U972" s="5" t="s">
        <v>19</v>
      </c>
      <c r="V972" s="5">
        <v>14</v>
      </c>
      <c r="W972" s="5">
        <v>1</v>
      </c>
      <c r="X972" s="5" t="str">
        <f>VLOOKUP(W972,'Data Definitions'!$B$29:$C$32,2,FALSE)</f>
        <v>Low</v>
      </c>
      <c r="Y972" s="5">
        <v>17</v>
      </c>
      <c r="Z972" s="5">
        <v>2</v>
      </c>
      <c r="AA972" s="5">
        <v>2</v>
      </c>
      <c r="AB972" s="5" t="str">
        <f>VLOOKUP(AA972,'Data Definitions'!$B$34:$C$37,2,FALSE)</f>
        <v>Good</v>
      </c>
      <c r="AC972" s="5">
        <v>3</v>
      </c>
      <c r="AD972" s="5">
        <v>1</v>
      </c>
      <c r="AE972" s="5">
        <v>0</v>
      </c>
      <c r="AF972" s="5">
        <v>2</v>
      </c>
      <c r="AG972" s="5" t="s">
        <v>19</v>
      </c>
      <c r="AH972" s="5">
        <v>3</v>
      </c>
      <c r="AI972" s="5" t="str">
        <f>VLOOKUP(AH972,'Data Definitions'!$B$24:$C$27,2,FALSE)</f>
        <v>Excellent</v>
      </c>
    </row>
    <row r="973" spans="1:35" x14ac:dyDescent="0.3">
      <c r="A973" s="7" t="s">
        <v>257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38</v>
      </c>
      <c r="G973" s="5" t="s">
        <v>45</v>
      </c>
      <c r="H973" s="5" t="s">
        <v>20</v>
      </c>
      <c r="I973" s="5">
        <v>7</v>
      </c>
      <c r="J973" s="5">
        <v>4</v>
      </c>
      <c r="K973" s="5" t="str">
        <f>VLOOKUP(J973,'Data Definitions'!$B$3:$C$7,2,FALSE)</f>
        <v>Master</v>
      </c>
      <c r="L973" s="5">
        <v>1</v>
      </c>
      <c r="M973" s="5" t="str">
        <f>VLOOKUP(L973,'Data Definitions'!$B$9:$C$12,2,FALSE)</f>
        <v>Low</v>
      </c>
      <c r="N973" s="5">
        <v>77</v>
      </c>
      <c r="O973" s="5">
        <v>4</v>
      </c>
      <c r="P973" s="5" t="str">
        <f>VLOOKUP(O973,'Data Definitions'!$B$14:$C$17,2,FALSE)</f>
        <v>Very High</v>
      </c>
      <c r="Q973" s="5">
        <v>2</v>
      </c>
      <c r="R973" s="5">
        <v>3</v>
      </c>
      <c r="S973" s="5" t="str">
        <f>VLOOKUP(R973,'Data Definitions'!$B$19:$C$22,2,FALSE)</f>
        <v>High</v>
      </c>
      <c r="T973" s="5">
        <v>4</v>
      </c>
      <c r="U973" s="5" t="s">
        <v>19</v>
      </c>
      <c r="V973" s="5">
        <v>17</v>
      </c>
      <c r="W973" s="5">
        <v>4</v>
      </c>
      <c r="X973" s="5" t="str">
        <f>VLOOKUP(W973,'Data Definitions'!$B$29:$C$32,2,FALSE)</f>
        <v>Very High</v>
      </c>
      <c r="Y973" s="5">
        <v>9</v>
      </c>
      <c r="Z973" s="5">
        <v>1</v>
      </c>
      <c r="AA973" s="5">
        <v>3</v>
      </c>
      <c r="AB973" s="5" t="str">
        <f>VLOOKUP(AA973,'Data Definitions'!$B$34:$C$37,2,FALSE)</f>
        <v>Better</v>
      </c>
      <c r="AC973" s="5">
        <v>3</v>
      </c>
      <c r="AD973" s="5">
        <v>2</v>
      </c>
      <c r="AE973" s="5">
        <v>0</v>
      </c>
      <c r="AF973" s="5">
        <v>2</v>
      </c>
      <c r="AG973" s="5" t="s">
        <v>19</v>
      </c>
      <c r="AH973" s="5">
        <v>4</v>
      </c>
      <c r="AI973" s="5" t="str">
        <f>VLOOKUP(AH973,'Data Definitions'!$B$24:$C$27,2,FALSE)</f>
        <v>Outstanding</v>
      </c>
    </row>
    <row r="974" spans="1:35" x14ac:dyDescent="0.3">
      <c r="A974" s="7" t="s">
        <v>258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38</v>
      </c>
      <c r="G974" s="5" t="s">
        <v>44</v>
      </c>
      <c r="H974" s="5" t="s">
        <v>20</v>
      </c>
      <c r="I974" s="5">
        <v>10</v>
      </c>
      <c r="J974" s="5">
        <v>3</v>
      </c>
      <c r="K974" s="5" t="str">
        <f>VLOOKUP(J974,'Data Definitions'!$B$3:$C$7,2,FALSE)</f>
        <v>Bachelor</v>
      </c>
      <c r="L974" s="5">
        <v>1</v>
      </c>
      <c r="M974" s="5" t="str">
        <f>VLOOKUP(L974,'Data Definitions'!$B$9:$C$12,2,FALSE)</f>
        <v>Low</v>
      </c>
      <c r="N974" s="5">
        <v>61</v>
      </c>
      <c r="O974" s="5">
        <v>3</v>
      </c>
      <c r="P974" s="5" t="str">
        <f>VLOOKUP(O974,'Data Definitions'!$B$14:$C$17,2,FALSE)</f>
        <v>High</v>
      </c>
      <c r="Q974" s="5">
        <v>3</v>
      </c>
      <c r="R974" s="5">
        <v>3</v>
      </c>
      <c r="S974" s="5" t="str">
        <f>VLOOKUP(R974,'Data Definitions'!$B$19:$C$22,2,FALSE)</f>
        <v>High</v>
      </c>
      <c r="T974" s="5">
        <v>6</v>
      </c>
      <c r="U974" s="5" t="s">
        <v>19</v>
      </c>
      <c r="V974" s="5">
        <v>11</v>
      </c>
      <c r="W974" s="5">
        <v>2</v>
      </c>
      <c r="X974" s="5" t="str">
        <f>VLOOKUP(W974,'Data Definitions'!$B$29:$C$32,2,FALSE)</f>
        <v>Medium</v>
      </c>
      <c r="Y974" s="5">
        <v>17</v>
      </c>
      <c r="Z974" s="5">
        <v>5</v>
      </c>
      <c r="AA974" s="5">
        <v>3</v>
      </c>
      <c r="AB974" s="5" t="str">
        <f>VLOOKUP(AA974,'Data Definitions'!$B$34:$C$37,2,FALSE)</f>
        <v>Better</v>
      </c>
      <c r="AC974" s="5">
        <v>1</v>
      </c>
      <c r="AD974" s="5">
        <v>0</v>
      </c>
      <c r="AE974" s="5">
        <v>0</v>
      </c>
      <c r="AF974" s="5">
        <v>0</v>
      </c>
      <c r="AG974" s="5" t="s">
        <v>12</v>
      </c>
      <c r="AH974" s="5">
        <v>3</v>
      </c>
      <c r="AI974" s="5" t="str">
        <f>VLOOKUP(AH974,'Data Definitions'!$B$24:$C$27,2,FALSE)</f>
        <v>Excellent</v>
      </c>
    </row>
    <row r="975" spans="1:35" x14ac:dyDescent="0.3">
      <c r="A975" s="7" t="s">
        <v>259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38</v>
      </c>
      <c r="G975" s="5" t="s">
        <v>44</v>
      </c>
      <c r="H975" s="5" t="s">
        <v>20</v>
      </c>
      <c r="I975" s="5">
        <v>2</v>
      </c>
      <c r="J975" s="5">
        <v>4</v>
      </c>
      <c r="K975" s="5" t="str">
        <f>VLOOKUP(J975,'Data Definitions'!$B$3:$C$7,2,FALSE)</f>
        <v>Master</v>
      </c>
      <c r="L975" s="5">
        <v>3</v>
      </c>
      <c r="M975" s="5" t="str">
        <f>VLOOKUP(L975,'Data Definitions'!$B$9:$C$12,2,FALSE)</f>
        <v>High</v>
      </c>
      <c r="N975" s="5">
        <v>64</v>
      </c>
      <c r="O975" s="5">
        <v>3</v>
      </c>
      <c r="P975" s="5" t="str">
        <f>VLOOKUP(O975,'Data Definitions'!$B$14:$C$17,2,FALSE)</f>
        <v>High</v>
      </c>
      <c r="Q975" s="5">
        <v>3</v>
      </c>
      <c r="R975" s="5">
        <v>3</v>
      </c>
      <c r="S975" s="5" t="str">
        <f>VLOOKUP(R975,'Data Definitions'!$B$19:$C$22,2,FALSE)</f>
        <v>High</v>
      </c>
      <c r="T975" s="5">
        <v>0</v>
      </c>
      <c r="U975" s="5" t="s">
        <v>19</v>
      </c>
      <c r="V975" s="5">
        <v>25</v>
      </c>
      <c r="W975" s="5">
        <v>4</v>
      </c>
      <c r="X975" s="5" t="str">
        <f>VLOOKUP(W975,'Data Definitions'!$B$29:$C$32,2,FALSE)</f>
        <v>Very High</v>
      </c>
      <c r="Y975" s="5">
        <v>20</v>
      </c>
      <c r="Z975" s="5">
        <v>1</v>
      </c>
      <c r="AA975" s="5">
        <v>3</v>
      </c>
      <c r="AB975" s="5" t="str">
        <f>VLOOKUP(AA975,'Data Definitions'!$B$34:$C$37,2,FALSE)</f>
        <v>Better</v>
      </c>
      <c r="AC975" s="5">
        <v>19</v>
      </c>
      <c r="AD975" s="5">
        <v>6</v>
      </c>
      <c r="AE975" s="5">
        <v>11</v>
      </c>
      <c r="AF975" s="5">
        <v>8</v>
      </c>
      <c r="AG975" s="5" t="s">
        <v>19</v>
      </c>
      <c r="AH975" s="5">
        <v>4</v>
      </c>
      <c r="AI975" s="5" t="str">
        <f>VLOOKUP(AH975,'Data Definitions'!$B$24:$C$27,2,FALSE)</f>
        <v>Outstanding</v>
      </c>
    </row>
    <row r="976" spans="1:35" x14ac:dyDescent="0.3">
      <c r="A976" s="7" t="s">
        <v>260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38</v>
      </c>
      <c r="G976" s="5" t="s">
        <v>44</v>
      </c>
      <c r="H976" s="5" t="s">
        <v>13</v>
      </c>
      <c r="I976" s="5">
        <v>17</v>
      </c>
      <c r="J976" s="5">
        <v>2</v>
      </c>
      <c r="K976" s="5" t="str">
        <f>VLOOKUP(J976,'Data Definitions'!$B$3:$C$7,2,FALSE)</f>
        <v>College</v>
      </c>
      <c r="L976" s="5">
        <v>4</v>
      </c>
      <c r="M976" s="5" t="str">
        <f>VLOOKUP(L976,'Data Definitions'!$B$9:$C$12,2,FALSE)</f>
        <v>Very High</v>
      </c>
      <c r="N976" s="5">
        <v>82</v>
      </c>
      <c r="O976" s="5">
        <v>4</v>
      </c>
      <c r="P976" s="5" t="str">
        <f>VLOOKUP(O976,'Data Definitions'!$B$14:$C$17,2,FALSE)</f>
        <v>Very High</v>
      </c>
      <c r="Q976" s="5">
        <v>2</v>
      </c>
      <c r="R976" s="5">
        <v>1</v>
      </c>
      <c r="S976" s="5" t="str">
        <f>VLOOKUP(R976,'Data Definitions'!$B$19:$C$22,2,FALSE)</f>
        <v>Low</v>
      </c>
      <c r="T976" s="5">
        <v>3</v>
      </c>
      <c r="U976" s="5" t="s">
        <v>12</v>
      </c>
      <c r="V976" s="5">
        <v>13</v>
      </c>
      <c r="W976" s="5">
        <v>3</v>
      </c>
      <c r="X976" s="5" t="str">
        <f>VLOOKUP(W976,'Data Definitions'!$B$29:$C$32,2,FALSE)</f>
        <v>High</v>
      </c>
      <c r="Y976" s="5">
        <v>10</v>
      </c>
      <c r="Z976" s="5">
        <v>1</v>
      </c>
      <c r="AA976" s="5">
        <v>3</v>
      </c>
      <c r="AB976" s="5" t="str">
        <f>VLOOKUP(AA976,'Data Definitions'!$B$34:$C$37,2,FALSE)</f>
        <v>Better</v>
      </c>
      <c r="AC976" s="5">
        <v>3</v>
      </c>
      <c r="AD976" s="5">
        <v>2</v>
      </c>
      <c r="AE976" s="5">
        <v>0</v>
      </c>
      <c r="AF976" s="5">
        <v>2</v>
      </c>
      <c r="AG976" s="5" t="s">
        <v>19</v>
      </c>
      <c r="AH976" s="5">
        <v>3</v>
      </c>
      <c r="AI976" s="5" t="str">
        <f>VLOOKUP(AH976,'Data Definitions'!$B$24:$C$27,2,FALSE)</f>
        <v>Excellent</v>
      </c>
    </row>
    <row r="977" spans="1:35" x14ac:dyDescent="0.3">
      <c r="A977" s="7" t="s">
        <v>261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 t="str">
        <f>VLOOKUP(J977,'Data Definitions'!$B$3:$C$7,2,FALSE)</f>
        <v>College</v>
      </c>
      <c r="L977" s="5">
        <v>4</v>
      </c>
      <c r="M977" s="5" t="str">
        <f>VLOOKUP(L977,'Data Definitions'!$B$9:$C$12,2,FALSE)</f>
        <v>Very High</v>
      </c>
      <c r="N977" s="5">
        <v>45</v>
      </c>
      <c r="O977" s="5">
        <v>3</v>
      </c>
      <c r="P977" s="5" t="str">
        <f>VLOOKUP(O977,'Data Definitions'!$B$14:$C$17,2,FALSE)</f>
        <v>High</v>
      </c>
      <c r="Q977" s="5">
        <v>2</v>
      </c>
      <c r="R977" s="5">
        <v>4</v>
      </c>
      <c r="S977" s="5" t="str">
        <f>VLOOKUP(R977,'Data Definitions'!$B$19:$C$22,2,FALSE)</f>
        <v>Very High</v>
      </c>
      <c r="T977" s="5">
        <v>2</v>
      </c>
      <c r="U977" s="5" t="s">
        <v>19</v>
      </c>
      <c r="V977" s="5">
        <v>14</v>
      </c>
      <c r="W977" s="5">
        <v>4</v>
      </c>
      <c r="X977" s="5" t="str">
        <f>VLOOKUP(W977,'Data Definitions'!$B$29:$C$32,2,FALSE)</f>
        <v>Very High</v>
      </c>
      <c r="Y977" s="5">
        <v>10</v>
      </c>
      <c r="Z977" s="5">
        <v>2</v>
      </c>
      <c r="AA977" s="5">
        <v>3</v>
      </c>
      <c r="AB977" s="5" t="str">
        <f>VLOOKUP(AA977,'Data Definitions'!$B$34:$C$37,2,FALSE)</f>
        <v>Better</v>
      </c>
      <c r="AC977" s="5">
        <v>3</v>
      </c>
      <c r="AD977" s="5">
        <v>2</v>
      </c>
      <c r="AE977" s="5">
        <v>0</v>
      </c>
      <c r="AF977" s="5">
        <v>2</v>
      </c>
      <c r="AG977" s="5" t="s">
        <v>19</v>
      </c>
      <c r="AH977" s="5">
        <v>3</v>
      </c>
      <c r="AI977" s="5" t="str">
        <f>VLOOKUP(AH977,'Data Definitions'!$B$24:$C$27,2,FALSE)</f>
        <v>Excellent</v>
      </c>
    </row>
    <row r="978" spans="1:35" x14ac:dyDescent="0.3">
      <c r="A978" s="7" t="s">
        <v>262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38</v>
      </c>
      <c r="G978" s="5" t="s">
        <v>44</v>
      </c>
      <c r="H978" s="5" t="s">
        <v>13</v>
      </c>
      <c r="I978" s="5">
        <v>1</v>
      </c>
      <c r="J978" s="5">
        <v>3</v>
      </c>
      <c r="K978" s="5" t="str">
        <f>VLOOKUP(J978,'Data Definitions'!$B$3:$C$7,2,FALSE)</f>
        <v>Bachelor</v>
      </c>
      <c r="L978" s="5">
        <v>1</v>
      </c>
      <c r="M978" s="5" t="str">
        <f>VLOOKUP(L978,'Data Definitions'!$B$9:$C$12,2,FALSE)</f>
        <v>Low</v>
      </c>
      <c r="N978" s="5">
        <v>62</v>
      </c>
      <c r="O978" s="5">
        <v>3</v>
      </c>
      <c r="P978" s="5" t="str">
        <f>VLOOKUP(O978,'Data Definitions'!$B$14:$C$17,2,FALSE)</f>
        <v>High</v>
      </c>
      <c r="Q978" s="5">
        <v>2</v>
      </c>
      <c r="R978" s="5">
        <v>3</v>
      </c>
      <c r="S978" s="5" t="str">
        <f>VLOOKUP(R978,'Data Definitions'!$B$19:$C$22,2,FALSE)</f>
        <v>High</v>
      </c>
      <c r="T978" s="5">
        <v>0</v>
      </c>
      <c r="U978" s="5" t="s">
        <v>19</v>
      </c>
      <c r="V978" s="5">
        <v>12</v>
      </c>
      <c r="W978" s="5">
        <v>4</v>
      </c>
      <c r="X978" s="5" t="str">
        <f>VLOOKUP(W978,'Data Definitions'!$B$29:$C$32,2,FALSE)</f>
        <v>Very High</v>
      </c>
      <c r="Y978" s="5">
        <v>5</v>
      </c>
      <c r="Z978" s="5">
        <v>3</v>
      </c>
      <c r="AA978" s="5">
        <v>3</v>
      </c>
      <c r="AB978" s="5" t="str">
        <f>VLOOKUP(AA978,'Data Definitions'!$B$34:$C$37,2,FALSE)</f>
        <v>Better</v>
      </c>
      <c r="AC978" s="5">
        <v>4</v>
      </c>
      <c r="AD978" s="5">
        <v>2</v>
      </c>
      <c r="AE978" s="5">
        <v>1</v>
      </c>
      <c r="AF978" s="5">
        <v>2</v>
      </c>
      <c r="AG978" s="5" t="s">
        <v>19</v>
      </c>
      <c r="AH978" s="5">
        <v>3</v>
      </c>
      <c r="AI978" s="5" t="str">
        <f>VLOOKUP(AH978,'Data Definitions'!$B$24:$C$27,2,FALSE)</f>
        <v>Excellent</v>
      </c>
    </row>
    <row r="979" spans="1:35" x14ac:dyDescent="0.3">
      <c r="A979" s="7" t="s">
        <v>263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38</v>
      </c>
      <c r="G979" s="5" t="s">
        <v>44</v>
      </c>
      <c r="H979" s="5" t="s">
        <v>13</v>
      </c>
      <c r="I979" s="5">
        <v>2</v>
      </c>
      <c r="J979" s="5">
        <v>3</v>
      </c>
      <c r="K979" s="5" t="str">
        <f>VLOOKUP(J979,'Data Definitions'!$B$3:$C$7,2,FALSE)</f>
        <v>Bachelor</v>
      </c>
      <c r="L979" s="5">
        <v>4</v>
      </c>
      <c r="M979" s="5" t="str">
        <f>VLOOKUP(L979,'Data Definitions'!$B$9:$C$12,2,FALSE)</f>
        <v>Very High</v>
      </c>
      <c r="N979" s="5">
        <v>56</v>
      </c>
      <c r="O979" s="5">
        <v>2</v>
      </c>
      <c r="P979" s="5" t="str">
        <f>VLOOKUP(O979,'Data Definitions'!$B$14:$C$17,2,FALSE)</f>
        <v>Medium</v>
      </c>
      <c r="Q979" s="5">
        <v>1</v>
      </c>
      <c r="R979" s="5">
        <v>1</v>
      </c>
      <c r="S979" s="5" t="str">
        <f>VLOOKUP(R979,'Data Definitions'!$B$19:$C$22,2,FALSE)</f>
        <v>Low</v>
      </c>
      <c r="T979" s="5">
        <v>0</v>
      </c>
      <c r="U979" s="5" t="s">
        <v>12</v>
      </c>
      <c r="V979" s="5">
        <v>11</v>
      </c>
      <c r="W979" s="5">
        <v>3</v>
      </c>
      <c r="X979" s="5" t="str">
        <f>VLOOKUP(W979,'Data Definitions'!$B$29:$C$32,2,FALSE)</f>
        <v>High</v>
      </c>
      <c r="Y979" s="5">
        <v>10</v>
      </c>
      <c r="Z979" s="5">
        <v>4</v>
      </c>
      <c r="AA979" s="5">
        <v>3</v>
      </c>
      <c r="AB979" s="5" t="str">
        <f>VLOOKUP(AA979,'Data Definitions'!$B$34:$C$37,2,FALSE)</f>
        <v>Better</v>
      </c>
      <c r="AC979" s="5">
        <v>9</v>
      </c>
      <c r="AD979" s="5">
        <v>6</v>
      </c>
      <c r="AE979" s="5">
        <v>7</v>
      </c>
      <c r="AF979" s="5">
        <v>8</v>
      </c>
      <c r="AG979" s="5" t="s">
        <v>19</v>
      </c>
      <c r="AH979" s="5">
        <v>3</v>
      </c>
      <c r="AI979" s="5" t="str">
        <f>VLOOKUP(AH979,'Data Definitions'!$B$24:$C$27,2,FALSE)</f>
        <v>Excellent</v>
      </c>
    </row>
    <row r="980" spans="1:35" x14ac:dyDescent="0.3">
      <c r="A980" s="7" t="s">
        <v>264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40</v>
      </c>
      <c r="G980" s="5" t="s">
        <v>50</v>
      </c>
      <c r="H980" s="5" t="s">
        <v>13</v>
      </c>
      <c r="I980" s="5">
        <v>2</v>
      </c>
      <c r="J980" s="5">
        <v>2</v>
      </c>
      <c r="K980" s="5" t="str">
        <f>VLOOKUP(J980,'Data Definitions'!$B$3:$C$7,2,FALSE)</f>
        <v>College</v>
      </c>
      <c r="L980" s="5">
        <v>1</v>
      </c>
      <c r="M980" s="5" t="str">
        <f>VLOOKUP(L980,'Data Definitions'!$B$9:$C$12,2,FALSE)</f>
        <v>Low</v>
      </c>
      <c r="N980" s="5">
        <v>49</v>
      </c>
      <c r="O980" s="5">
        <v>3</v>
      </c>
      <c r="P980" s="5" t="str">
        <f>VLOOKUP(O980,'Data Definitions'!$B$14:$C$17,2,FALSE)</f>
        <v>High</v>
      </c>
      <c r="Q980" s="5">
        <v>5</v>
      </c>
      <c r="R980" s="5">
        <v>3</v>
      </c>
      <c r="S980" s="5" t="str">
        <f>VLOOKUP(R980,'Data Definitions'!$B$19:$C$22,2,FALSE)</f>
        <v>High</v>
      </c>
      <c r="T980" s="5">
        <v>0</v>
      </c>
      <c r="U980" s="5" t="s">
        <v>19</v>
      </c>
      <c r="V980" s="5">
        <v>19</v>
      </c>
      <c r="W980" s="5">
        <v>4</v>
      </c>
      <c r="X980" s="5" t="str">
        <f>VLOOKUP(W980,'Data Definitions'!$B$29:$C$32,2,FALSE)</f>
        <v>Very High</v>
      </c>
      <c r="Y980" s="5">
        <v>22</v>
      </c>
      <c r="Z980" s="5">
        <v>5</v>
      </c>
      <c r="AA980" s="5">
        <v>3</v>
      </c>
      <c r="AB980" s="5" t="str">
        <f>VLOOKUP(AA980,'Data Definitions'!$B$34:$C$37,2,FALSE)</f>
        <v>Better</v>
      </c>
      <c r="AC980" s="5">
        <v>21</v>
      </c>
      <c r="AD980" s="5">
        <v>7</v>
      </c>
      <c r="AE980" s="5">
        <v>3</v>
      </c>
      <c r="AF980" s="5">
        <v>9</v>
      </c>
      <c r="AG980" s="5" t="s">
        <v>19</v>
      </c>
      <c r="AH980" s="5">
        <v>2</v>
      </c>
      <c r="AI980" s="5" t="str">
        <f>VLOOKUP(AH980,'Data Definitions'!$B$24:$C$27,2,FALSE)</f>
        <v>Good</v>
      </c>
    </row>
    <row r="981" spans="1:35" x14ac:dyDescent="0.3">
      <c r="A981" s="7" t="s">
        <v>265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38</v>
      </c>
      <c r="G981" s="5" t="s">
        <v>44</v>
      </c>
      <c r="H981" s="5" t="s">
        <v>13</v>
      </c>
      <c r="I981" s="5">
        <v>1</v>
      </c>
      <c r="J981" s="5">
        <v>3</v>
      </c>
      <c r="K981" s="5" t="str">
        <f>VLOOKUP(J981,'Data Definitions'!$B$3:$C$7,2,FALSE)</f>
        <v>Bachelor</v>
      </c>
      <c r="L981" s="5">
        <v>3</v>
      </c>
      <c r="M981" s="5" t="str">
        <f>VLOOKUP(L981,'Data Definitions'!$B$9:$C$12,2,FALSE)</f>
        <v>High</v>
      </c>
      <c r="N981" s="5">
        <v>96</v>
      </c>
      <c r="O981" s="5">
        <v>3</v>
      </c>
      <c r="P981" s="5" t="str">
        <f>VLOOKUP(O981,'Data Definitions'!$B$14:$C$17,2,FALSE)</f>
        <v>High</v>
      </c>
      <c r="Q981" s="5">
        <v>1</v>
      </c>
      <c r="R981" s="5">
        <v>4</v>
      </c>
      <c r="S981" s="5" t="str">
        <f>VLOOKUP(R981,'Data Definitions'!$B$19:$C$22,2,FALSE)</f>
        <v>Very High</v>
      </c>
      <c r="T981" s="5">
        <v>1</v>
      </c>
      <c r="U981" s="5" t="s">
        <v>19</v>
      </c>
      <c r="V981" s="5">
        <v>11</v>
      </c>
      <c r="W981" s="5">
        <v>2</v>
      </c>
      <c r="X981" s="5" t="str">
        <f>VLOOKUP(W981,'Data Definitions'!$B$29:$C$32,2,FALSE)</f>
        <v>Medium</v>
      </c>
      <c r="Y981" s="5">
        <v>1</v>
      </c>
      <c r="Z981" s="5">
        <v>0</v>
      </c>
      <c r="AA981" s="5">
        <v>2</v>
      </c>
      <c r="AB981" s="5" t="str">
        <f>VLOOKUP(AA981,'Data Definitions'!$B$34:$C$37,2,FALSE)</f>
        <v>Good</v>
      </c>
      <c r="AC981" s="5">
        <v>1</v>
      </c>
      <c r="AD981" s="5">
        <v>0</v>
      </c>
      <c r="AE981" s="5">
        <v>0</v>
      </c>
      <c r="AF981" s="5">
        <v>0</v>
      </c>
      <c r="AG981" s="5" t="s">
        <v>19</v>
      </c>
      <c r="AH981" s="5">
        <v>3</v>
      </c>
      <c r="AI981" s="5" t="str">
        <f>VLOOKUP(AH981,'Data Definitions'!$B$24:$C$27,2,FALSE)</f>
        <v>Excellent</v>
      </c>
    </row>
    <row r="982" spans="1:35" x14ac:dyDescent="0.3">
      <c r="A982" s="7" t="s">
        <v>266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38</v>
      </c>
      <c r="G982" s="5" t="s">
        <v>45</v>
      </c>
      <c r="H982" s="5" t="s">
        <v>20</v>
      </c>
      <c r="I982" s="5">
        <v>7</v>
      </c>
      <c r="J982" s="5">
        <v>3</v>
      </c>
      <c r="K982" s="5" t="str">
        <f>VLOOKUP(J982,'Data Definitions'!$B$3:$C$7,2,FALSE)</f>
        <v>Bachelor</v>
      </c>
      <c r="L982" s="5">
        <v>2</v>
      </c>
      <c r="M982" s="5" t="str">
        <f>VLOOKUP(L982,'Data Definitions'!$B$9:$C$12,2,FALSE)</f>
        <v>Medium</v>
      </c>
      <c r="N982" s="5">
        <v>100</v>
      </c>
      <c r="O982" s="5">
        <v>4</v>
      </c>
      <c r="P982" s="5" t="str">
        <f>VLOOKUP(O982,'Data Definitions'!$B$14:$C$17,2,FALSE)</f>
        <v>Very High</v>
      </c>
      <c r="Q982" s="5">
        <v>1</v>
      </c>
      <c r="R982" s="5">
        <v>2</v>
      </c>
      <c r="S982" s="5" t="str">
        <f>VLOOKUP(R982,'Data Definitions'!$B$19:$C$22,2,FALSE)</f>
        <v>Medium</v>
      </c>
      <c r="T982" s="5">
        <v>1</v>
      </c>
      <c r="U982" s="5" t="s">
        <v>19</v>
      </c>
      <c r="V982" s="5">
        <v>20</v>
      </c>
      <c r="W982" s="5">
        <v>3</v>
      </c>
      <c r="X982" s="5" t="str">
        <f>VLOOKUP(W982,'Data Definitions'!$B$29:$C$32,2,FALSE)</f>
        <v>High</v>
      </c>
      <c r="Y982" s="5">
        <v>5</v>
      </c>
      <c r="Z982" s="5">
        <v>3</v>
      </c>
      <c r="AA982" s="5">
        <v>1</v>
      </c>
      <c r="AB982" s="5" t="str">
        <f>VLOOKUP(AA982,'Data Definitions'!$B$34:$C$37,2,FALSE)</f>
        <v>Bad</v>
      </c>
      <c r="AC982" s="5">
        <v>5</v>
      </c>
      <c r="AD982" s="5">
        <v>1</v>
      </c>
      <c r="AE982" s="5">
        <v>0</v>
      </c>
      <c r="AF982" s="5">
        <v>3</v>
      </c>
      <c r="AG982" s="5" t="s">
        <v>19</v>
      </c>
      <c r="AH982" s="5">
        <v>3</v>
      </c>
      <c r="AI982" s="5" t="str">
        <f>VLOOKUP(AH982,'Data Definitions'!$B$24:$C$27,2,FALSE)</f>
        <v>Excellent</v>
      </c>
    </row>
    <row r="983" spans="1:35" x14ac:dyDescent="0.3">
      <c r="A983" s="7" t="s">
        <v>267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 t="str">
        <f>VLOOKUP(J983,'Data Definitions'!$B$3:$C$7,2,FALSE)</f>
        <v>College</v>
      </c>
      <c r="L983" s="5">
        <v>4</v>
      </c>
      <c r="M983" s="5" t="str">
        <f>VLOOKUP(L983,'Data Definitions'!$B$9:$C$12,2,FALSE)</f>
        <v>Very High</v>
      </c>
      <c r="N983" s="5">
        <v>39</v>
      </c>
      <c r="O983" s="5">
        <v>2</v>
      </c>
      <c r="P983" s="5" t="str">
        <f>VLOOKUP(O983,'Data Definitions'!$B$14:$C$17,2,FALSE)</f>
        <v>Medium</v>
      </c>
      <c r="Q983" s="5">
        <v>2</v>
      </c>
      <c r="R983" s="5">
        <v>4</v>
      </c>
      <c r="S983" s="5" t="str">
        <f>VLOOKUP(R983,'Data Definitions'!$B$19:$C$22,2,FALSE)</f>
        <v>Very High</v>
      </c>
      <c r="T983" s="5">
        <v>3</v>
      </c>
      <c r="U983" s="5" t="s">
        <v>19</v>
      </c>
      <c r="V983" s="5">
        <v>18</v>
      </c>
      <c r="W983" s="5">
        <v>4</v>
      </c>
      <c r="X983" s="5" t="str">
        <f>VLOOKUP(W983,'Data Definitions'!$B$29:$C$32,2,FALSE)</f>
        <v>Very High</v>
      </c>
      <c r="Y983" s="5">
        <v>13</v>
      </c>
      <c r="Z983" s="5">
        <v>0</v>
      </c>
      <c r="AA983" s="5">
        <v>3</v>
      </c>
      <c r="AB983" s="5" t="str">
        <f>VLOOKUP(AA983,'Data Definitions'!$B$34:$C$37,2,FALSE)</f>
        <v>Better</v>
      </c>
      <c r="AC983" s="5">
        <v>8</v>
      </c>
      <c r="AD983" s="5">
        <v>7</v>
      </c>
      <c r="AE983" s="5">
        <v>7</v>
      </c>
      <c r="AF983" s="5">
        <v>5</v>
      </c>
      <c r="AG983" s="5" t="s">
        <v>19</v>
      </c>
      <c r="AH983" s="5">
        <v>3</v>
      </c>
      <c r="AI983" s="5" t="str">
        <f>VLOOKUP(AH983,'Data Definitions'!$B$24:$C$27,2,FALSE)</f>
        <v>Excellent</v>
      </c>
    </row>
    <row r="984" spans="1:35" x14ac:dyDescent="0.3">
      <c r="A984" s="7" t="s">
        <v>268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38</v>
      </c>
      <c r="G984" s="5" t="s">
        <v>44</v>
      </c>
      <c r="H984" s="5" t="s">
        <v>13</v>
      </c>
      <c r="I984" s="5">
        <v>2</v>
      </c>
      <c r="J984" s="5">
        <v>1</v>
      </c>
      <c r="K984" s="5" t="str">
        <f>VLOOKUP(J984,'Data Definitions'!$B$3:$C$7,2,FALSE)</f>
        <v>Below College</v>
      </c>
      <c r="L984" s="5">
        <v>4</v>
      </c>
      <c r="M984" s="5" t="str">
        <f>VLOOKUP(L984,'Data Definitions'!$B$9:$C$12,2,FALSE)</f>
        <v>Very High</v>
      </c>
      <c r="N984" s="5">
        <v>84</v>
      </c>
      <c r="O984" s="5">
        <v>2</v>
      </c>
      <c r="P984" s="5" t="str">
        <f>VLOOKUP(O984,'Data Definitions'!$B$14:$C$17,2,FALSE)</f>
        <v>Medium</v>
      </c>
      <c r="Q984" s="5">
        <v>2</v>
      </c>
      <c r="R984" s="5">
        <v>1</v>
      </c>
      <c r="S984" s="5" t="str">
        <f>VLOOKUP(R984,'Data Definitions'!$B$19:$C$22,2,FALSE)</f>
        <v>Low</v>
      </c>
      <c r="T984" s="5">
        <v>4</v>
      </c>
      <c r="U984" s="5" t="s">
        <v>19</v>
      </c>
      <c r="V984" s="5">
        <v>13</v>
      </c>
      <c r="W984" s="5">
        <v>4</v>
      </c>
      <c r="X984" s="5" t="str">
        <f>VLOOKUP(W984,'Data Definitions'!$B$29:$C$32,2,FALSE)</f>
        <v>Very High</v>
      </c>
      <c r="Y984" s="5">
        <v>9</v>
      </c>
      <c r="Z984" s="5">
        <v>5</v>
      </c>
      <c r="AA984" s="5">
        <v>3</v>
      </c>
      <c r="AB984" s="5" t="str">
        <f>VLOOKUP(AA984,'Data Definitions'!$B$34:$C$37,2,FALSE)</f>
        <v>Better</v>
      </c>
      <c r="AC984" s="5">
        <v>6</v>
      </c>
      <c r="AD984" s="5">
        <v>2</v>
      </c>
      <c r="AE984" s="5">
        <v>0</v>
      </c>
      <c r="AF984" s="5">
        <v>4</v>
      </c>
      <c r="AG984" s="5" t="s">
        <v>19</v>
      </c>
      <c r="AH984" s="5">
        <v>3</v>
      </c>
      <c r="AI984" s="5" t="str">
        <f>VLOOKUP(AH984,'Data Definitions'!$B$24:$C$27,2,FALSE)</f>
        <v>Excellent</v>
      </c>
    </row>
    <row r="985" spans="1:35" x14ac:dyDescent="0.3">
      <c r="A985" s="7" t="s">
        <v>269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 t="str">
        <f>VLOOKUP(J985,'Data Definitions'!$B$3:$C$7,2,FALSE)</f>
        <v>Bachelor</v>
      </c>
      <c r="L985" s="5">
        <v>3</v>
      </c>
      <c r="M985" s="5" t="str">
        <f>VLOOKUP(L985,'Data Definitions'!$B$9:$C$12,2,FALSE)</f>
        <v>High</v>
      </c>
      <c r="N985" s="5">
        <v>75</v>
      </c>
      <c r="O985" s="5">
        <v>1</v>
      </c>
      <c r="P985" s="5" t="str">
        <f>VLOOKUP(O985,'Data Definitions'!$B$14:$C$17,2,FALSE)</f>
        <v>Low</v>
      </c>
      <c r="Q985" s="5">
        <v>4</v>
      </c>
      <c r="R985" s="5">
        <v>2</v>
      </c>
      <c r="S985" s="5" t="str">
        <f>VLOOKUP(R985,'Data Definitions'!$B$19:$C$22,2,FALSE)</f>
        <v>Medium</v>
      </c>
      <c r="T985" s="5">
        <v>3</v>
      </c>
      <c r="U985" s="5" t="s">
        <v>12</v>
      </c>
      <c r="V985" s="5">
        <v>12</v>
      </c>
      <c r="W985" s="5">
        <v>2</v>
      </c>
      <c r="X985" s="5" t="str">
        <f>VLOOKUP(W985,'Data Definitions'!$B$29:$C$32,2,FALSE)</f>
        <v>Medium</v>
      </c>
      <c r="Y985" s="5">
        <v>28</v>
      </c>
      <c r="Z985" s="5">
        <v>2</v>
      </c>
      <c r="AA985" s="5">
        <v>2</v>
      </c>
      <c r="AB985" s="5" t="str">
        <f>VLOOKUP(AA985,'Data Definitions'!$B$34:$C$37,2,FALSE)</f>
        <v>Good</v>
      </c>
      <c r="AC985" s="5">
        <v>7</v>
      </c>
      <c r="AD985" s="5">
        <v>7</v>
      </c>
      <c r="AE985" s="5">
        <v>7</v>
      </c>
      <c r="AF985" s="5">
        <v>7</v>
      </c>
      <c r="AG985" s="5" t="s">
        <v>19</v>
      </c>
      <c r="AH985" s="5">
        <v>3</v>
      </c>
      <c r="AI985" s="5" t="str">
        <f>VLOOKUP(AH985,'Data Definitions'!$B$24:$C$27,2,FALSE)</f>
        <v>Excellent</v>
      </c>
    </row>
    <row r="986" spans="1:35" x14ac:dyDescent="0.3">
      <c r="A986" s="7" t="s">
        <v>270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38</v>
      </c>
      <c r="G986" s="5" t="s">
        <v>44</v>
      </c>
      <c r="H986" s="5" t="s">
        <v>13</v>
      </c>
      <c r="I986" s="5">
        <v>2</v>
      </c>
      <c r="J986" s="5">
        <v>4</v>
      </c>
      <c r="K986" s="5" t="str">
        <f>VLOOKUP(J986,'Data Definitions'!$B$3:$C$7,2,FALSE)</f>
        <v>Master</v>
      </c>
      <c r="L986" s="5">
        <v>1</v>
      </c>
      <c r="M986" s="5" t="str">
        <f>VLOOKUP(L986,'Data Definitions'!$B$9:$C$12,2,FALSE)</f>
        <v>Low</v>
      </c>
      <c r="N986" s="5">
        <v>79</v>
      </c>
      <c r="O986" s="5">
        <v>3</v>
      </c>
      <c r="P986" s="5" t="str">
        <f>VLOOKUP(O986,'Data Definitions'!$B$14:$C$17,2,FALSE)</f>
        <v>High</v>
      </c>
      <c r="Q986" s="5">
        <v>1</v>
      </c>
      <c r="R986" s="5">
        <v>3</v>
      </c>
      <c r="S986" s="5" t="str">
        <f>VLOOKUP(R986,'Data Definitions'!$B$19:$C$22,2,FALSE)</f>
        <v>High</v>
      </c>
      <c r="T986" s="5">
        <v>2</v>
      </c>
      <c r="U986" s="5" t="s">
        <v>19</v>
      </c>
      <c r="V986" s="5">
        <v>11</v>
      </c>
      <c r="W986" s="5">
        <v>3</v>
      </c>
      <c r="X986" s="5" t="str">
        <f>VLOOKUP(W986,'Data Definitions'!$B$29:$C$32,2,FALSE)</f>
        <v>High</v>
      </c>
      <c r="Y986" s="5">
        <v>5</v>
      </c>
      <c r="Z986" s="5">
        <v>5</v>
      </c>
      <c r="AA986" s="5">
        <v>1</v>
      </c>
      <c r="AB986" s="5" t="str">
        <f>VLOOKUP(AA986,'Data Definitions'!$B$34:$C$37,2,FALSE)</f>
        <v>Bad</v>
      </c>
      <c r="AC986" s="5">
        <v>0</v>
      </c>
      <c r="AD986" s="5">
        <v>0</v>
      </c>
      <c r="AE986" s="5">
        <v>0</v>
      </c>
      <c r="AF986" s="5">
        <v>0</v>
      </c>
      <c r="AG986" s="5" t="s">
        <v>12</v>
      </c>
      <c r="AH986" s="5">
        <v>3</v>
      </c>
      <c r="AI986" s="5" t="str">
        <f>VLOOKUP(AH986,'Data Definitions'!$B$24:$C$27,2,FALSE)</f>
        <v>Excellent</v>
      </c>
    </row>
    <row r="987" spans="1:35" x14ac:dyDescent="0.3">
      <c r="A987" s="7" t="s">
        <v>271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 t="str">
        <f>VLOOKUP(J987,'Data Definitions'!$B$3:$C$7,2,FALSE)</f>
        <v>Bachelor</v>
      </c>
      <c r="L987" s="5">
        <v>1</v>
      </c>
      <c r="M987" s="5" t="str">
        <f>VLOOKUP(L987,'Data Definitions'!$B$9:$C$12,2,FALSE)</f>
        <v>Low</v>
      </c>
      <c r="N987" s="5">
        <v>78</v>
      </c>
      <c r="O987" s="5">
        <v>2</v>
      </c>
      <c r="P987" s="5" t="str">
        <f>VLOOKUP(O987,'Data Definitions'!$B$14:$C$17,2,FALSE)</f>
        <v>Medium</v>
      </c>
      <c r="Q987" s="5">
        <v>2</v>
      </c>
      <c r="R987" s="5">
        <v>2</v>
      </c>
      <c r="S987" s="5" t="str">
        <f>VLOOKUP(R987,'Data Definitions'!$B$19:$C$22,2,FALSE)</f>
        <v>Medium</v>
      </c>
      <c r="T987" s="5">
        <v>2</v>
      </c>
      <c r="U987" s="5" t="s">
        <v>19</v>
      </c>
      <c r="V987" s="5">
        <v>19</v>
      </c>
      <c r="W987" s="5">
        <v>2</v>
      </c>
      <c r="X987" s="5" t="str">
        <f>VLOOKUP(W987,'Data Definitions'!$B$29:$C$32,2,FALSE)</f>
        <v>Medium</v>
      </c>
      <c r="Y987" s="5">
        <v>10</v>
      </c>
      <c r="Z987" s="5">
        <v>2</v>
      </c>
      <c r="AA987" s="5">
        <v>3</v>
      </c>
      <c r="AB987" s="5" t="str">
        <f>VLOOKUP(AA987,'Data Definitions'!$B$34:$C$37,2,FALSE)</f>
        <v>Better</v>
      </c>
      <c r="AC987" s="5">
        <v>0</v>
      </c>
      <c r="AD987" s="5">
        <v>0</v>
      </c>
      <c r="AE987" s="5">
        <v>0</v>
      </c>
      <c r="AF987" s="5">
        <v>0</v>
      </c>
      <c r="AG987" s="5" t="s">
        <v>19</v>
      </c>
      <c r="AH987" s="5">
        <v>3</v>
      </c>
      <c r="AI987" s="5" t="str">
        <f>VLOOKUP(AH987,'Data Definitions'!$B$24:$C$27,2,FALSE)</f>
        <v>Excellent</v>
      </c>
    </row>
    <row r="988" spans="1:35" x14ac:dyDescent="0.3">
      <c r="A988" s="7" t="s">
        <v>272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40</v>
      </c>
      <c r="G988" s="5" t="s">
        <v>50</v>
      </c>
      <c r="H988" s="5" t="s">
        <v>13</v>
      </c>
      <c r="I988" s="5">
        <v>23</v>
      </c>
      <c r="J988" s="5">
        <v>3</v>
      </c>
      <c r="K988" s="5" t="str">
        <f>VLOOKUP(J988,'Data Definitions'!$B$3:$C$7,2,FALSE)</f>
        <v>Bachelor</v>
      </c>
      <c r="L988" s="5">
        <v>2</v>
      </c>
      <c r="M988" s="5" t="str">
        <f>VLOOKUP(L988,'Data Definitions'!$B$9:$C$12,2,FALSE)</f>
        <v>Medium</v>
      </c>
      <c r="N988" s="5">
        <v>64</v>
      </c>
      <c r="O988" s="5">
        <v>2</v>
      </c>
      <c r="P988" s="5" t="str">
        <f>VLOOKUP(O988,'Data Definitions'!$B$14:$C$17,2,FALSE)</f>
        <v>Medium</v>
      </c>
      <c r="Q988" s="5">
        <v>2</v>
      </c>
      <c r="R988" s="5">
        <v>4</v>
      </c>
      <c r="S988" s="5" t="str">
        <f>VLOOKUP(R988,'Data Definitions'!$B$19:$C$22,2,FALSE)</f>
        <v>Very High</v>
      </c>
      <c r="T988" s="5">
        <v>0</v>
      </c>
      <c r="U988" s="5" t="s">
        <v>19</v>
      </c>
      <c r="V988" s="5">
        <v>21</v>
      </c>
      <c r="W988" s="5">
        <v>2</v>
      </c>
      <c r="X988" s="5" t="str">
        <f>VLOOKUP(W988,'Data Definitions'!$B$29:$C$32,2,FALSE)</f>
        <v>Medium</v>
      </c>
      <c r="Y988" s="5">
        <v>10</v>
      </c>
      <c r="Z988" s="5">
        <v>2</v>
      </c>
      <c r="AA988" s="5">
        <v>3</v>
      </c>
      <c r="AB988" s="5" t="str">
        <f>VLOOKUP(AA988,'Data Definitions'!$B$34:$C$37,2,FALSE)</f>
        <v>Better</v>
      </c>
      <c r="AC988" s="5">
        <v>9</v>
      </c>
      <c r="AD988" s="5">
        <v>0</v>
      </c>
      <c r="AE988" s="5">
        <v>7</v>
      </c>
      <c r="AF988" s="5">
        <v>8</v>
      </c>
      <c r="AG988" s="5" t="s">
        <v>19</v>
      </c>
      <c r="AH988" s="5">
        <v>4</v>
      </c>
      <c r="AI988" s="5" t="str">
        <f>VLOOKUP(AH988,'Data Definitions'!$B$24:$C$27,2,FALSE)</f>
        <v>Outstanding</v>
      </c>
    </row>
    <row r="989" spans="1:35" x14ac:dyDescent="0.3">
      <c r="A989" s="7" t="s">
        <v>273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38</v>
      </c>
      <c r="G989" s="5" t="s">
        <v>44</v>
      </c>
      <c r="H989" s="5" t="s">
        <v>31</v>
      </c>
      <c r="I989" s="5">
        <v>5</v>
      </c>
      <c r="J989" s="5">
        <v>2</v>
      </c>
      <c r="K989" s="5" t="str">
        <f>VLOOKUP(J989,'Data Definitions'!$B$3:$C$7,2,FALSE)</f>
        <v>College</v>
      </c>
      <c r="L989" s="5">
        <v>2</v>
      </c>
      <c r="M989" s="5" t="str">
        <f>VLOOKUP(L989,'Data Definitions'!$B$9:$C$12,2,FALSE)</f>
        <v>Medium</v>
      </c>
      <c r="N989" s="5">
        <v>85</v>
      </c>
      <c r="O989" s="5">
        <v>4</v>
      </c>
      <c r="P989" s="5" t="str">
        <f>VLOOKUP(O989,'Data Definitions'!$B$14:$C$17,2,FALSE)</f>
        <v>Very High</v>
      </c>
      <c r="Q989" s="5">
        <v>2</v>
      </c>
      <c r="R989" s="5">
        <v>1</v>
      </c>
      <c r="S989" s="5" t="str">
        <f>VLOOKUP(R989,'Data Definitions'!$B$19:$C$22,2,FALSE)</f>
        <v>Low</v>
      </c>
      <c r="T989" s="5">
        <v>1</v>
      </c>
      <c r="U989" s="5" t="s">
        <v>19</v>
      </c>
      <c r="V989" s="5">
        <v>12</v>
      </c>
      <c r="W989" s="5">
        <v>4</v>
      </c>
      <c r="X989" s="5" t="str">
        <f>VLOOKUP(W989,'Data Definitions'!$B$29:$C$32,2,FALSE)</f>
        <v>Very High</v>
      </c>
      <c r="Y989" s="5">
        <v>6</v>
      </c>
      <c r="Z989" s="5">
        <v>2</v>
      </c>
      <c r="AA989" s="5">
        <v>3</v>
      </c>
      <c r="AB989" s="5" t="str">
        <f>VLOOKUP(AA989,'Data Definitions'!$B$34:$C$37,2,FALSE)</f>
        <v>Better</v>
      </c>
      <c r="AC989" s="5">
        <v>6</v>
      </c>
      <c r="AD989" s="5">
        <v>3</v>
      </c>
      <c r="AE989" s="5">
        <v>1</v>
      </c>
      <c r="AF989" s="5">
        <v>5</v>
      </c>
      <c r="AG989" s="5" t="s">
        <v>19</v>
      </c>
      <c r="AH989" s="5">
        <v>3</v>
      </c>
      <c r="AI989" s="5" t="str">
        <f>VLOOKUP(AH989,'Data Definitions'!$B$24:$C$27,2,FALSE)</f>
        <v>Excellent</v>
      </c>
    </row>
    <row r="990" spans="1:35" x14ac:dyDescent="0.3">
      <c r="A990" s="7" t="s">
        <v>274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38</v>
      </c>
      <c r="G990" s="5" t="s">
        <v>45</v>
      </c>
      <c r="H990" s="5" t="s">
        <v>13</v>
      </c>
      <c r="I990" s="5">
        <v>20</v>
      </c>
      <c r="J990" s="5">
        <v>2</v>
      </c>
      <c r="K990" s="5" t="str">
        <f>VLOOKUP(J990,'Data Definitions'!$B$3:$C$7,2,FALSE)</f>
        <v>College</v>
      </c>
      <c r="L990" s="5">
        <v>3</v>
      </c>
      <c r="M990" s="5" t="str">
        <f>VLOOKUP(L990,'Data Definitions'!$B$9:$C$12,2,FALSE)</f>
        <v>High</v>
      </c>
      <c r="N990" s="5">
        <v>79</v>
      </c>
      <c r="O990" s="5">
        <v>3</v>
      </c>
      <c r="P990" s="5" t="str">
        <f>VLOOKUP(O990,'Data Definitions'!$B$14:$C$17,2,FALSE)</f>
        <v>High</v>
      </c>
      <c r="Q990" s="5">
        <v>4</v>
      </c>
      <c r="R990" s="5">
        <v>4</v>
      </c>
      <c r="S990" s="5" t="str">
        <f>VLOOKUP(R990,'Data Definitions'!$B$19:$C$22,2,FALSE)</f>
        <v>Very High</v>
      </c>
      <c r="T990" s="5">
        <v>0</v>
      </c>
      <c r="U990" s="5" t="s">
        <v>12</v>
      </c>
      <c r="V990" s="5">
        <v>14</v>
      </c>
      <c r="W990" s="5">
        <v>2</v>
      </c>
      <c r="X990" s="5" t="str">
        <f>VLOOKUP(W990,'Data Definitions'!$B$29:$C$32,2,FALSE)</f>
        <v>Medium</v>
      </c>
      <c r="Y990" s="5">
        <v>21</v>
      </c>
      <c r="Z990" s="5">
        <v>2</v>
      </c>
      <c r="AA990" s="5">
        <v>3</v>
      </c>
      <c r="AB990" s="5" t="str">
        <f>VLOOKUP(AA990,'Data Definitions'!$B$34:$C$37,2,FALSE)</f>
        <v>Better</v>
      </c>
      <c r="AC990" s="5">
        <v>20</v>
      </c>
      <c r="AD990" s="5">
        <v>7</v>
      </c>
      <c r="AE990" s="5">
        <v>4</v>
      </c>
      <c r="AF990" s="5">
        <v>10</v>
      </c>
      <c r="AG990" s="5" t="s">
        <v>19</v>
      </c>
      <c r="AH990" s="5">
        <v>3</v>
      </c>
      <c r="AI990" s="5" t="str">
        <f>VLOOKUP(AH990,'Data Definitions'!$B$24:$C$27,2,FALSE)</f>
        <v>Excellent</v>
      </c>
    </row>
    <row r="991" spans="1:35" x14ac:dyDescent="0.3">
      <c r="A991" s="7" t="s">
        <v>275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38</v>
      </c>
      <c r="G991" s="5" t="s">
        <v>44</v>
      </c>
      <c r="H991" s="5" t="s">
        <v>13</v>
      </c>
      <c r="I991" s="5">
        <v>1</v>
      </c>
      <c r="J991" s="5">
        <v>3</v>
      </c>
      <c r="K991" s="5" t="str">
        <f>VLOOKUP(J991,'Data Definitions'!$B$3:$C$7,2,FALSE)</f>
        <v>Bachelor</v>
      </c>
      <c r="L991" s="5">
        <v>4</v>
      </c>
      <c r="M991" s="5" t="str">
        <f>VLOOKUP(L991,'Data Definitions'!$B$9:$C$12,2,FALSE)</f>
        <v>Very High</v>
      </c>
      <c r="N991" s="5">
        <v>81</v>
      </c>
      <c r="O991" s="5">
        <v>3</v>
      </c>
      <c r="P991" s="5" t="str">
        <f>VLOOKUP(O991,'Data Definitions'!$B$14:$C$17,2,FALSE)</f>
        <v>High</v>
      </c>
      <c r="Q991" s="5">
        <v>5</v>
      </c>
      <c r="R991" s="5">
        <v>1</v>
      </c>
      <c r="S991" s="5" t="str">
        <f>VLOOKUP(R991,'Data Definitions'!$B$19:$C$22,2,FALSE)</f>
        <v>Low</v>
      </c>
      <c r="T991" s="5">
        <v>0</v>
      </c>
      <c r="U991" s="5" t="s">
        <v>12</v>
      </c>
      <c r="V991" s="5">
        <v>14</v>
      </c>
      <c r="W991" s="5">
        <v>3</v>
      </c>
      <c r="X991" s="5" t="str">
        <f>VLOOKUP(W991,'Data Definitions'!$B$29:$C$32,2,FALSE)</f>
        <v>High</v>
      </c>
      <c r="Y991" s="5">
        <v>37</v>
      </c>
      <c r="Z991" s="5">
        <v>2</v>
      </c>
      <c r="AA991" s="5">
        <v>3</v>
      </c>
      <c r="AB991" s="5" t="str">
        <f>VLOOKUP(AA991,'Data Definitions'!$B$34:$C$37,2,FALSE)</f>
        <v>Better</v>
      </c>
      <c r="AC991" s="5">
        <v>36</v>
      </c>
      <c r="AD991" s="5">
        <v>10</v>
      </c>
      <c r="AE991" s="5">
        <v>4</v>
      </c>
      <c r="AF991" s="5">
        <v>13</v>
      </c>
      <c r="AG991" s="5" t="s">
        <v>19</v>
      </c>
      <c r="AH991" s="5">
        <v>3</v>
      </c>
      <c r="AI991" s="5" t="str">
        <f>VLOOKUP(AH991,'Data Definitions'!$B$24:$C$27,2,FALSE)</f>
        <v>Excellent</v>
      </c>
    </row>
    <row r="992" spans="1:35" x14ac:dyDescent="0.3">
      <c r="A992" s="7" t="s">
        <v>276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38</v>
      </c>
      <c r="G992" s="5" t="s">
        <v>45</v>
      </c>
      <c r="H992" s="5" t="s">
        <v>13</v>
      </c>
      <c r="I992" s="5">
        <v>9</v>
      </c>
      <c r="J992" s="5">
        <v>3</v>
      </c>
      <c r="K992" s="5" t="str">
        <f>VLOOKUP(J992,'Data Definitions'!$B$3:$C$7,2,FALSE)</f>
        <v>Bachelor</v>
      </c>
      <c r="L992" s="5">
        <v>4</v>
      </c>
      <c r="M992" s="5" t="str">
        <f>VLOOKUP(L992,'Data Definitions'!$B$9:$C$12,2,FALSE)</f>
        <v>Very High</v>
      </c>
      <c r="N992" s="5">
        <v>94</v>
      </c>
      <c r="O992" s="5">
        <v>3</v>
      </c>
      <c r="P992" s="5" t="str">
        <f>VLOOKUP(O992,'Data Definitions'!$B$14:$C$17,2,FALSE)</f>
        <v>High</v>
      </c>
      <c r="Q992" s="5">
        <v>1</v>
      </c>
      <c r="R992" s="5">
        <v>4</v>
      </c>
      <c r="S992" s="5" t="str">
        <f>VLOOKUP(R992,'Data Definitions'!$B$19:$C$22,2,FALSE)</f>
        <v>Very High</v>
      </c>
      <c r="T992" s="5">
        <v>1</v>
      </c>
      <c r="U992" s="5" t="s">
        <v>19</v>
      </c>
      <c r="V992" s="5">
        <v>23</v>
      </c>
      <c r="W992" s="5">
        <v>4</v>
      </c>
      <c r="X992" s="5" t="str">
        <f>VLOOKUP(W992,'Data Definitions'!$B$29:$C$32,2,FALSE)</f>
        <v>Very High</v>
      </c>
      <c r="Y992" s="5">
        <v>5</v>
      </c>
      <c r="Z992" s="5">
        <v>3</v>
      </c>
      <c r="AA992" s="5">
        <v>2</v>
      </c>
      <c r="AB992" s="5" t="str">
        <f>VLOOKUP(AA992,'Data Definitions'!$B$34:$C$37,2,FALSE)</f>
        <v>Good</v>
      </c>
      <c r="AC992" s="5">
        <v>5</v>
      </c>
      <c r="AD992" s="5">
        <v>2</v>
      </c>
      <c r="AE992" s="5">
        <v>0</v>
      </c>
      <c r="AF992" s="5">
        <v>4</v>
      </c>
      <c r="AG992" s="5" t="s">
        <v>19</v>
      </c>
      <c r="AH992" s="5">
        <v>4</v>
      </c>
      <c r="AI992" s="5" t="str">
        <f>VLOOKUP(AH992,'Data Definitions'!$B$24:$C$27,2,FALSE)</f>
        <v>Outstanding</v>
      </c>
    </row>
    <row r="993" spans="1:35" x14ac:dyDescent="0.3">
      <c r="A993" s="7" t="s">
        <v>277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 t="str">
        <f>VLOOKUP(J993,'Data Definitions'!$B$3:$C$7,2,FALSE)</f>
        <v>Master</v>
      </c>
      <c r="L993" s="5">
        <v>3</v>
      </c>
      <c r="M993" s="5" t="str">
        <f>VLOOKUP(L993,'Data Definitions'!$B$9:$C$12,2,FALSE)</f>
        <v>High</v>
      </c>
      <c r="N993" s="5">
        <v>98</v>
      </c>
      <c r="O993" s="5">
        <v>3</v>
      </c>
      <c r="P993" s="5" t="str">
        <f>VLOOKUP(O993,'Data Definitions'!$B$14:$C$17,2,FALSE)</f>
        <v>High</v>
      </c>
      <c r="Q993" s="5">
        <v>2</v>
      </c>
      <c r="R993" s="5">
        <v>4</v>
      </c>
      <c r="S993" s="5" t="str">
        <f>VLOOKUP(R993,'Data Definitions'!$B$19:$C$22,2,FALSE)</f>
        <v>Very High</v>
      </c>
      <c r="T993" s="5">
        <v>4</v>
      </c>
      <c r="U993" s="5" t="s">
        <v>19</v>
      </c>
      <c r="V993" s="5">
        <v>14</v>
      </c>
      <c r="W993" s="5">
        <v>2</v>
      </c>
      <c r="X993" s="5" t="str">
        <f>VLOOKUP(W993,'Data Definitions'!$B$29:$C$32,2,FALSE)</f>
        <v>Medium</v>
      </c>
      <c r="Y993" s="5">
        <v>7</v>
      </c>
      <c r="Z993" s="5">
        <v>5</v>
      </c>
      <c r="AA993" s="5">
        <v>4</v>
      </c>
      <c r="AB993" s="5" t="str">
        <f>VLOOKUP(AA993,'Data Definitions'!$B$34:$C$37,2,FALSE)</f>
        <v>Best</v>
      </c>
      <c r="AC993" s="5">
        <v>5</v>
      </c>
      <c r="AD993" s="5">
        <v>4</v>
      </c>
      <c r="AE993" s="5">
        <v>0</v>
      </c>
      <c r="AF993" s="5">
        <v>1</v>
      </c>
      <c r="AG993" s="5" t="s">
        <v>19</v>
      </c>
      <c r="AH993" s="5">
        <v>4</v>
      </c>
      <c r="AI993" s="5" t="str">
        <f>VLOOKUP(AH993,'Data Definitions'!$B$24:$C$27,2,FALSE)</f>
        <v>Outstanding</v>
      </c>
    </row>
    <row r="994" spans="1:35" x14ac:dyDescent="0.3">
      <c r="A994" s="7" t="s">
        <v>278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38</v>
      </c>
      <c r="G994" s="5" t="s">
        <v>44</v>
      </c>
      <c r="H994" s="5" t="s">
        <v>13</v>
      </c>
      <c r="I994" s="5">
        <v>3</v>
      </c>
      <c r="J994" s="5">
        <v>2</v>
      </c>
      <c r="K994" s="5" t="str">
        <f>VLOOKUP(J994,'Data Definitions'!$B$3:$C$7,2,FALSE)</f>
        <v>College</v>
      </c>
      <c r="L994" s="5">
        <v>4</v>
      </c>
      <c r="M994" s="5" t="str">
        <f>VLOOKUP(L994,'Data Definitions'!$B$9:$C$12,2,FALSE)</f>
        <v>Very High</v>
      </c>
      <c r="N994" s="5">
        <v>100</v>
      </c>
      <c r="O994" s="5">
        <v>2</v>
      </c>
      <c r="P994" s="5" t="str">
        <f>VLOOKUP(O994,'Data Definitions'!$B$14:$C$17,2,FALSE)</f>
        <v>Medium</v>
      </c>
      <c r="Q994" s="5">
        <v>1</v>
      </c>
      <c r="R994" s="5">
        <v>3</v>
      </c>
      <c r="S994" s="5" t="str">
        <f>VLOOKUP(R994,'Data Definitions'!$B$19:$C$22,2,FALSE)</f>
        <v>High</v>
      </c>
      <c r="T994" s="5">
        <v>1</v>
      </c>
      <c r="U994" s="5" t="s">
        <v>19</v>
      </c>
      <c r="V994" s="5">
        <v>17</v>
      </c>
      <c r="W994" s="5">
        <v>1</v>
      </c>
      <c r="X994" s="5" t="str">
        <f>VLOOKUP(W994,'Data Definitions'!$B$29:$C$32,2,FALSE)</f>
        <v>Low</v>
      </c>
      <c r="Y994" s="5">
        <v>3</v>
      </c>
      <c r="Z994" s="5">
        <v>4</v>
      </c>
      <c r="AA994" s="5">
        <v>4</v>
      </c>
      <c r="AB994" s="5" t="str">
        <f>VLOOKUP(AA994,'Data Definitions'!$B$34:$C$37,2,FALSE)</f>
        <v>Best</v>
      </c>
      <c r="AC994" s="5">
        <v>3</v>
      </c>
      <c r="AD994" s="5">
        <v>2</v>
      </c>
      <c r="AE994" s="5">
        <v>1</v>
      </c>
      <c r="AF994" s="5">
        <v>0</v>
      </c>
      <c r="AG994" s="5" t="s">
        <v>19</v>
      </c>
      <c r="AH994" s="5">
        <v>4</v>
      </c>
      <c r="AI994" s="5" t="str">
        <f>VLOOKUP(AH994,'Data Definitions'!$B$24:$C$27,2,FALSE)</f>
        <v>Outstanding</v>
      </c>
    </row>
    <row r="995" spans="1:35" x14ac:dyDescent="0.3">
      <c r="A995" s="7" t="s">
        <v>279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38</v>
      </c>
      <c r="G995" s="5" t="s">
        <v>44</v>
      </c>
      <c r="H995" s="5" t="s">
        <v>31</v>
      </c>
      <c r="I995" s="5">
        <v>1</v>
      </c>
      <c r="J995" s="5">
        <v>4</v>
      </c>
      <c r="K995" s="5" t="str">
        <f>VLOOKUP(J995,'Data Definitions'!$B$3:$C$7,2,FALSE)</f>
        <v>Master</v>
      </c>
      <c r="L995" s="5">
        <v>1</v>
      </c>
      <c r="M995" s="5" t="str">
        <f>VLOOKUP(L995,'Data Definitions'!$B$9:$C$12,2,FALSE)</f>
        <v>Low</v>
      </c>
      <c r="N995" s="5">
        <v>80</v>
      </c>
      <c r="O995" s="5">
        <v>3</v>
      </c>
      <c r="P995" s="5" t="str">
        <f>VLOOKUP(O995,'Data Definitions'!$B$14:$C$17,2,FALSE)</f>
        <v>High</v>
      </c>
      <c r="Q995" s="5">
        <v>3</v>
      </c>
      <c r="R995" s="5">
        <v>4</v>
      </c>
      <c r="S995" s="5" t="str">
        <f>VLOOKUP(R995,'Data Definitions'!$B$19:$C$22,2,FALSE)</f>
        <v>Very High</v>
      </c>
      <c r="T995" s="5">
        <v>2</v>
      </c>
      <c r="U995" s="5" t="s">
        <v>12</v>
      </c>
      <c r="V995" s="5">
        <v>18</v>
      </c>
      <c r="W995" s="5">
        <v>1</v>
      </c>
      <c r="X995" s="5" t="str">
        <f>VLOOKUP(W995,'Data Definitions'!$B$29:$C$32,2,FALSE)</f>
        <v>Low</v>
      </c>
      <c r="Y995" s="5">
        <v>15</v>
      </c>
      <c r="Z995" s="5">
        <v>2</v>
      </c>
      <c r="AA995" s="5">
        <v>3</v>
      </c>
      <c r="AB995" s="5" t="str">
        <f>VLOOKUP(AA995,'Data Definitions'!$B$34:$C$37,2,FALSE)</f>
        <v>Better</v>
      </c>
      <c r="AC995" s="5">
        <v>5</v>
      </c>
      <c r="AD995" s="5">
        <v>2</v>
      </c>
      <c r="AE995" s="5">
        <v>0</v>
      </c>
      <c r="AF995" s="5">
        <v>2</v>
      </c>
      <c r="AG995" s="5" t="s">
        <v>19</v>
      </c>
      <c r="AH995" s="5">
        <v>3</v>
      </c>
      <c r="AI995" s="5" t="str">
        <f>VLOOKUP(AH995,'Data Definitions'!$B$24:$C$27,2,FALSE)</f>
        <v>Excellent</v>
      </c>
    </row>
    <row r="996" spans="1:35" x14ac:dyDescent="0.3">
      <c r="A996" s="7" t="s">
        <v>280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38</v>
      </c>
      <c r="G996" s="5" t="s">
        <v>45</v>
      </c>
      <c r="H996" s="5" t="s">
        <v>13</v>
      </c>
      <c r="I996" s="5">
        <v>22</v>
      </c>
      <c r="J996" s="5">
        <v>3</v>
      </c>
      <c r="K996" s="5" t="str">
        <f>VLOOKUP(J996,'Data Definitions'!$B$3:$C$7,2,FALSE)</f>
        <v>Bachelor</v>
      </c>
      <c r="L996" s="5">
        <v>2</v>
      </c>
      <c r="M996" s="5" t="str">
        <f>VLOOKUP(L996,'Data Definitions'!$B$9:$C$12,2,FALSE)</f>
        <v>Medium</v>
      </c>
      <c r="N996" s="5">
        <v>71</v>
      </c>
      <c r="O996" s="5">
        <v>4</v>
      </c>
      <c r="P996" s="5" t="str">
        <f>VLOOKUP(O996,'Data Definitions'!$B$14:$C$17,2,FALSE)</f>
        <v>Very High</v>
      </c>
      <c r="Q996" s="5">
        <v>3</v>
      </c>
      <c r="R996" s="5">
        <v>2</v>
      </c>
      <c r="S996" s="5" t="str">
        <f>VLOOKUP(R996,'Data Definitions'!$B$19:$C$22,2,FALSE)</f>
        <v>Medium</v>
      </c>
      <c r="T996" s="5">
        <v>7</v>
      </c>
      <c r="U996" s="5" t="s">
        <v>19</v>
      </c>
      <c r="V996" s="5">
        <v>18</v>
      </c>
      <c r="W996" s="5">
        <v>2</v>
      </c>
      <c r="X996" s="5" t="str">
        <f>VLOOKUP(W996,'Data Definitions'!$B$29:$C$32,2,FALSE)</f>
        <v>Medium</v>
      </c>
      <c r="Y996" s="5">
        <v>10</v>
      </c>
      <c r="Z996" s="5">
        <v>6</v>
      </c>
      <c r="AA996" s="5">
        <v>2</v>
      </c>
      <c r="AB996" s="5" t="str">
        <f>VLOOKUP(AA996,'Data Definitions'!$B$34:$C$37,2,FALSE)</f>
        <v>Good</v>
      </c>
      <c r="AC996" s="5">
        <v>7</v>
      </c>
      <c r="AD996" s="5">
        <v>7</v>
      </c>
      <c r="AE996" s="5">
        <v>6</v>
      </c>
      <c r="AF996" s="5">
        <v>2</v>
      </c>
      <c r="AG996" s="5" t="s">
        <v>19</v>
      </c>
      <c r="AH996" s="5">
        <v>3</v>
      </c>
      <c r="AI996" s="5" t="str">
        <f>VLOOKUP(AH996,'Data Definitions'!$B$24:$C$27,2,FALSE)</f>
        <v>Excellent</v>
      </c>
    </row>
    <row r="997" spans="1:35" x14ac:dyDescent="0.3">
      <c r="A997" s="7" t="s">
        <v>281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 t="str">
        <f>VLOOKUP(J997,'Data Definitions'!$B$3:$C$7,2,FALSE)</f>
        <v>College</v>
      </c>
      <c r="L997" s="5">
        <v>1</v>
      </c>
      <c r="M997" s="5" t="str">
        <f>VLOOKUP(L997,'Data Definitions'!$B$9:$C$12,2,FALSE)</f>
        <v>Low</v>
      </c>
      <c r="N997" s="5">
        <v>44</v>
      </c>
      <c r="O997" s="5">
        <v>4</v>
      </c>
      <c r="P997" s="5" t="str">
        <f>VLOOKUP(O997,'Data Definitions'!$B$14:$C$17,2,FALSE)</f>
        <v>Very High</v>
      </c>
      <c r="Q997" s="5">
        <v>2</v>
      </c>
      <c r="R997" s="5">
        <v>1</v>
      </c>
      <c r="S997" s="5" t="str">
        <f>VLOOKUP(R997,'Data Definitions'!$B$19:$C$22,2,FALSE)</f>
        <v>Low</v>
      </c>
      <c r="T997" s="5">
        <v>1</v>
      </c>
      <c r="U997" s="5" t="s">
        <v>12</v>
      </c>
      <c r="V997" s="5">
        <v>24</v>
      </c>
      <c r="W997" s="5">
        <v>3</v>
      </c>
      <c r="X997" s="5" t="str">
        <f>VLOOKUP(W997,'Data Definitions'!$B$29:$C$32,2,FALSE)</f>
        <v>High</v>
      </c>
      <c r="Y997" s="5">
        <v>8</v>
      </c>
      <c r="Z997" s="5">
        <v>3</v>
      </c>
      <c r="AA997" s="5">
        <v>3</v>
      </c>
      <c r="AB997" s="5" t="str">
        <f>VLOOKUP(AA997,'Data Definitions'!$B$34:$C$37,2,FALSE)</f>
        <v>Better</v>
      </c>
      <c r="AC997" s="5">
        <v>8</v>
      </c>
      <c r="AD997" s="5">
        <v>0</v>
      </c>
      <c r="AE997" s="5">
        <v>7</v>
      </c>
      <c r="AF997" s="5">
        <v>7</v>
      </c>
      <c r="AG997" s="5" t="s">
        <v>19</v>
      </c>
      <c r="AH997" s="5">
        <v>4</v>
      </c>
      <c r="AI997" s="5" t="str">
        <f>VLOOKUP(AH997,'Data Definitions'!$B$24:$C$27,2,FALSE)</f>
        <v>Outstanding</v>
      </c>
    </row>
    <row r="998" spans="1:35" x14ac:dyDescent="0.3">
      <c r="A998" s="7" t="s">
        <v>282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40</v>
      </c>
      <c r="G998" s="5" t="s">
        <v>50</v>
      </c>
      <c r="H998" s="5" t="s">
        <v>20</v>
      </c>
      <c r="I998" s="5">
        <v>1</v>
      </c>
      <c r="J998" s="5">
        <v>3</v>
      </c>
      <c r="K998" s="5" t="str">
        <f>VLOOKUP(J998,'Data Definitions'!$B$3:$C$7,2,FALSE)</f>
        <v>Bachelor</v>
      </c>
      <c r="L998" s="5">
        <v>3</v>
      </c>
      <c r="M998" s="5" t="str">
        <f>VLOOKUP(L998,'Data Definitions'!$B$9:$C$12,2,FALSE)</f>
        <v>High</v>
      </c>
      <c r="N998" s="5">
        <v>84</v>
      </c>
      <c r="O998" s="5">
        <v>3</v>
      </c>
      <c r="P998" s="5" t="str">
        <f>VLOOKUP(O998,'Data Definitions'!$B$14:$C$17,2,FALSE)</f>
        <v>High</v>
      </c>
      <c r="Q998" s="5">
        <v>2</v>
      </c>
      <c r="R998" s="5">
        <v>2</v>
      </c>
      <c r="S998" s="5" t="str">
        <f>VLOOKUP(R998,'Data Definitions'!$B$19:$C$22,2,FALSE)</f>
        <v>Medium</v>
      </c>
      <c r="T998" s="5">
        <v>1</v>
      </c>
      <c r="U998" s="5" t="s">
        <v>19</v>
      </c>
      <c r="V998" s="5">
        <v>20</v>
      </c>
      <c r="W998" s="5">
        <v>1</v>
      </c>
      <c r="X998" s="5" t="str">
        <f>VLOOKUP(W998,'Data Definitions'!$B$29:$C$32,2,FALSE)</f>
        <v>Low</v>
      </c>
      <c r="Y998" s="5">
        <v>6</v>
      </c>
      <c r="Z998" s="5">
        <v>6</v>
      </c>
      <c r="AA998" s="5">
        <v>1</v>
      </c>
      <c r="AB998" s="5" t="str">
        <f>VLOOKUP(AA998,'Data Definitions'!$B$34:$C$37,2,FALSE)</f>
        <v>Bad</v>
      </c>
      <c r="AC998" s="5">
        <v>6</v>
      </c>
      <c r="AD998" s="5">
        <v>5</v>
      </c>
      <c r="AE998" s="5">
        <v>1</v>
      </c>
      <c r="AF998" s="5">
        <v>4</v>
      </c>
      <c r="AG998" s="5" t="s">
        <v>19</v>
      </c>
      <c r="AH998" s="5">
        <v>3</v>
      </c>
      <c r="AI998" s="5" t="str">
        <f>VLOOKUP(AH998,'Data Definitions'!$B$24:$C$27,2,FALSE)</f>
        <v>Excellent</v>
      </c>
    </row>
    <row r="999" spans="1:35" x14ac:dyDescent="0.3">
      <c r="A999" s="7" t="s">
        <v>283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38</v>
      </c>
      <c r="G999" s="5" t="s">
        <v>44</v>
      </c>
      <c r="H999" s="5" t="s">
        <v>13</v>
      </c>
      <c r="I999" s="5">
        <v>4</v>
      </c>
      <c r="J999" s="5">
        <v>1</v>
      </c>
      <c r="K999" s="5" t="str">
        <f>VLOOKUP(J999,'Data Definitions'!$B$3:$C$7,2,FALSE)</f>
        <v>Below College</v>
      </c>
      <c r="L999" s="5">
        <v>1</v>
      </c>
      <c r="M999" s="5" t="str">
        <f>VLOOKUP(L999,'Data Definitions'!$B$9:$C$12,2,FALSE)</f>
        <v>Low</v>
      </c>
      <c r="N999" s="5">
        <v>96</v>
      </c>
      <c r="O999" s="5">
        <v>3</v>
      </c>
      <c r="P999" s="5" t="str">
        <f>VLOOKUP(O999,'Data Definitions'!$B$14:$C$17,2,FALSE)</f>
        <v>High</v>
      </c>
      <c r="Q999" s="5">
        <v>5</v>
      </c>
      <c r="R999" s="5">
        <v>2</v>
      </c>
      <c r="S999" s="5" t="str">
        <f>VLOOKUP(R999,'Data Definitions'!$B$19:$C$22,2,FALSE)</f>
        <v>Medium</v>
      </c>
      <c r="T999" s="5">
        <v>3</v>
      </c>
      <c r="U999" s="5" t="s">
        <v>19</v>
      </c>
      <c r="V999" s="5">
        <v>14</v>
      </c>
      <c r="W999" s="5">
        <v>1</v>
      </c>
      <c r="X999" s="5" t="str">
        <f>VLOOKUP(W999,'Data Definitions'!$B$29:$C$32,2,FALSE)</f>
        <v>Low</v>
      </c>
      <c r="Y999" s="5">
        <v>28</v>
      </c>
      <c r="Z999" s="5">
        <v>4</v>
      </c>
      <c r="AA999" s="5">
        <v>2</v>
      </c>
      <c r="AB999" s="5" t="str">
        <f>VLOOKUP(AA999,'Data Definitions'!$B$34:$C$37,2,FALSE)</f>
        <v>Good</v>
      </c>
      <c r="AC999" s="5">
        <v>10</v>
      </c>
      <c r="AD999" s="5">
        <v>4</v>
      </c>
      <c r="AE999" s="5">
        <v>1</v>
      </c>
      <c r="AF999" s="5">
        <v>6</v>
      </c>
      <c r="AG999" s="5" t="s">
        <v>19</v>
      </c>
      <c r="AH999" s="5">
        <v>2</v>
      </c>
      <c r="AI999" s="5" t="str">
        <f>VLOOKUP(AH999,'Data Definitions'!$B$24:$C$27,2,FALSE)</f>
        <v>Good</v>
      </c>
    </row>
    <row r="1000" spans="1:35" x14ac:dyDescent="0.3">
      <c r="A1000" s="7" t="s">
        <v>284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38</v>
      </c>
      <c r="G1000" s="5" t="s">
        <v>45</v>
      </c>
      <c r="H1000" s="5" t="s">
        <v>13</v>
      </c>
      <c r="I1000" s="5">
        <v>3</v>
      </c>
      <c r="J1000" s="5">
        <v>4</v>
      </c>
      <c r="K1000" s="5" t="str">
        <f>VLOOKUP(J1000,'Data Definitions'!$B$3:$C$7,2,FALSE)</f>
        <v>Master</v>
      </c>
      <c r="L1000" s="5">
        <v>3</v>
      </c>
      <c r="M1000" s="5" t="str">
        <f>VLOOKUP(L1000,'Data Definitions'!$B$9:$C$12,2,FALSE)</f>
        <v>High</v>
      </c>
      <c r="N1000" s="5">
        <v>45</v>
      </c>
      <c r="O1000" s="5">
        <v>3</v>
      </c>
      <c r="P1000" s="5" t="str">
        <f>VLOOKUP(O1000,'Data Definitions'!$B$14:$C$17,2,FALSE)</f>
        <v>High</v>
      </c>
      <c r="Q1000" s="5">
        <v>4</v>
      </c>
      <c r="R1000" s="5">
        <v>3</v>
      </c>
      <c r="S1000" s="5" t="str">
        <f>VLOOKUP(R1000,'Data Definitions'!$B$19:$C$22,2,FALSE)</f>
        <v>High</v>
      </c>
      <c r="T1000" s="5">
        <v>3</v>
      </c>
      <c r="U1000" s="5" t="s">
        <v>12</v>
      </c>
      <c r="V1000" s="5">
        <v>16</v>
      </c>
      <c r="W1000" s="5">
        <v>4</v>
      </c>
      <c r="X1000" s="5" t="str">
        <f>VLOOKUP(W1000,'Data Definitions'!$B$29:$C$32,2,FALSE)</f>
        <v>Very High</v>
      </c>
      <c r="Y1000" s="5">
        <v>21</v>
      </c>
      <c r="Z1000" s="5">
        <v>5</v>
      </c>
      <c r="AA1000" s="5">
        <v>2</v>
      </c>
      <c r="AB1000" s="5" t="str">
        <f>VLOOKUP(AA1000,'Data Definitions'!$B$34:$C$37,2,FALSE)</f>
        <v>Good</v>
      </c>
      <c r="AC1000" s="5">
        <v>5</v>
      </c>
      <c r="AD1000" s="5">
        <v>3</v>
      </c>
      <c r="AE1000" s="5">
        <v>1</v>
      </c>
      <c r="AF1000" s="5">
        <v>3</v>
      </c>
      <c r="AG1000" s="5" t="s">
        <v>19</v>
      </c>
      <c r="AH1000" s="5">
        <v>3</v>
      </c>
      <c r="AI1000" s="5" t="str">
        <f>VLOOKUP(AH1000,'Data Definitions'!$B$24:$C$27,2,FALSE)</f>
        <v>Excellent</v>
      </c>
    </row>
    <row r="1001" spans="1:35" x14ac:dyDescent="0.3">
      <c r="A1001" s="7" t="s">
        <v>285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 t="str">
        <f>VLOOKUP(J1001,'Data Definitions'!$B$3:$C$7,2,FALSE)</f>
        <v>Below College</v>
      </c>
      <c r="L1001" s="5">
        <v>2</v>
      </c>
      <c r="M1001" s="5" t="str">
        <f>VLOOKUP(L1001,'Data Definitions'!$B$9:$C$12,2,FALSE)</f>
        <v>Medium</v>
      </c>
      <c r="N1001" s="5">
        <v>99</v>
      </c>
      <c r="O1001" s="5">
        <v>3</v>
      </c>
      <c r="P1001" s="5" t="str">
        <f>VLOOKUP(O1001,'Data Definitions'!$B$14:$C$17,2,FALSE)</f>
        <v>High</v>
      </c>
      <c r="Q1001" s="5">
        <v>2</v>
      </c>
      <c r="R1001" s="5">
        <v>3</v>
      </c>
      <c r="S1001" s="5" t="str">
        <f>VLOOKUP(R1001,'Data Definitions'!$B$19:$C$22,2,FALSE)</f>
        <v>High</v>
      </c>
      <c r="T1001" s="5">
        <v>1</v>
      </c>
      <c r="U1001" s="5" t="s">
        <v>19</v>
      </c>
      <c r="V1001" s="5">
        <v>25</v>
      </c>
      <c r="W1001" s="5">
        <v>3</v>
      </c>
      <c r="X1001" s="5" t="str">
        <f>VLOOKUP(W1001,'Data Definitions'!$B$29:$C$32,2,FALSE)</f>
        <v>High</v>
      </c>
      <c r="Y1001" s="5">
        <v>20</v>
      </c>
      <c r="Z1001" s="5">
        <v>3</v>
      </c>
      <c r="AA1001" s="5">
        <v>3</v>
      </c>
      <c r="AB1001" s="5" t="str">
        <f>VLOOKUP(AA1001,'Data Definitions'!$B$34:$C$37,2,FALSE)</f>
        <v>Better</v>
      </c>
      <c r="AC1001" s="5">
        <v>20</v>
      </c>
      <c r="AD1001" s="5">
        <v>16</v>
      </c>
      <c r="AE1001" s="5">
        <v>11</v>
      </c>
      <c r="AF1001" s="5">
        <v>6</v>
      </c>
      <c r="AG1001" s="5" t="s">
        <v>19</v>
      </c>
      <c r="AH1001" s="5">
        <v>2</v>
      </c>
      <c r="AI1001" s="5" t="str">
        <f>VLOOKUP(AH1001,'Data Definitions'!$B$24:$C$27,2,FALSE)</f>
        <v>Good</v>
      </c>
    </row>
    <row r="1002" spans="1:35" x14ac:dyDescent="0.3">
      <c r="A1002" s="7" t="s">
        <v>286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38</v>
      </c>
      <c r="G1002" s="5" t="s">
        <v>44</v>
      </c>
      <c r="H1002" s="5" t="s">
        <v>20</v>
      </c>
      <c r="I1002" s="5">
        <v>11</v>
      </c>
      <c r="J1002" s="5">
        <v>2</v>
      </c>
      <c r="K1002" s="5" t="str">
        <f>VLOOKUP(J1002,'Data Definitions'!$B$3:$C$7,2,FALSE)</f>
        <v>College</v>
      </c>
      <c r="L1002" s="5">
        <v>1</v>
      </c>
      <c r="M1002" s="5" t="str">
        <f>VLOOKUP(L1002,'Data Definitions'!$B$9:$C$12,2,FALSE)</f>
        <v>Low</v>
      </c>
      <c r="N1002" s="5">
        <v>60</v>
      </c>
      <c r="O1002" s="5">
        <v>3</v>
      </c>
      <c r="P1002" s="5" t="str">
        <f>VLOOKUP(O1002,'Data Definitions'!$B$14:$C$17,2,FALSE)</f>
        <v>High</v>
      </c>
      <c r="Q1002" s="5">
        <v>2</v>
      </c>
      <c r="R1002" s="5">
        <v>1</v>
      </c>
      <c r="S1002" s="5" t="str">
        <f>VLOOKUP(R1002,'Data Definitions'!$B$19:$C$22,2,FALSE)</f>
        <v>Low</v>
      </c>
      <c r="T1002" s="5">
        <v>1</v>
      </c>
      <c r="U1002" s="5" t="s">
        <v>12</v>
      </c>
      <c r="V1002" s="5">
        <v>13</v>
      </c>
      <c r="W1002" s="5">
        <v>3</v>
      </c>
      <c r="X1002" s="5" t="str">
        <f>VLOOKUP(W1002,'Data Definitions'!$B$29:$C$32,2,FALSE)</f>
        <v>High</v>
      </c>
      <c r="Y1002" s="5">
        <v>5</v>
      </c>
      <c r="Z1002" s="5">
        <v>3</v>
      </c>
      <c r="AA1002" s="5">
        <v>3</v>
      </c>
      <c r="AB1002" s="5" t="str">
        <f>VLOOKUP(AA1002,'Data Definitions'!$B$34:$C$37,2,FALSE)</f>
        <v>Better</v>
      </c>
      <c r="AC1002" s="5">
        <v>5</v>
      </c>
      <c r="AD1002" s="5">
        <v>3</v>
      </c>
      <c r="AE1002" s="5">
        <v>3</v>
      </c>
      <c r="AF1002" s="5">
        <v>3</v>
      </c>
      <c r="AG1002" s="5" t="s">
        <v>19</v>
      </c>
      <c r="AH1002" s="5">
        <v>3</v>
      </c>
      <c r="AI1002" s="5" t="str">
        <f>VLOOKUP(AH1002,'Data Definitions'!$B$24:$C$27,2,FALSE)</f>
        <v>Excellent</v>
      </c>
    </row>
    <row r="1003" spans="1:35" x14ac:dyDescent="0.3">
      <c r="A1003" s="7" t="s">
        <v>287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38</v>
      </c>
      <c r="G1003" s="5" t="s">
        <v>45</v>
      </c>
      <c r="H1003" s="5" t="s">
        <v>13</v>
      </c>
      <c r="I1003" s="5">
        <v>1</v>
      </c>
      <c r="J1003" s="5">
        <v>3</v>
      </c>
      <c r="K1003" s="5" t="str">
        <f>VLOOKUP(J1003,'Data Definitions'!$B$3:$C$7,2,FALSE)</f>
        <v>Bachelor</v>
      </c>
      <c r="L1003" s="5">
        <v>4</v>
      </c>
      <c r="M1003" s="5" t="str">
        <f>VLOOKUP(L1003,'Data Definitions'!$B$9:$C$12,2,FALSE)</f>
        <v>Very High</v>
      </c>
      <c r="N1003" s="5">
        <v>42</v>
      </c>
      <c r="O1003" s="5">
        <v>3</v>
      </c>
      <c r="P1003" s="5" t="str">
        <f>VLOOKUP(O1003,'Data Definitions'!$B$14:$C$17,2,FALSE)</f>
        <v>High</v>
      </c>
      <c r="Q1003" s="5">
        <v>1</v>
      </c>
      <c r="R1003" s="5">
        <v>4</v>
      </c>
      <c r="S1003" s="5" t="str">
        <f>VLOOKUP(R1003,'Data Definitions'!$B$19:$C$22,2,FALSE)</f>
        <v>Very High</v>
      </c>
      <c r="T1003" s="5">
        <v>1</v>
      </c>
      <c r="U1003" s="5" t="s">
        <v>19</v>
      </c>
      <c r="V1003" s="5">
        <v>12</v>
      </c>
      <c r="W1003" s="5">
        <v>2</v>
      </c>
      <c r="X1003" s="5" t="str">
        <f>VLOOKUP(W1003,'Data Definitions'!$B$29:$C$32,2,FALSE)</f>
        <v>Medium</v>
      </c>
      <c r="Y1003" s="5">
        <v>17</v>
      </c>
      <c r="Z1003" s="5">
        <v>3</v>
      </c>
      <c r="AA1003" s="5">
        <v>3</v>
      </c>
      <c r="AB1003" s="5" t="str">
        <f>VLOOKUP(AA1003,'Data Definitions'!$B$34:$C$37,2,FALSE)</f>
        <v>Better</v>
      </c>
      <c r="AC1003" s="5">
        <v>17</v>
      </c>
      <c r="AD1003" s="5">
        <v>12</v>
      </c>
      <c r="AE1003" s="5">
        <v>5</v>
      </c>
      <c r="AF1003" s="5">
        <v>7</v>
      </c>
      <c r="AG1003" s="5" t="s">
        <v>19</v>
      </c>
      <c r="AH1003" s="5">
        <v>3</v>
      </c>
      <c r="AI1003" s="5" t="str">
        <f>VLOOKUP(AH1003,'Data Definitions'!$B$24:$C$27,2,FALSE)</f>
        <v>Excellent</v>
      </c>
    </row>
    <row r="1004" spans="1:35" x14ac:dyDescent="0.3">
      <c r="A1004" s="7" t="s">
        <v>288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38</v>
      </c>
      <c r="G1004" s="5" t="s">
        <v>44</v>
      </c>
      <c r="H1004" s="5" t="s">
        <v>20</v>
      </c>
      <c r="I1004" s="5">
        <v>24</v>
      </c>
      <c r="J1004" s="5">
        <v>3</v>
      </c>
      <c r="K1004" s="5" t="str">
        <f>VLOOKUP(J1004,'Data Definitions'!$B$3:$C$7,2,FALSE)</f>
        <v>Bachelor</v>
      </c>
      <c r="L1004" s="5">
        <v>4</v>
      </c>
      <c r="M1004" s="5" t="str">
        <f>VLOOKUP(L1004,'Data Definitions'!$B$9:$C$12,2,FALSE)</f>
        <v>Very High</v>
      </c>
      <c r="N1004" s="5">
        <v>43</v>
      </c>
      <c r="O1004" s="5">
        <v>3</v>
      </c>
      <c r="P1004" s="5" t="str">
        <f>VLOOKUP(O1004,'Data Definitions'!$B$14:$C$17,2,FALSE)</f>
        <v>High</v>
      </c>
      <c r="Q1004" s="5">
        <v>1</v>
      </c>
      <c r="R1004" s="5">
        <v>3</v>
      </c>
      <c r="S1004" s="5" t="str">
        <f>VLOOKUP(R1004,'Data Definitions'!$B$19:$C$22,2,FALSE)</f>
        <v>High</v>
      </c>
      <c r="T1004" s="5">
        <v>3</v>
      </c>
      <c r="U1004" s="5" t="s">
        <v>12</v>
      </c>
      <c r="V1004" s="5">
        <v>22</v>
      </c>
      <c r="W1004" s="5">
        <v>4</v>
      </c>
      <c r="X1004" s="5" t="str">
        <f>VLOOKUP(W1004,'Data Definitions'!$B$29:$C$32,2,FALSE)</f>
        <v>Very High</v>
      </c>
      <c r="Y1004" s="5">
        <v>19</v>
      </c>
      <c r="Z1004" s="5">
        <v>0</v>
      </c>
      <c r="AA1004" s="5">
        <v>1</v>
      </c>
      <c r="AB1004" s="5" t="str">
        <f>VLOOKUP(AA1004,'Data Definitions'!$B$34:$C$37,2,FALSE)</f>
        <v>Bad</v>
      </c>
      <c r="AC1004" s="5">
        <v>1</v>
      </c>
      <c r="AD1004" s="5">
        <v>0</v>
      </c>
      <c r="AE1004" s="5">
        <v>0</v>
      </c>
      <c r="AF1004" s="5">
        <v>0</v>
      </c>
      <c r="AG1004" s="5" t="s">
        <v>12</v>
      </c>
      <c r="AH1004" s="5">
        <v>3</v>
      </c>
      <c r="AI1004" s="5" t="str">
        <f>VLOOKUP(AH1004,'Data Definitions'!$B$24:$C$27,2,FALSE)</f>
        <v>Excellent</v>
      </c>
    </row>
    <row r="1005" spans="1:35" x14ac:dyDescent="0.3">
      <c r="A1005" s="7" t="s">
        <v>289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38</v>
      </c>
      <c r="G1005" s="5" t="s">
        <v>44</v>
      </c>
      <c r="H1005" s="5" t="s">
        <v>13</v>
      </c>
      <c r="I1005" s="5">
        <v>23</v>
      </c>
      <c r="J1005" s="5">
        <v>4</v>
      </c>
      <c r="K1005" s="5" t="str">
        <f>VLOOKUP(J1005,'Data Definitions'!$B$3:$C$7,2,FALSE)</f>
        <v>Master</v>
      </c>
      <c r="L1005" s="5">
        <v>4</v>
      </c>
      <c r="M1005" s="5" t="str">
        <f>VLOOKUP(L1005,'Data Definitions'!$B$9:$C$12,2,FALSE)</f>
        <v>Very High</v>
      </c>
      <c r="N1005" s="5">
        <v>82</v>
      </c>
      <c r="O1005" s="5">
        <v>3</v>
      </c>
      <c r="P1005" s="5" t="str">
        <f>VLOOKUP(O1005,'Data Definitions'!$B$14:$C$17,2,FALSE)</f>
        <v>High</v>
      </c>
      <c r="Q1005" s="5">
        <v>2</v>
      </c>
      <c r="R1005" s="5">
        <v>4</v>
      </c>
      <c r="S1005" s="5" t="str">
        <f>VLOOKUP(R1005,'Data Definitions'!$B$19:$C$22,2,FALSE)</f>
        <v>Very High</v>
      </c>
      <c r="T1005" s="5">
        <v>9</v>
      </c>
      <c r="U1005" s="5" t="s">
        <v>19</v>
      </c>
      <c r="V1005" s="5">
        <v>14</v>
      </c>
      <c r="W1005" s="5">
        <v>2</v>
      </c>
      <c r="X1005" s="5" t="str">
        <f>VLOOKUP(W1005,'Data Definitions'!$B$29:$C$32,2,FALSE)</f>
        <v>Medium</v>
      </c>
      <c r="Y1005" s="5">
        <v>10</v>
      </c>
      <c r="Z1005" s="5">
        <v>2</v>
      </c>
      <c r="AA1005" s="5">
        <v>3</v>
      </c>
      <c r="AB1005" s="5" t="str">
        <f>VLOOKUP(AA1005,'Data Definitions'!$B$34:$C$37,2,FALSE)</f>
        <v>Better</v>
      </c>
      <c r="AC1005" s="5">
        <v>2</v>
      </c>
      <c r="AD1005" s="5">
        <v>2</v>
      </c>
      <c r="AE1005" s="5">
        <v>1</v>
      </c>
      <c r="AF1005" s="5">
        <v>2</v>
      </c>
      <c r="AG1005" s="5" t="s">
        <v>19</v>
      </c>
      <c r="AH1005" s="5">
        <v>3</v>
      </c>
      <c r="AI1005" s="5" t="str">
        <f>VLOOKUP(AH1005,'Data Definitions'!$B$24:$C$27,2,FALSE)</f>
        <v>Excellent</v>
      </c>
    </row>
    <row r="1006" spans="1:35" x14ac:dyDescent="0.3">
      <c r="A1006" s="7" t="s">
        <v>290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40</v>
      </c>
      <c r="G1006" s="5" t="s">
        <v>50</v>
      </c>
      <c r="H1006" s="5" t="s">
        <v>13</v>
      </c>
      <c r="I1006" s="5">
        <v>16</v>
      </c>
      <c r="J1006" s="5">
        <v>4</v>
      </c>
      <c r="K1006" s="5" t="str">
        <f>VLOOKUP(J1006,'Data Definitions'!$B$3:$C$7,2,FALSE)</f>
        <v>Master</v>
      </c>
      <c r="L1006" s="5">
        <v>1</v>
      </c>
      <c r="M1006" s="5" t="str">
        <f>VLOOKUP(L1006,'Data Definitions'!$B$9:$C$12,2,FALSE)</f>
        <v>Low</v>
      </c>
      <c r="N1006" s="5">
        <v>45</v>
      </c>
      <c r="O1006" s="5">
        <v>3</v>
      </c>
      <c r="P1006" s="5" t="str">
        <f>VLOOKUP(O1006,'Data Definitions'!$B$14:$C$17,2,FALSE)</f>
        <v>High</v>
      </c>
      <c r="Q1006" s="5">
        <v>1</v>
      </c>
      <c r="R1006" s="5">
        <v>2</v>
      </c>
      <c r="S1006" s="5" t="str">
        <f>VLOOKUP(R1006,'Data Definitions'!$B$19:$C$22,2,FALSE)</f>
        <v>Medium</v>
      </c>
      <c r="T1006" s="5">
        <v>2</v>
      </c>
      <c r="U1006" s="5" t="s">
        <v>12</v>
      </c>
      <c r="V1006" s="5">
        <v>13</v>
      </c>
      <c r="W1006" s="5">
        <v>4</v>
      </c>
      <c r="X1006" s="5" t="str">
        <f>VLOOKUP(W1006,'Data Definitions'!$B$29:$C$32,2,FALSE)</f>
        <v>Very High</v>
      </c>
      <c r="Y1006" s="5">
        <v>5</v>
      </c>
      <c r="Z1006" s="5">
        <v>2</v>
      </c>
      <c r="AA1006" s="5">
        <v>3</v>
      </c>
      <c r="AB1006" s="5" t="str">
        <f>VLOOKUP(AA1006,'Data Definitions'!$B$34:$C$37,2,FALSE)</f>
        <v>Better</v>
      </c>
      <c r="AC1006" s="5">
        <v>3</v>
      </c>
      <c r="AD1006" s="5">
        <v>2</v>
      </c>
      <c r="AE1006" s="5">
        <v>0</v>
      </c>
      <c r="AF1006" s="5">
        <v>2</v>
      </c>
      <c r="AG1006" s="5" t="s">
        <v>12</v>
      </c>
      <c r="AH1006" s="5">
        <v>3</v>
      </c>
      <c r="AI1006" s="5" t="str">
        <f>VLOOKUP(AH1006,'Data Definitions'!$B$24:$C$27,2,FALSE)</f>
        <v>Excellent</v>
      </c>
    </row>
    <row r="1007" spans="1:35" x14ac:dyDescent="0.3">
      <c r="A1007" s="7" t="s">
        <v>291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38</v>
      </c>
      <c r="G1007" s="5" t="s">
        <v>45</v>
      </c>
      <c r="H1007" s="5" t="s">
        <v>13</v>
      </c>
      <c r="I1007" s="5">
        <v>8</v>
      </c>
      <c r="J1007" s="5">
        <v>2</v>
      </c>
      <c r="K1007" s="5" t="str">
        <f>VLOOKUP(J1007,'Data Definitions'!$B$3:$C$7,2,FALSE)</f>
        <v>College</v>
      </c>
      <c r="L1007" s="5">
        <v>4</v>
      </c>
      <c r="M1007" s="5" t="str">
        <f>VLOOKUP(L1007,'Data Definitions'!$B$9:$C$12,2,FALSE)</f>
        <v>Very High</v>
      </c>
      <c r="N1007" s="5">
        <v>66</v>
      </c>
      <c r="O1007" s="5">
        <v>3</v>
      </c>
      <c r="P1007" s="5" t="str">
        <f>VLOOKUP(O1007,'Data Definitions'!$B$14:$C$17,2,FALSE)</f>
        <v>High</v>
      </c>
      <c r="Q1007" s="5">
        <v>1</v>
      </c>
      <c r="R1007" s="5">
        <v>4</v>
      </c>
      <c r="S1007" s="5" t="str">
        <f>VLOOKUP(R1007,'Data Definitions'!$B$19:$C$22,2,FALSE)</f>
        <v>Very High</v>
      </c>
      <c r="T1007" s="5">
        <v>1</v>
      </c>
      <c r="U1007" s="5" t="s">
        <v>19</v>
      </c>
      <c r="V1007" s="5">
        <v>21</v>
      </c>
      <c r="W1007" s="5">
        <v>4</v>
      </c>
      <c r="X1007" s="5" t="str">
        <f>VLOOKUP(W1007,'Data Definitions'!$B$29:$C$32,2,FALSE)</f>
        <v>Very High</v>
      </c>
      <c r="Y1007" s="5">
        <v>5</v>
      </c>
      <c r="Z1007" s="5">
        <v>3</v>
      </c>
      <c r="AA1007" s="5">
        <v>3</v>
      </c>
      <c r="AB1007" s="5" t="str">
        <f>VLOOKUP(AA1007,'Data Definitions'!$B$34:$C$37,2,FALSE)</f>
        <v>Better</v>
      </c>
      <c r="AC1007" s="5">
        <v>5</v>
      </c>
      <c r="AD1007" s="5">
        <v>3</v>
      </c>
      <c r="AE1007" s="5">
        <v>0</v>
      </c>
      <c r="AF1007" s="5">
        <v>2</v>
      </c>
      <c r="AG1007" s="5" t="s">
        <v>19</v>
      </c>
      <c r="AH1007" s="5">
        <v>4</v>
      </c>
      <c r="AI1007" s="5" t="str">
        <f>VLOOKUP(AH1007,'Data Definitions'!$B$24:$C$27,2,FALSE)</f>
        <v>Outstanding</v>
      </c>
    </row>
    <row r="1008" spans="1:35" x14ac:dyDescent="0.3">
      <c r="A1008" s="7" t="s">
        <v>292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38</v>
      </c>
      <c r="G1008" s="5" t="s">
        <v>44</v>
      </c>
      <c r="H1008" s="5" t="s">
        <v>20</v>
      </c>
      <c r="I1008" s="5">
        <v>10</v>
      </c>
      <c r="J1008" s="5">
        <v>4</v>
      </c>
      <c r="K1008" s="5" t="str">
        <f>VLOOKUP(J1008,'Data Definitions'!$B$3:$C$7,2,FALSE)</f>
        <v>Master</v>
      </c>
      <c r="L1008" s="5">
        <v>3</v>
      </c>
      <c r="M1008" s="5" t="str">
        <f>VLOOKUP(L1008,'Data Definitions'!$B$9:$C$12,2,FALSE)</f>
        <v>High</v>
      </c>
      <c r="N1008" s="5">
        <v>35</v>
      </c>
      <c r="O1008" s="5">
        <v>3</v>
      </c>
      <c r="P1008" s="5" t="str">
        <f>VLOOKUP(O1008,'Data Definitions'!$B$14:$C$17,2,FALSE)</f>
        <v>High</v>
      </c>
      <c r="Q1008" s="5">
        <v>5</v>
      </c>
      <c r="R1008" s="5">
        <v>1</v>
      </c>
      <c r="S1008" s="5" t="str">
        <f>VLOOKUP(R1008,'Data Definitions'!$B$19:$C$22,2,FALSE)</f>
        <v>Low</v>
      </c>
      <c r="T1008" s="5">
        <v>9</v>
      </c>
      <c r="U1008" s="5" t="s">
        <v>12</v>
      </c>
      <c r="V1008" s="5">
        <v>11</v>
      </c>
      <c r="W1008" s="5">
        <v>4</v>
      </c>
      <c r="X1008" s="5" t="str">
        <f>VLOOKUP(W1008,'Data Definitions'!$B$29:$C$32,2,FALSE)</f>
        <v>Very High</v>
      </c>
      <c r="Y1008" s="5">
        <v>22</v>
      </c>
      <c r="Z1008" s="5">
        <v>4</v>
      </c>
      <c r="AA1008" s="5">
        <v>3</v>
      </c>
      <c r="AB1008" s="5" t="str">
        <f>VLOOKUP(AA1008,'Data Definitions'!$B$34:$C$37,2,FALSE)</f>
        <v>Better</v>
      </c>
      <c r="AC1008" s="5">
        <v>3</v>
      </c>
      <c r="AD1008" s="5">
        <v>2</v>
      </c>
      <c r="AE1008" s="5">
        <v>1</v>
      </c>
      <c r="AF1008" s="5">
        <v>2</v>
      </c>
      <c r="AG1008" s="5" t="s">
        <v>19</v>
      </c>
      <c r="AH1008" s="5">
        <v>3</v>
      </c>
      <c r="AI1008" s="5" t="str">
        <f>VLOOKUP(AH1008,'Data Definitions'!$B$24:$C$27,2,FALSE)</f>
        <v>Excellent</v>
      </c>
    </row>
    <row r="1009" spans="1:35" x14ac:dyDescent="0.3">
      <c r="A1009" s="7" t="s">
        <v>293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 t="str">
        <f>VLOOKUP(J1009,'Data Definitions'!$B$3:$C$7,2,FALSE)</f>
        <v>Bachelor</v>
      </c>
      <c r="L1009" s="5">
        <v>4</v>
      </c>
      <c r="M1009" s="5" t="str">
        <f>VLOOKUP(L1009,'Data Definitions'!$B$9:$C$12,2,FALSE)</f>
        <v>Very High</v>
      </c>
      <c r="N1009" s="5">
        <v>84</v>
      </c>
      <c r="O1009" s="5">
        <v>3</v>
      </c>
      <c r="P1009" s="5" t="str">
        <f>VLOOKUP(O1009,'Data Definitions'!$B$14:$C$17,2,FALSE)</f>
        <v>High</v>
      </c>
      <c r="Q1009" s="5">
        <v>1</v>
      </c>
      <c r="R1009" s="5">
        <v>2</v>
      </c>
      <c r="S1009" s="5" t="str">
        <f>VLOOKUP(R1009,'Data Definitions'!$B$19:$C$22,2,FALSE)</f>
        <v>Medium</v>
      </c>
      <c r="T1009" s="5">
        <v>1</v>
      </c>
      <c r="U1009" s="5" t="s">
        <v>19</v>
      </c>
      <c r="V1009" s="5">
        <v>11</v>
      </c>
      <c r="W1009" s="5">
        <v>3</v>
      </c>
      <c r="X1009" s="5" t="str">
        <f>VLOOKUP(W1009,'Data Definitions'!$B$29:$C$32,2,FALSE)</f>
        <v>High</v>
      </c>
      <c r="Y1009" s="5">
        <v>2</v>
      </c>
      <c r="Z1009" s="5">
        <v>5</v>
      </c>
      <c r="AA1009" s="5">
        <v>2</v>
      </c>
      <c r="AB1009" s="5" t="str">
        <f>VLOOKUP(AA1009,'Data Definitions'!$B$34:$C$37,2,FALSE)</f>
        <v>Good</v>
      </c>
      <c r="AC1009" s="5">
        <v>2</v>
      </c>
      <c r="AD1009" s="5">
        <v>2</v>
      </c>
      <c r="AE1009" s="5">
        <v>2</v>
      </c>
      <c r="AF1009" s="5">
        <v>2</v>
      </c>
      <c r="AG1009" s="5" t="s">
        <v>19</v>
      </c>
      <c r="AH1009" s="5">
        <v>3</v>
      </c>
      <c r="AI1009" s="5" t="str">
        <f>VLOOKUP(AH1009,'Data Definitions'!$B$24:$C$27,2,FALSE)</f>
        <v>Excellent</v>
      </c>
    </row>
    <row r="1010" spans="1:35" x14ac:dyDescent="0.3">
      <c r="A1010" s="7" t="s">
        <v>294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 t="str">
        <f>VLOOKUP(J1010,'Data Definitions'!$B$3:$C$7,2,FALSE)</f>
        <v>Master</v>
      </c>
      <c r="L1010" s="5">
        <v>4</v>
      </c>
      <c r="M1010" s="5" t="str">
        <f>VLOOKUP(L1010,'Data Definitions'!$B$9:$C$12,2,FALSE)</f>
        <v>Very High</v>
      </c>
      <c r="N1010" s="5">
        <v>48</v>
      </c>
      <c r="O1010" s="5">
        <v>2</v>
      </c>
      <c r="P1010" s="5" t="str">
        <f>VLOOKUP(O1010,'Data Definitions'!$B$14:$C$17,2,FALSE)</f>
        <v>Medium</v>
      </c>
      <c r="Q1010" s="5">
        <v>2</v>
      </c>
      <c r="R1010" s="5">
        <v>4</v>
      </c>
      <c r="S1010" s="5" t="str">
        <f>VLOOKUP(R1010,'Data Definitions'!$B$19:$C$22,2,FALSE)</f>
        <v>Very High</v>
      </c>
      <c r="T1010" s="5">
        <v>1</v>
      </c>
      <c r="U1010" s="5" t="s">
        <v>12</v>
      </c>
      <c r="V1010" s="5">
        <v>12</v>
      </c>
      <c r="W1010" s="5">
        <v>2</v>
      </c>
      <c r="X1010" s="5" t="str">
        <f>VLOOKUP(W1010,'Data Definitions'!$B$29:$C$32,2,FALSE)</f>
        <v>Medium</v>
      </c>
      <c r="Y1010" s="5">
        <v>8</v>
      </c>
      <c r="Z1010" s="5">
        <v>0</v>
      </c>
      <c r="AA1010" s="5">
        <v>3</v>
      </c>
      <c r="AB1010" s="5" t="str">
        <f>VLOOKUP(AA1010,'Data Definitions'!$B$34:$C$37,2,FALSE)</f>
        <v>Better</v>
      </c>
      <c r="AC1010" s="5">
        <v>8</v>
      </c>
      <c r="AD1010" s="5">
        <v>7</v>
      </c>
      <c r="AE1010" s="5">
        <v>7</v>
      </c>
      <c r="AF1010" s="5">
        <v>4</v>
      </c>
      <c r="AG1010" s="5" t="s">
        <v>12</v>
      </c>
      <c r="AH1010" s="5">
        <v>3</v>
      </c>
      <c r="AI1010" s="5" t="str">
        <f>VLOOKUP(AH1010,'Data Definitions'!$B$24:$C$27,2,FALSE)</f>
        <v>Excellent</v>
      </c>
    </row>
    <row r="1011" spans="1:35" x14ac:dyDescent="0.3">
      <c r="A1011" s="7" t="s">
        <v>295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38</v>
      </c>
      <c r="G1011" s="5" t="s">
        <v>44</v>
      </c>
      <c r="H1011" s="5" t="s">
        <v>20</v>
      </c>
      <c r="I1011" s="5">
        <v>9</v>
      </c>
      <c r="J1011" s="5">
        <v>3</v>
      </c>
      <c r="K1011" s="5" t="str">
        <f>VLOOKUP(J1011,'Data Definitions'!$B$3:$C$7,2,FALSE)</f>
        <v>Bachelor</v>
      </c>
      <c r="L1011" s="5">
        <v>2</v>
      </c>
      <c r="M1011" s="5" t="str">
        <f>VLOOKUP(L1011,'Data Definitions'!$B$9:$C$12,2,FALSE)</f>
        <v>Medium</v>
      </c>
      <c r="N1011" s="5">
        <v>53</v>
      </c>
      <c r="O1011" s="5">
        <v>3</v>
      </c>
      <c r="P1011" s="5" t="str">
        <f>VLOOKUP(O1011,'Data Definitions'!$B$14:$C$17,2,FALSE)</f>
        <v>High</v>
      </c>
      <c r="Q1011" s="5">
        <v>1</v>
      </c>
      <c r="R1011" s="5">
        <v>4</v>
      </c>
      <c r="S1011" s="5" t="str">
        <f>VLOOKUP(R1011,'Data Definitions'!$B$19:$C$22,2,FALSE)</f>
        <v>Very High</v>
      </c>
      <c r="T1011" s="5">
        <v>1</v>
      </c>
      <c r="U1011" s="5" t="s">
        <v>12</v>
      </c>
      <c r="V1011" s="5">
        <v>12</v>
      </c>
      <c r="W1011" s="5">
        <v>3</v>
      </c>
      <c r="X1011" s="5" t="str">
        <f>VLOOKUP(W1011,'Data Definitions'!$B$29:$C$32,2,FALSE)</f>
        <v>High</v>
      </c>
      <c r="Y1011" s="5">
        <v>4</v>
      </c>
      <c r="Z1011" s="5">
        <v>3</v>
      </c>
      <c r="AA1011" s="5">
        <v>2</v>
      </c>
      <c r="AB1011" s="5" t="str">
        <f>VLOOKUP(AA1011,'Data Definitions'!$B$34:$C$37,2,FALSE)</f>
        <v>Good</v>
      </c>
      <c r="AC1011" s="5">
        <v>4</v>
      </c>
      <c r="AD1011" s="5">
        <v>2</v>
      </c>
      <c r="AE1011" s="5">
        <v>1</v>
      </c>
      <c r="AF1011" s="5">
        <v>2</v>
      </c>
      <c r="AG1011" s="5" t="s">
        <v>19</v>
      </c>
      <c r="AH1011" s="5">
        <v>2</v>
      </c>
      <c r="AI1011" s="5" t="str">
        <f>VLOOKUP(AH1011,'Data Definitions'!$B$24:$C$27,2,FALSE)</f>
        <v>Good</v>
      </c>
    </row>
    <row r="1012" spans="1:35" x14ac:dyDescent="0.3">
      <c r="A1012" s="7" t="s">
        <v>296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 t="str">
        <f>VLOOKUP(J1012,'Data Definitions'!$B$3:$C$7,2,FALSE)</f>
        <v>Bachelor</v>
      </c>
      <c r="L1012" s="5">
        <v>3</v>
      </c>
      <c r="M1012" s="5" t="str">
        <f>VLOOKUP(L1012,'Data Definitions'!$B$9:$C$12,2,FALSE)</f>
        <v>High</v>
      </c>
      <c r="N1012" s="5">
        <v>77</v>
      </c>
      <c r="O1012" s="5">
        <v>3</v>
      </c>
      <c r="P1012" s="5" t="str">
        <f>VLOOKUP(O1012,'Data Definitions'!$B$14:$C$17,2,FALSE)</f>
        <v>High</v>
      </c>
      <c r="Q1012" s="5">
        <v>4</v>
      </c>
      <c r="R1012" s="5">
        <v>2</v>
      </c>
      <c r="S1012" s="5" t="str">
        <f>VLOOKUP(R1012,'Data Definitions'!$B$19:$C$22,2,FALSE)</f>
        <v>Medium</v>
      </c>
      <c r="T1012" s="5">
        <v>5</v>
      </c>
      <c r="U1012" s="5" t="s">
        <v>19</v>
      </c>
      <c r="V1012" s="5">
        <v>14</v>
      </c>
      <c r="W1012" s="5">
        <v>4</v>
      </c>
      <c r="X1012" s="5" t="str">
        <f>VLOOKUP(W1012,'Data Definitions'!$B$29:$C$32,2,FALSE)</f>
        <v>Very High</v>
      </c>
      <c r="Y1012" s="5">
        <v>23</v>
      </c>
      <c r="Z1012" s="5">
        <v>2</v>
      </c>
      <c r="AA1012" s="5">
        <v>4</v>
      </c>
      <c r="AB1012" s="5" t="str">
        <f>VLOOKUP(AA1012,'Data Definitions'!$B$34:$C$37,2,FALSE)</f>
        <v>Best</v>
      </c>
      <c r="AC1012" s="5">
        <v>20</v>
      </c>
      <c r="AD1012" s="5">
        <v>4</v>
      </c>
      <c r="AE1012" s="5">
        <v>4</v>
      </c>
      <c r="AF1012" s="5">
        <v>8</v>
      </c>
      <c r="AG1012" s="5" t="s">
        <v>19</v>
      </c>
      <c r="AH1012" s="5">
        <v>3</v>
      </c>
      <c r="AI1012" s="5" t="str">
        <f>VLOOKUP(AH1012,'Data Definitions'!$B$24:$C$27,2,FALSE)</f>
        <v>Excellent</v>
      </c>
    </row>
    <row r="1013" spans="1:35" x14ac:dyDescent="0.3">
      <c r="A1013" s="7" t="s">
        <v>297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38</v>
      </c>
      <c r="G1013" s="5" t="s">
        <v>44</v>
      </c>
      <c r="H1013" s="5" t="s">
        <v>13</v>
      </c>
      <c r="I1013" s="5">
        <v>3</v>
      </c>
      <c r="J1013" s="5">
        <v>3</v>
      </c>
      <c r="K1013" s="5" t="str">
        <f>VLOOKUP(J1013,'Data Definitions'!$B$3:$C$7,2,FALSE)</f>
        <v>Bachelor</v>
      </c>
      <c r="L1013" s="5">
        <v>3</v>
      </c>
      <c r="M1013" s="5" t="str">
        <f>VLOOKUP(L1013,'Data Definitions'!$B$9:$C$12,2,FALSE)</f>
        <v>High</v>
      </c>
      <c r="N1013" s="5">
        <v>54</v>
      </c>
      <c r="O1013" s="5">
        <v>3</v>
      </c>
      <c r="P1013" s="5" t="str">
        <f>VLOOKUP(O1013,'Data Definitions'!$B$14:$C$17,2,FALSE)</f>
        <v>High</v>
      </c>
      <c r="Q1013" s="5">
        <v>1</v>
      </c>
      <c r="R1013" s="5">
        <v>3</v>
      </c>
      <c r="S1013" s="5" t="str">
        <f>VLOOKUP(R1013,'Data Definitions'!$B$19:$C$22,2,FALSE)</f>
        <v>High</v>
      </c>
      <c r="T1013" s="5">
        <v>1</v>
      </c>
      <c r="U1013" s="5" t="s">
        <v>19</v>
      </c>
      <c r="V1013" s="5">
        <v>13</v>
      </c>
      <c r="W1013" s="5">
        <v>3</v>
      </c>
      <c r="X1013" s="5" t="str">
        <f>VLOOKUP(W1013,'Data Definitions'!$B$29:$C$32,2,FALSE)</f>
        <v>High</v>
      </c>
      <c r="Y1013" s="5">
        <v>0</v>
      </c>
      <c r="Z1013" s="5">
        <v>2</v>
      </c>
      <c r="AA1013" s="5">
        <v>3</v>
      </c>
      <c r="AB1013" s="5" t="str">
        <f>VLOOKUP(AA1013,'Data Definitions'!$B$34:$C$37,2,FALSE)</f>
        <v>Better</v>
      </c>
      <c r="AC1013" s="5">
        <v>0</v>
      </c>
      <c r="AD1013" s="5">
        <v>0</v>
      </c>
      <c r="AE1013" s="5">
        <v>0</v>
      </c>
      <c r="AF1013" s="5">
        <v>0</v>
      </c>
      <c r="AG1013" s="5" t="s">
        <v>12</v>
      </c>
      <c r="AH1013" s="5">
        <v>3</v>
      </c>
      <c r="AI1013" s="5" t="str">
        <f>VLOOKUP(AH1013,'Data Definitions'!$B$24:$C$27,2,FALSE)</f>
        <v>Excellent</v>
      </c>
    </row>
    <row r="1014" spans="1:35" x14ac:dyDescent="0.3">
      <c r="A1014" s="7" t="s">
        <v>298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 t="str">
        <f>VLOOKUP(J1014,'Data Definitions'!$B$3:$C$7,2,FALSE)</f>
        <v>Bachelor</v>
      </c>
      <c r="L1014" s="5">
        <v>3</v>
      </c>
      <c r="M1014" s="5" t="str">
        <f>VLOOKUP(L1014,'Data Definitions'!$B$9:$C$12,2,FALSE)</f>
        <v>High</v>
      </c>
      <c r="N1014" s="5">
        <v>96</v>
      </c>
      <c r="O1014" s="5">
        <v>3</v>
      </c>
      <c r="P1014" s="5" t="str">
        <f>VLOOKUP(O1014,'Data Definitions'!$B$14:$C$17,2,FALSE)</f>
        <v>High</v>
      </c>
      <c r="Q1014" s="5">
        <v>3</v>
      </c>
      <c r="R1014" s="5">
        <v>2</v>
      </c>
      <c r="S1014" s="5" t="str">
        <f>VLOOKUP(R1014,'Data Definitions'!$B$19:$C$22,2,FALSE)</f>
        <v>Medium</v>
      </c>
      <c r="T1014" s="5">
        <v>0</v>
      </c>
      <c r="U1014" s="5" t="s">
        <v>19</v>
      </c>
      <c r="V1014" s="5">
        <v>15</v>
      </c>
      <c r="W1014" s="5">
        <v>3</v>
      </c>
      <c r="X1014" s="5" t="str">
        <f>VLOOKUP(W1014,'Data Definitions'!$B$29:$C$32,2,FALSE)</f>
        <v>High</v>
      </c>
      <c r="Y1014" s="5">
        <v>12</v>
      </c>
      <c r="Z1014" s="5">
        <v>3</v>
      </c>
      <c r="AA1014" s="5">
        <v>2</v>
      </c>
      <c r="AB1014" s="5" t="str">
        <f>VLOOKUP(AA1014,'Data Definitions'!$B$34:$C$37,2,FALSE)</f>
        <v>Good</v>
      </c>
      <c r="AC1014" s="5">
        <v>11</v>
      </c>
      <c r="AD1014" s="5">
        <v>9</v>
      </c>
      <c r="AE1014" s="5">
        <v>6</v>
      </c>
      <c r="AF1014" s="5">
        <v>9</v>
      </c>
      <c r="AG1014" s="5" t="s">
        <v>19</v>
      </c>
      <c r="AH1014" s="5">
        <v>3</v>
      </c>
      <c r="AI1014" s="5" t="str">
        <f>VLOOKUP(AH1014,'Data Definitions'!$B$24:$C$27,2,FALSE)</f>
        <v>Excellent</v>
      </c>
    </row>
    <row r="1015" spans="1:35" x14ac:dyDescent="0.3">
      <c r="A1015" s="7" t="s">
        <v>299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38</v>
      </c>
      <c r="G1015" s="5" t="s">
        <v>44</v>
      </c>
      <c r="H1015" s="5" t="s">
        <v>20</v>
      </c>
      <c r="I1015" s="5">
        <v>18</v>
      </c>
      <c r="J1015" s="5">
        <v>4</v>
      </c>
      <c r="K1015" s="5" t="str">
        <f>VLOOKUP(J1015,'Data Definitions'!$B$3:$C$7,2,FALSE)</f>
        <v>Master</v>
      </c>
      <c r="L1015" s="5">
        <v>3</v>
      </c>
      <c r="M1015" s="5" t="str">
        <f>VLOOKUP(L1015,'Data Definitions'!$B$9:$C$12,2,FALSE)</f>
        <v>High</v>
      </c>
      <c r="N1015" s="5">
        <v>81</v>
      </c>
      <c r="O1015" s="5">
        <v>4</v>
      </c>
      <c r="P1015" s="5" t="str">
        <f>VLOOKUP(O1015,'Data Definitions'!$B$14:$C$17,2,FALSE)</f>
        <v>Very High</v>
      </c>
      <c r="Q1015" s="5">
        <v>1</v>
      </c>
      <c r="R1015" s="5">
        <v>4</v>
      </c>
      <c r="S1015" s="5" t="str">
        <f>VLOOKUP(R1015,'Data Definitions'!$B$19:$C$22,2,FALSE)</f>
        <v>Very High</v>
      </c>
      <c r="T1015" s="5">
        <v>4</v>
      </c>
      <c r="U1015" s="5" t="s">
        <v>19</v>
      </c>
      <c r="V1015" s="5">
        <v>18</v>
      </c>
      <c r="W1015" s="5">
        <v>4</v>
      </c>
      <c r="X1015" s="5" t="str">
        <f>VLOOKUP(W1015,'Data Definitions'!$B$29:$C$32,2,FALSE)</f>
        <v>Very High</v>
      </c>
      <c r="Y1015" s="5">
        <v>4</v>
      </c>
      <c r="Z1015" s="5">
        <v>2</v>
      </c>
      <c r="AA1015" s="5">
        <v>3</v>
      </c>
      <c r="AB1015" s="5" t="str">
        <f>VLOOKUP(AA1015,'Data Definitions'!$B$34:$C$37,2,FALSE)</f>
        <v>Better</v>
      </c>
      <c r="AC1015" s="5">
        <v>1</v>
      </c>
      <c r="AD1015" s="5">
        <v>0</v>
      </c>
      <c r="AE1015" s="5">
        <v>0</v>
      </c>
      <c r="AF1015" s="5">
        <v>0</v>
      </c>
      <c r="AG1015" s="5" t="s">
        <v>19</v>
      </c>
      <c r="AH1015" s="5">
        <v>3</v>
      </c>
      <c r="AI1015" s="5" t="str">
        <f>VLOOKUP(AH1015,'Data Definitions'!$B$24:$C$27,2,FALSE)</f>
        <v>Excellent</v>
      </c>
    </row>
    <row r="1016" spans="1:35" x14ac:dyDescent="0.3">
      <c r="A1016" s="7" t="s">
        <v>300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38</v>
      </c>
      <c r="G1016" s="5" t="s">
        <v>45</v>
      </c>
      <c r="H1016" s="5" t="s">
        <v>13</v>
      </c>
      <c r="I1016" s="5">
        <v>2</v>
      </c>
      <c r="J1016" s="5">
        <v>3</v>
      </c>
      <c r="K1016" s="5" t="str">
        <f>VLOOKUP(J1016,'Data Definitions'!$B$3:$C$7,2,FALSE)</f>
        <v>Bachelor</v>
      </c>
      <c r="L1016" s="5">
        <v>4</v>
      </c>
      <c r="M1016" s="5" t="str">
        <f>VLOOKUP(L1016,'Data Definitions'!$B$9:$C$12,2,FALSE)</f>
        <v>Very High</v>
      </c>
      <c r="N1016" s="5">
        <v>84</v>
      </c>
      <c r="O1016" s="5">
        <v>1</v>
      </c>
      <c r="P1016" s="5" t="str">
        <f>VLOOKUP(O1016,'Data Definitions'!$B$14:$C$17,2,FALSE)</f>
        <v>Low</v>
      </c>
      <c r="Q1016" s="5">
        <v>2</v>
      </c>
      <c r="R1016" s="5">
        <v>2</v>
      </c>
      <c r="S1016" s="5" t="str">
        <f>VLOOKUP(R1016,'Data Definitions'!$B$19:$C$22,2,FALSE)</f>
        <v>Medium</v>
      </c>
      <c r="T1016" s="5">
        <v>5</v>
      </c>
      <c r="U1016" s="5" t="s">
        <v>19</v>
      </c>
      <c r="V1016" s="5">
        <v>18</v>
      </c>
      <c r="W1016" s="5">
        <v>4</v>
      </c>
      <c r="X1016" s="5" t="str">
        <f>VLOOKUP(W1016,'Data Definitions'!$B$29:$C$32,2,FALSE)</f>
        <v>Very High</v>
      </c>
      <c r="Y1016" s="5">
        <v>13</v>
      </c>
      <c r="Z1016" s="5">
        <v>3</v>
      </c>
      <c r="AA1016" s="5">
        <v>3</v>
      </c>
      <c r="AB1016" s="5" t="str">
        <f>VLOOKUP(AA1016,'Data Definitions'!$B$34:$C$37,2,FALSE)</f>
        <v>Better</v>
      </c>
      <c r="AC1016" s="5">
        <v>4</v>
      </c>
      <c r="AD1016" s="5">
        <v>1</v>
      </c>
      <c r="AE1016" s="5">
        <v>1</v>
      </c>
      <c r="AF1016" s="5">
        <v>2</v>
      </c>
      <c r="AG1016" s="5" t="s">
        <v>19</v>
      </c>
      <c r="AH1016" s="5">
        <v>3</v>
      </c>
      <c r="AI1016" s="5" t="str">
        <f>VLOOKUP(AH1016,'Data Definitions'!$B$24:$C$27,2,FALSE)</f>
        <v>Excellent</v>
      </c>
    </row>
    <row r="1017" spans="1:35" x14ac:dyDescent="0.3">
      <c r="A1017" s="7" t="s">
        <v>301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 t="str">
        <f>VLOOKUP(J1017,'Data Definitions'!$B$3:$C$7,2,FALSE)</f>
        <v>Master</v>
      </c>
      <c r="L1017" s="5">
        <v>4</v>
      </c>
      <c r="M1017" s="5" t="str">
        <f>VLOOKUP(L1017,'Data Definitions'!$B$9:$C$12,2,FALSE)</f>
        <v>Very High</v>
      </c>
      <c r="N1017" s="5">
        <v>88</v>
      </c>
      <c r="O1017" s="5">
        <v>3</v>
      </c>
      <c r="P1017" s="5" t="str">
        <f>VLOOKUP(O1017,'Data Definitions'!$B$14:$C$17,2,FALSE)</f>
        <v>High</v>
      </c>
      <c r="Q1017" s="5">
        <v>4</v>
      </c>
      <c r="R1017" s="5">
        <v>2</v>
      </c>
      <c r="S1017" s="5" t="str">
        <f>VLOOKUP(R1017,'Data Definitions'!$B$19:$C$22,2,FALSE)</f>
        <v>Medium</v>
      </c>
      <c r="T1017" s="5">
        <v>1</v>
      </c>
      <c r="U1017" s="5" t="s">
        <v>19</v>
      </c>
      <c r="V1017" s="5">
        <v>19</v>
      </c>
      <c r="W1017" s="5">
        <v>2</v>
      </c>
      <c r="X1017" s="5" t="str">
        <f>VLOOKUP(W1017,'Data Definitions'!$B$29:$C$32,2,FALSE)</f>
        <v>Medium</v>
      </c>
      <c r="Y1017" s="5">
        <v>22</v>
      </c>
      <c r="Z1017" s="5">
        <v>2</v>
      </c>
      <c r="AA1017" s="5">
        <v>3</v>
      </c>
      <c r="AB1017" s="5" t="str">
        <f>VLOOKUP(AA1017,'Data Definitions'!$B$34:$C$37,2,FALSE)</f>
        <v>Better</v>
      </c>
      <c r="AC1017" s="5">
        <v>22</v>
      </c>
      <c r="AD1017" s="5">
        <v>10</v>
      </c>
      <c r="AE1017" s="5">
        <v>0</v>
      </c>
      <c r="AF1017" s="5">
        <v>4</v>
      </c>
      <c r="AG1017" s="5" t="s">
        <v>19</v>
      </c>
      <c r="AH1017" s="5">
        <v>3</v>
      </c>
      <c r="AI1017" s="5" t="str">
        <f>VLOOKUP(AH1017,'Data Definitions'!$B$24:$C$27,2,FALSE)</f>
        <v>Excellent</v>
      </c>
    </row>
    <row r="1018" spans="1:35" x14ac:dyDescent="0.3">
      <c r="A1018" s="7" t="s">
        <v>302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 t="str">
        <f>VLOOKUP(J1018,'Data Definitions'!$B$3:$C$7,2,FALSE)</f>
        <v>Bachelor</v>
      </c>
      <c r="L1018" s="5">
        <v>4</v>
      </c>
      <c r="M1018" s="5" t="str">
        <f>VLOOKUP(L1018,'Data Definitions'!$B$9:$C$12,2,FALSE)</f>
        <v>Very High</v>
      </c>
      <c r="N1018" s="5">
        <v>69</v>
      </c>
      <c r="O1018" s="5">
        <v>2</v>
      </c>
      <c r="P1018" s="5" t="str">
        <f>VLOOKUP(O1018,'Data Definitions'!$B$14:$C$17,2,FALSE)</f>
        <v>Medium</v>
      </c>
      <c r="Q1018" s="5">
        <v>1</v>
      </c>
      <c r="R1018" s="5">
        <v>3</v>
      </c>
      <c r="S1018" s="5" t="str">
        <f>VLOOKUP(R1018,'Data Definitions'!$B$19:$C$22,2,FALSE)</f>
        <v>High</v>
      </c>
      <c r="T1018" s="5">
        <v>1</v>
      </c>
      <c r="U1018" s="5" t="s">
        <v>19</v>
      </c>
      <c r="V1018" s="5">
        <v>12</v>
      </c>
      <c r="W1018" s="5">
        <v>1</v>
      </c>
      <c r="X1018" s="5" t="str">
        <f>VLOOKUP(W1018,'Data Definitions'!$B$29:$C$32,2,FALSE)</f>
        <v>Low</v>
      </c>
      <c r="Y1018" s="5">
        <v>0</v>
      </c>
      <c r="Z1018" s="5">
        <v>2</v>
      </c>
      <c r="AA1018" s="5">
        <v>3</v>
      </c>
      <c r="AB1018" s="5" t="str">
        <f>VLOOKUP(AA1018,'Data Definitions'!$B$34:$C$37,2,FALSE)</f>
        <v>Better</v>
      </c>
      <c r="AC1018" s="5">
        <v>0</v>
      </c>
      <c r="AD1018" s="5">
        <v>0</v>
      </c>
      <c r="AE1018" s="5">
        <v>0</v>
      </c>
      <c r="AF1018" s="5">
        <v>0</v>
      </c>
      <c r="AG1018" s="5" t="s">
        <v>19</v>
      </c>
      <c r="AH1018" s="5">
        <v>3</v>
      </c>
      <c r="AI1018" s="5" t="str">
        <f>VLOOKUP(AH1018,'Data Definitions'!$B$24:$C$27,2,FALSE)</f>
        <v>Excellent</v>
      </c>
    </row>
    <row r="1019" spans="1:35" x14ac:dyDescent="0.3">
      <c r="A1019" s="7" t="s">
        <v>303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40</v>
      </c>
      <c r="G1019" s="5" t="s">
        <v>50</v>
      </c>
      <c r="H1019" s="5" t="s">
        <v>13</v>
      </c>
      <c r="I1019" s="5">
        <v>16</v>
      </c>
      <c r="J1019" s="5">
        <v>2</v>
      </c>
      <c r="K1019" s="5" t="str">
        <f>VLOOKUP(J1019,'Data Definitions'!$B$3:$C$7,2,FALSE)</f>
        <v>College</v>
      </c>
      <c r="L1019" s="5">
        <v>2</v>
      </c>
      <c r="M1019" s="5" t="str">
        <f>VLOOKUP(L1019,'Data Definitions'!$B$9:$C$12,2,FALSE)</f>
        <v>Medium</v>
      </c>
      <c r="N1019" s="5">
        <v>68</v>
      </c>
      <c r="O1019" s="5">
        <v>4</v>
      </c>
      <c r="P1019" s="5" t="str">
        <f>VLOOKUP(O1019,'Data Definitions'!$B$14:$C$17,2,FALSE)</f>
        <v>Very High</v>
      </c>
      <c r="Q1019" s="5">
        <v>2</v>
      </c>
      <c r="R1019" s="5">
        <v>1</v>
      </c>
      <c r="S1019" s="5" t="str">
        <f>VLOOKUP(R1019,'Data Definitions'!$B$19:$C$22,2,FALSE)</f>
        <v>Low</v>
      </c>
      <c r="T1019" s="5">
        <v>0</v>
      </c>
      <c r="U1019" s="5" t="s">
        <v>19</v>
      </c>
      <c r="V1019" s="5">
        <v>19</v>
      </c>
      <c r="W1019" s="5">
        <v>3</v>
      </c>
      <c r="X1019" s="5" t="str">
        <f>VLOOKUP(W1019,'Data Definitions'!$B$29:$C$32,2,FALSE)</f>
        <v>High</v>
      </c>
      <c r="Y1019" s="5">
        <v>9</v>
      </c>
      <c r="Z1019" s="5">
        <v>2</v>
      </c>
      <c r="AA1019" s="5">
        <v>3</v>
      </c>
      <c r="AB1019" s="5" t="str">
        <f>VLOOKUP(AA1019,'Data Definitions'!$B$34:$C$37,2,FALSE)</f>
        <v>Better</v>
      </c>
      <c r="AC1019" s="5">
        <v>8</v>
      </c>
      <c r="AD1019" s="5">
        <v>3</v>
      </c>
      <c r="AE1019" s="5">
        <v>0</v>
      </c>
      <c r="AF1019" s="5">
        <v>7</v>
      </c>
      <c r="AG1019" s="5" t="s">
        <v>19</v>
      </c>
      <c r="AH1019" s="5">
        <v>3</v>
      </c>
      <c r="AI1019" s="5" t="str">
        <f>VLOOKUP(AH1019,'Data Definitions'!$B$24:$C$27,2,FALSE)</f>
        <v>Excellent</v>
      </c>
    </row>
    <row r="1020" spans="1:35" x14ac:dyDescent="0.3">
      <c r="A1020" s="7" t="s">
        <v>304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38</v>
      </c>
      <c r="G1020" s="5" t="s">
        <v>45</v>
      </c>
      <c r="H1020" s="5" t="s">
        <v>13</v>
      </c>
      <c r="I1020" s="5">
        <v>1</v>
      </c>
      <c r="J1020" s="5">
        <v>3</v>
      </c>
      <c r="K1020" s="5" t="str">
        <f>VLOOKUP(J1020,'Data Definitions'!$B$3:$C$7,2,FALSE)</f>
        <v>Bachelor</v>
      </c>
      <c r="L1020" s="5">
        <v>3</v>
      </c>
      <c r="M1020" s="5" t="str">
        <f>VLOOKUP(L1020,'Data Definitions'!$B$9:$C$12,2,FALSE)</f>
        <v>High</v>
      </c>
      <c r="N1020" s="5">
        <v>48</v>
      </c>
      <c r="O1020" s="5">
        <v>4</v>
      </c>
      <c r="P1020" s="5" t="str">
        <f>VLOOKUP(O1020,'Data Definitions'!$B$14:$C$17,2,FALSE)</f>
        <v>Very High</v>
      </c>
      <c r="Q1020" s="5">
        <v>3</v>
      </c>
      <c r="R1020" s="5">
        <v>4</v>
      </c>
      <c r="S1020" s="5" t="str">
        <f>VLOOKUP(R1020,'Data Definitions'!$B$19:$C$22,2,FALSE)</f>
        <v>Very High</v>
      </c>
      <c r="T1020" s="5">
        <v>0</v>
      </c>
      <c r="U1020" s="5" t="s">
        <v>19</v>
      </c>
      <c r="V1020" s="5">
        <v>17</v>
      </c>
      <c r="W1020" s="5">
        <v>1</v>
      </c>
      <c r="X1020" s="5" t="str">
        <f>VLOOKUP(W1020,'Data Definitions'!$B$29:$C$32,2,FALSE)</f>
        <v>Low</v>
      </c>
      <c r="Y1020" s="5">
        <v>19</v>
      </c>
      <c r="Z1020" s="5">
        <v>5</v>
      </c>
      <c r="AA1020" s="5">
        <v>2</v>
      </c>
      <c r="AB1020" s="5" t="str">
        <f>VLOOKUP(AA1020,'Data Definitions'!$B$34:$C$37,2,FALSE)</f>
        <v>Good</v>
      </c>
      <c r="AC1020" s="5">
        <v>18</v>
      </c>
      <c r="AD1020" s="5">
        <v>10</v>
      </c>
      <c r="AE1020" s="5">
        <v>3</v>
      </c>
      <c r="AF1020" s="5">
        <v>7</v>
      </c>
      <c r="AG1020" s="5" t="s">
        <v>19</v>
      </c>
      <c r="AH1020" s="5">
        <v>3</v>
      </c>
      <c r="AI1020" s="5" t="str">
        <f>VLOOKUP(AH1020,'Data Definitions'!$B$24:$C$27,2,FALSE)</f>
        <v>Excellent</v>
      </c>
    </row>
    <row r="1021" spans="1:35" x14ac:dyDescent="0.3">
      <c r="A1021" s="7" t="s">
        <v>305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38</v>
      </c>
      <c r="G1021" s="5" t="s">
        <v>45</v>
      </c>
      <c r="H1021" s="5" t="s">
        <v>31</v>
      </c>
      <c r="I1021" s="5">
        <v>24</v>
      </c>
      <c r="J1021" s="5">
        <v>4</v>
      </c>
      <c r="K1021" s="5" t="str">
        <f>VLOOKUP(J1021,'Data Definitions'!$B$3:$C$7,2,FALSE)</f>
        <v>Master</v>
      </c>
      <c r="L1021" s="5">
        <v>2</v>
      </c>
      <c r="M1021" s="5" t="str">
        <f>VLOOKUP(L1021,'Data Definitions'!$B$9:$C$12,2,FALSE)</f>
        <v>Medium</v>
      </c>
      <c r="N1021" s="5">
        <v>47</v>
      </c>
      <c r="O1021" s="5">
        <v>3</v>
      </c>
      <c r="P1021" s="5" t="str">
        <f>VLOOKUP(O1021,'Data Definitions'!$B$14:$C$17,2,FALSE)</f>
        <v>High</v>
      </c>
      <c r="Q1021" s="5">
        <v>2</v>
      </c>
      <c r="R1021" s="5">
        <v>2</v>
      </c>
      <c r="S1021" s="5" t="str">
        <f>VLOOKUP(R1021,'Data Definitions'!$B$19:$C$22,2,FALSE)</f>
        <v>Medium</v>
      </c>
      <c r="T1021" s="5">
        <v>7</v>
      </c>
      <c r="U1021" s="5" t="s">
        <v>19</v>
      </c>
      <c r="V1021" s="5">
        <v>15</v>
      </c>
      <c r="W1021" s="5">
        <v>3</v>
      </c>
      <c r="X1021" s="5" t="str">
        <f>VLOOKUP(W1021,'Data Definitions'!$B$29:$C$32,2,FALSE)</f>
        <v>High</v>
      </c>
      <c r="Y1021" s="5">
        <v>11</v>
      </c>
      <c r="Z1021" s="5">
        <v>3</v>
      </c>
      <c r="AA1021" s="5">
        <v>3</v>
      </c>
      <c r="AB1021" s="5" t="str">
        <f>VLOOKUP(AA1021,'Data Definitions'!$B$34:$C$37,2,FALSE)</f>
        <v>Better</v>
      </c>
      <c r="AC1021" s="5">
        <v>9</v>
      </c>
      <c r="AD1021" s="5">
        <v>8</v>
      </c>
      <c r="AE1021" s="5">
        <v>0</v>
      </c>
      <c r="AF1021" s="5">
        <v>8</v>
      </c>
      <c r="AG1021" s="5" t="s">
        <v>19</v>
      </c>
      <c r="AH1021" s="5">
        <v>3</v>
      </c>
      <c r="AI1021" s="5" t="str">
        <f>VLOOKUP(AH1021,'Data Definitions'!$B$24:$C$27,2,FALSE)</f>
        <v>Excellent</v>
      </c>
    </row>
    <row r="1022" spans="1:35" x14ac:dyDescent="0.3">
      <c r="A1022" s="7" t="s">
        <v>306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 t="str">
        <f>VLOOKUP(J1022,'Data Definitions'!$B$3:$C$7,2,FALSE)</f>
        <v>Bachelor</v>
      </c>
      <c r="L1022" s="5">
        <v>4</v>
      </c>
      <c r="M1022" s="5" t="str">
        <f>VLOOKUP(L1022,'Data Definitions'!$B$9:$C$12,2,FALSE)</f>
        <v>Very High</v>
      </c>
      <c r="N1022" s="5">
        <v>91</v>
      </c>
      <c r="O1022" s="5">
        <v>2</v>
      </c>
      <c r="P1022" s="5" t="str">
        <f>VLOOKUP(O1022,'Data Definitions'!$B$14:$C$17,2,FALSE)</f>
        <v>Medium</v>
      </c>
      <c r="Q1022" s="5">
        <v>2</v>
      </c>
      <c r="R1022" s="5">
        <v>3</v>
      </c>
      <c r="S1022" s="5" t="str">
        <f>VLOOKUP(R1022,'Data Definitions'!$B$19:$C$22,2,FALSE)</f>
        <v>High</v>
      </c>
      <c r="T1022" s="5">
        <v>1</v>
      </c>
      <c r="U1022" s="5" t="s">
        <v>19</v>
      </c>
      <c r="V1022" s="5">
        <v>14</v>
      </c>
      <c r="W1022" s="5">
        <v>3</v>
      </c>
      <c r="X1022" s="5" t="str">
        <f>VLOOKUP(W1022,'Data Definitions'!$B$29:$C$32,2,FALSE)</f>
        <v>High</v>
      </c>
      <c r="Y1022" s="5">
        <v>13</v>
      </c>
      <c r="Z1022" s="5">
        <v>3</v>
      </c>
      <c r="AA1022" s="5">
        <v>2</v>
      </c>
      <c r="AB1022" s="5" t="str">
        <f>VLOOKUP(AA1022,'Data Definitions'!$B$34:$C$37,2,FALSE)</f>
        <v>Good</v>
      </c>
      <c r="AC1022" s="5">
        <v>13</v>
      </c>
      <c r="AD1022" s="5">
        <v>8</v>
      </c>
      <c r="AE1022" s="5">
        <v>4</v>
      </c>
      <c r="AF1022" s="5">
        <v>8</v>
      </c>
      <c r="AG1022" s="5" t="s">
        <v>19</v>
      </c>
      <c r="AH1022" s="5">
        <v>3</v>
      </c>
      <c r="AI1022" s="5" t="str">
        <f>VLOOKUP(AH1022,'Data Definitions'!$B$24:$C$27,2,FALSE)</f>
        <v>Excellent</v>
      </c>
    </row>
    <row r="1023" spans="1:35" x14ac:dyDescent="0.3">
      <c r="A1023" s="7" t="s">
        <v>307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38</v>
      </c>
      <c r="G1023" s="5" t="s">
        <v>44</v>
      </c>
      <c r="H1023" s="5" t="s">
        <v>13</v>
      </c>
      <c r="I1023" s="5">
        <v>25</v>
      </c>
      <c r="J1023" s="5">
        <v>2</v>
      </c>
      <c r="K1023" s="5" t="str">
        <f>VLOOKUP(J1023,'Data Definitions'!$B$3:$C$7,2,FALSE)</f>
        <v>College</v>
      </c>
      <c r="L1023" s="5">
        <v>1</v>
      </c>
      <c r="M1023" s="5" t="str">
        <f>VLOOKUP(L1023,'Data Definitions'!$B$9:$C$12,2,FALSE)</f>
        <v>Low</v>
      </c>
      <c r="N1023" s="5">
        <v>81</v>
      </c>
      <c r="O1023" s="5">
        <v>2</v>
      </c>
      <c r="P1023" s="5" t="str">
        <f>VLOOKUP(O1023,'Data Definitions'!$B$14:$C$17,2,FALSE)</f>
        <v>Medium</v>
      </c>
      <c r="Q1023" s="5">
        <v>3</v>
      </c>
      <c r="R1023" s="5">
        <v>2</v>
      </c>
      <c r="S1023" s="5" t="str">
        <f>VLOOKUP(R1023,'Data Definitions'!$B$19:$C$22,2,FALSE)</f>
        <v>Medium</v>
      </c>
      <c r="T1023" s="5">
        <v>3</v>
      </c>
      <c r="U1023" s="5" t="s">
        <v>19</v>
      </c>
      <c r="V1023" s="5">
        <v>17</v>
      </c>
      <c r="W1023" s="5">
        <v>3</v>
      </c>
      <c r="X1023" s="5" t="str">
        <f>VLOOKUP(W1023,'Data Definitions'!$B$29:$C$32,2,FALSE)</f>
        <v>High</v>
      </c>
      <c r="Y1023" s="5">
        <v>19</v>
      </c>
      <c r="Z1023" s="5">
        <v>2</v>
      </c>
      <c r="AA1023" s="5">
        <v>3</v>
      </c>
      <c r="AB1023" s="5" t="str">
        <f>VLOOKUP(AA1023,'Data Definitions'!$B$34:$C$37,2,FALSE)</f>
        <v>Better</v>
      </c>
      <c r="AC1023" s="5">
        <v>10</v>
      </c>
      <c r="AD1023" s="5">
        <v>8</v>
      </c>
      <c r="AE1023" s="5">
        <v>0</v>
      </c>
      <c r="AF1023" s="5">
        <v>1</v>
      </c>
      <c r="AG1023" s="5" t="s">
        <v>19</v>
      </c>
      <c r="AH1023" s="5">
        <v>3</v>
      </c>
      <c r="AI1023" s="5" t="str">
        <f>VLOOKUP(AH1023,'Data Definitions'!$B$24:$C$27,2,FALSE)</f>
        <v>Excellent</v>
      </c>
    </row>
    <row r="1024" spans="1:35" x14ac:dyDescent="0.3">
      <c r="A1024" s="7" t="s">
        <v>308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38</v>
      </c>
      <c r="G1024" s="5" t="s">
        <v>44</v>
      </c>
      <c r="H1024" s="5" t="s">
        <v>13</v>
      </c>
      <c r="I1024" s="5">
        <v>5</v>
      </c>
      <c r="J1024" s="5">
        <v>4</v>
      </c>
      <c r="K1024" s="5" t="str">
        <f>VLOOKUP(J1024,'Data Definitions'!$B$3:$C$7,2,FALSE)</f>
        <v>Master</v>
      </c>
      <c r="L1024" s="5">
        <v>3</v>
      </c>
      <c r="M1024" s="5" t="str">
        <f>VLOOKUP(L1024,'Data Definitions'!$B$9:$C$12,2,FALSE)</f>
        <v>High</v>
      </c>
      <c r="N1024" s="5">
        <v>86</v>
      </c>
      <c r="O1024" s="5">
        <v>3</v>
      </c>
      <c r="P1024" s="5" t="str">
        <f>VLOOKUP(O1024,'Data Definitions'!$B$14:$C$17,2,FALSE)</f>
        <v>High</v>
      </c>
      <c r="Q1024" s="5">
        <v>1</v>
      </c>
      <c r="R1024" s="5">
        <v>4</v>
      </c>
      <c r="S1024" s="5" t="str">
        <f>VLOOKUP(R1024,'Data Definitions'!$B$19:$C$22,2,FALSE)</f>
        <v>Very High</v>
      </c>
      <c r="T1024" s="5">
        <v>0</v>
      </c>
      <c r="U1024" s="5" t="s">
        <v>12</v>
      </c>
      <c r="V1024" s="5">
        <v>12</v>
      </c>
      <c r="W1024" s="5">
        <v>3</v>
      </c>
      <c r="X1024" s="5" t="str">
        <f>VLOOKUP(W1024,'Data Definitions'!$B$29:$C$32,2,FALSE)</f>
        <v>High</v>
      </c>
      <c r="Y1024" s="5">
        <v>6</v>
      </c>
      <c r="Z1024" s="5">
        <v>4</v>
      </c>
      <c r="AA1024" s="5">
        <v>3</v>
      </c>
      <c r="AB1024" s="5" t="str">
        <f>VLOOKUP(AA1024,'Data Definitions'!$B$34:$C$37,2,FALSE)</f>
        <v>Better</v>
      </c>
      <c r="AC1024" s="5">
        <v>5</v>
      </c>
      <c r="AD1024" s="5">
        <v>2</v>
      </c>
      <c r="AE1024" s="5">
        <v>0</v>
      </c>
      <c r="AF1024" s="5">
        <v>3</v>
      </c>
      <c r="AG1024" s="5" t="s">
        <v>19</v>
      </c>
      <c r="AH1024" s="5">
        <v>3</v>
      </c>
      <c r="AI1024" s="5" t="str">
        <f>VLOOKUP(AH1024,'Data Definitions'!$B$24:$C$27,2,FALSE)</f>
        <v>Excellent</v>
      </c>
    </row>
    <row r="1025" spans="1:35" x14ac:dyDescent="0.3">
      <c r="A1025" s="7" t="s">
        <v>309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 t="str">
        <f>VLOOKUP(J1025,'Data Definitions'!$B$3:$C$7,2,FALSE)</f>
        <v>Bachelor</v>
      </c>
      <c r="L1025" s="5">
        <v>1</v>
      </c>
      <c r="M1025" s="5" t="str">
        <f>VLOOKUP(L1025,'Data Definitions'!$B$9:$C$12,2,FALSE)</f>
        <v>Low</v>
      </c>
      <c r="N1025" s="5">
        <v>62</v>
      </c>
      <c r="O1025" s="5">
        <v>2</v>
      </c>
      <c r="P1025" s="5" t="str">
        <f>VLOOKUP(O1025,'Data Definitions'!$B$14:$C$17,2,FALSE)</f>
        <v>Medium</v>
      </c>
      <c r="Q1025" s="5">
        <v>2</v>
      </c>
      <c r="R1025" s="5">
        <v>1</v>
      </c>
      <c r="S1025" s="5" t="str">
        <f>VLOOKUP(R1025,'Data Definitions'!$B$19:$C$22,2,FALSE)</f>
        <v>Low</v>
      </c>
      <c r="T1025" s="5">
        <v>3</v>
      </c>
      <c r="U1025" s="5" t="s">
        <v>19</v>
      </c>
      <c r="V1025" s="5">
        <v>12</v>
      </c>
      <c r="W1025" s="5">
        <v>4</v>
      </c>
      <c r="X1025" s="5" t="str">
        <f>VLOOKUP(W1025,'Data Definitions'!$B$29:$C$32,2,FALSE)</f>
        <v>Very High</v>
      </c>
      <c r="Y1025" s="5">
        <v>9</v>
      </c>
      <c r="Z1025" s="5">
        <v>1</v>
      </c>
      <c r="AA1025" s="5">
        <v>3</v>
      </c>
      <c r="AB1025" s="5" t="str">
        <f>VLOOKUP(AA1025,'Data Definitions'!$B$34:$C$37,2,FALSE)</f>
        <v>Better</v>
      </c>
      <c r="AC1025" s="5">
        <v>2</v>
      </c>
      <c r="AD1025" s="5">
        <v>2</v>
      </c>
      <c r="AE1025" s="5">
        <v>1</v>
      </c>
      <c r="AF1025" s="5">
        <v>0</v>
      </c>
      <c r="AG1025" s="5" t="s">
        <v>19</v>
      </c>
      <c r="AH1025" s="5">
        <v>2</v>
      </c>
      <c r="AI1025" s="5" t="str">
        <f>VLOOKUP(AH1025,'Data Definitions'!$B$24:$C$27,2,FALSE)</f>
        <v>Good</v>
      </c>
    </row>
    <row r="1026" spans="1:35" x14ac:dyDescent="0.3">
      <c r="A1026" s="7" t="s">
        <v>310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38</v>
      </c>
      <c r="G1026" s="5" t="s">
        <v>45</v>
      </c>
      <c r="H1026" s="5" t="s">
        <v>20</v>
      </c>
      <c r="I1026" s="5">
        <v>7</v>
      </c>
      <c r="J1026" s="5">
        <v>3</v>
      </c>
      <c r="K1026" s="5" t="str">
        <f>VLOOKUP(J1026,'Data Definitions'!$B$3:$C$7,2,FALSE)</f>
        <v>Bachelor</v>
      </c>
      <c r="L1026" s="5">
        <v>1</v>
      </c>
      <c r="M1026" s="5" t="str">
        <f>VLOOKUP(L1026,'Data Definitions'!$B$9:$C$12,2,FALSE)</f>
        <v>Low</v>
      </c>
      <c r="N1026" s="5">
        <v>97</v>
      </c>
      <c r="O1026" s="5">
        <v>3</v>
      </c>
      <c r="P1026" s="5" t="str">
        <f>VLOOKUP(O1026,'Data Definitions'!$B$14:$C$17,2,FALSE)</f>
        <v>High</v>
      </c>
      <c r="Q1026" s="5">
        <v>3</v>
      </c>
      <c r="R1026" s="5">
        <v>1</v>
      </c>
      <c r="S1026" s="5" t="str">
        <f>VLOOKUP(R1026,'Data Definitions'!$B$19:$C$22,2,FALSE)</f>
        <v>Low</v>
      </c>
      <c r="T1026" s="5">
        <v>1</v>
      </c>
      <c r="U1026" s="5" t="s">
        <v>19</v>
      </c>
      <c r="V1026" s="5">
        <v>18</v>
      </c>
      <c r="W1026" s="5">
        <v>1</v>
      </c>
      <c r="X1026" s="5" t="str">
        <f>VLOOKUP(W1026,'Data Definitions'!$B$29:$C$32,2,FALSE)</f>
        <v>Low</v>
      </c>
      <c r="Y1026" s="5">
        <v>24</v>
      </c>
      <c r="Z1026" s="5">
        <v>2</v>
      </c>
      <c r="AA1026" s="5">
        <v>3</v>
      </c>
      <c r="AB1026" s="5" t="str">
        <f>VLOOKUP(AA1026,'Data Definitions'!$B$34:$C$37,2,FALSE)</f>
        <v>Better</v>
      </c>
      <c r="AC1026" s="5">
        <v>24</v>
      </c>
      <c r="AD1026" s="5">
        <v>9</v>
      </c>
      <c r="AE1026" s="5">
        <v>9</v>
      </c>
      <c r="AF1026" s="5">
        <v>11</v>
      </c>
      <c r="AG1026" s="5" t="s">
        <v>19</v>
      </c>
      <c r="AH1026" s="5">
        <v>3</v>
      </c>
      <c r="AI1026" s="5" t="str">
        <f>VLOOKUP(AH1026,'Data Definitions'!$B$24:$C$27,2,FALSE)</f>
        <v>Excellent</v>
      </c>
    </row>
    <row r="1027" spans="1:35" x14ac:dyDescent="0.3">
      <c r="A1027" s="7" t="s">
        <v>311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38</v>
      </c>
      <c r="G1027" s="5" t="s">
        <v>44</v>
      </c>
      <c r="H1027" s="5" t="s">
        <v>13</v>
      </c>
      <c r="I1027" s="5">
        <v>2</v>
      </c>
      <c r="J1027" s="5">
        <v>4</v>
      </c>
      <c r="K1027" s="5" t="str">
        <f>VLOOKUP(J1027,'Data Definitions'!$B$3:$C$7,2,FALSE)</f>
        <v>Master</v>
      </c>
      <c r="L1027" s="5">
        <v>3</v>
      </c>
      <c r="M1027" s="5" t="str">
        <f>VLOOKUP(L1027,'Data Definitions'!$B$9:$C$12,2,FALSE)</f>
        <v>High</v>
      </c>
      <c r="N1027" s="5">
        <v>32</v>
      </c>
      <c r="O1027" s="5">
        <v>3</v>
      </c>
      <c r="P1027" s="5" t="str">
        <f>VLOOKUP(O1027,'Data Definitions'!$B$14:$C$17,2,FALSE)</f>
        <v>High</v>
      </c>
      <c r="Q1027" s="5">
        <v>1</v>
      </c>
      <c r="R1027" s="5">
        <v>4</v>
      </c>
      <c r="S1027" s="5" t="str">
        <f>VLOOKUP(R1027,'Data Definitions'!$B$19:$C$22,2,FALSE)</f>
        <v>Very High</v>
      </c>
      <c r="T1027" s="5">
        <v>0</v>
      </c>
      <c r="U1027" s="5" t="s">
        <v>12</v>
      </c>
      <c r="V1027" s="5">
        <v>18</v>
      </c>
      <c r="W1027" s="5">
        <v>2</v>
      </c>
      <c r="X1027" s="5" t="str">
        <f>VLOOKUP(W1027,'Data Definitions'!$B$29:$C$32,2,FALSE)</f>
        <v>Medium</v>
      </c>
      <c r="Y1027" s="5">
        <v>3</v>
      </c>
      <c r="Z1027" s="5">
        <v>2</v>
      </c>
      <c r="AA1027" s="5">
        <v>1</v>
      </c>
      <c r="AB1027" s="5" t="str">
        <f>VLOOKUP(AA1027,'Data Definitions'!$B$34:$C$37,2,FALSE)</f>
        <v>Bad</v>
      </c>
      <c r="AC1027" s="5">
        <v>2</v>
      </c>
      <c r="AD1027" s="5">
        <v>2</v>
      </c>
      <c r="AE1027" s="5">
        <v>2</v>
      </c>
      <c r="AF1027" s="5">
        <v>2</v>
      </c>
      <c r="AG1027" s="5" t="s">
        <v>19</v>
      </c>
      <c r="AH1027" s="5">
        <v>3</v>
      </c>
      <c r="AI1027" s="5" t="str">
        <f>VLOOKUP(AH1027,'Data Definitions'!$B$24:$C$27,2,FALSE)</f>
        <v>Excellent</v>
      </c>
    </row>
    <row r="1028" spans="1:35" x14ac:dyDescent="0.3">
      <c r="A1028" s="7" t="s">
        <v>312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38</v>
      </c>
      <c r="G1028" s="5" t="s">
        <v>44</v>
      </c>
      <c r="H1028" s="5" t="s">
        <v>20</v>
      </c>
      <c r="I1028" s="5">
        <v>5</v>
      </c>
      <c r="J1028" s="5">
        <v>4</v>
      </c>
      <c r="K1028" s="5" t="str">
        <f>VLOOKUP(J1028,'Data Definitions'!$B$3:$C$7,2,FALSE)</f>
        <v>Master</v>
      </c>
      <c r="L1028" s="5">
        <v>4</v>
      </c>
      <c r="M1028" s="5" t="str">
        <f>VLOOKUP(L1028,'Data Definitions'!$B$9:$C$12,2,FALSE)</f>
        <v>Very High</v>
      </c>
      <c r="N1028" s="5">
        <v>74</v>
      </c>
      <c r="O1028" s="5">
        <v>3</v>
      </c>
      <c r="P1028" s="5" t="str">
        <f>VLOOKUP(O1028,'Data Definitions'!$B$14:$C$17,2,FALSE)</f>
        <v>High</v>
      </c>
      <c r="Q1028" s="5">
        <v>3</v>
      </c>
      <c r="R1028" s="5">
        <v>2</v>
      </c>
      <c r="S1028" s="5" t="str">
        <f>VLOOKUP(R1028,'Data Definitions'!$B$19:$C$22,2,FALSE)</f>
        <v>Medium</v>
      </c>
      <c r="T1028" s="5">
        <v>6</v>
      </c>
      <c r="U1028" s="5" t="s">
        <v>19</v>
      </c>
      <c r="V1028" s="5">
        <v>11</v>
      </c>
      <c r="W1028" s="5">
        <v>2</v>
      </c>
      <c r="X1028" s="5" t="str">
        <f>VLOOKUP(W1028,'Data Definitions'!$B$29:$C$32,2,FALSE)</f>
        <v>Medium</v>
      </c>
      <c r="Y1028" s="5">
        <v>12</v>
      </c>
      <c r="Z1028" s="5">
        <v>2</v>
      </c>
      <c r="AA1028" s="5">
        <v>3</v>
      </c>
      <c r="AB1028" s="5" t="str">
        <f>VLOOKUP(AA1028,'Data Definitions'!$B$34:$C$37,2,FALSE)</f>
        <v>Better</v>
      </c>
      <c r="AC1028" s="5">
        <v>10</v>
      </c>
      <c r="AD1028" s="5">
        <v>6</v>
      </c>
      <c r="AE1028" s="5">
        <v>8</v>
      </c>
      <c r="AF1028" s="5">
        <v>8</v>
      </c>
      <c r="AG1028" s="5" t="s">
        <v>19</v>
      </c>
      <c r="AH1028" s="5">
        <v>3</v>
      </c>
      <c r="AI1028" s="5" t="str">
        <f>VLOOKUP(AH1028,'Data Definitions'!$B$24:$C$27,2,FALSE)</f>
        <v>Excellent</v>
      </c>
    </row>
    <row r="1029" spans="1:35" x14ac:dyDescent="0.3">
      <c r="A1029" s="7" t="s">
        <v>313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38</v>
      </c>
      <c r="G1029" s="5" t="s">
        <v>44</v>
      </c>
      <c r="H1029" s="5" t="s">
        <v>13</v>
      </c>
      <c r="I1029" s="5">
        <v>10</v>
      </c>
      <c r="J1029" s="5">
        <v>1</v>
      </c>
      <c r="K1029" s="5" t="str">
        <f>VLOOKUP(J1029,'Data Definitions'!$B$3:$C$7,2,FALSE)</f>
        <v>Below College</v>
      </c>
      <c r="L1029" s="5">
        <v>3</v>
      </c>
      <c r="M1029" s="5" t="str">
        <f>VLOOKUP(L1029,'Data Definitions'!$B$9:$C$12,2,FALSE)</f>
        <v>High</v>
      </c>
      <c r="N1029" s="5">
        <v>99</v>
      </c>
      <c r="O1029" s="5">
        <v>3</v>
      </c>
      <c r="P1029" s="5" t="str">
        <f>VLOOKUP(O1029,'Data Definitions'!$B$14:$C$17,2,FALSE)</f>
        <v>High</v>
      </c>
      <c r="Q1029" s="5">
        <v>4</v>
      </c>
      <c r="R1029" s="5">
        <v>1</v>
      </c>
      <c r="S1029" s="5" t="str">
        <f>VLOOKUP(R1029,'Data Definitions'!$B$19:$C$22,2,FALSE)</f>
        <v>Low</v>
      </c>
      <c r="T1029" s="5">
        <v>1</v>
      </c>
      <c r="U1029" s="5" t="s">
        <v>12</v>
      </c>
      <c r="V1029" s="5">
        <v>14</v>
      </c>
      <c r="W1029" s="5">
        <v>4</v>
      </c>
      <c r="X1029" s="5" t="str">
        <f>VLOOKUP(W1029,'Data Definitions'!$B$29:$C$32,2,FALSE)</f>
        <v>Very High</v>
      </c>
      <c r="Y1029" s="5">
        <v>21</v>
      </c>
      <c r="Z1029" s="5">
        <v>3</v>
      </c>
      <c r="AA1029" s="5">
        <v>3</v>
      </c>
      <c r="AB1029" s="5" t="str">
        <f>VLOOKUP(AA1029,'Data Definitions'!$B$34:$C$37,2,FALSE)</f>
        <v>Better</v>
      </c>
      <c r="AC1029" s="5">
        <v>21</v>
      </c>
      <c r="AD1029" s="5">
        <v>9</v>
      </c>
      <c r="AE1029" s="5">
        <v>11</v>
      </c>
      <c r="AF1029" s="5">
        <v>10</v>
      </c>
      <c r="AG1029" s="5" t="s">
        <v>19</v>
      </c>
      <c r="AH1029" s="5">
        <v>3</v>
      </c>
      <c r="AI1029" s="5" t="str">
        <f>VLOOKUP(AH1029,'Data Definitions'!$B$24:$C$27,2,FALSE)</f>
        <v>Excellent</v>
      </c>
    </row>
    <row r="1030" spans="1:35" x14ac:dyDescent="0.3">
      <c r="A1030" s="7" t="s">
        <v>314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38</v>
      </c>
      <c r="G1030" s="5" t="s">
        <v>44</v>
      </c>
      <c r="H1030" s="5" t="s">
        <v>20</v>
      </c>
      <c r="I1030" s="5">
        <v>10</v>
      </c>
      <c r="J1030" s="5">
        <v>4</v>
      </c>
      <c r="K1030" s="5" t="str">
        <f>VLOOKUP(J1030,'Data Definitions'!$B$3:$C$7,2,FALSE)</f>
        <v>Master</v>
      </c>
      <c r="L1030" s="5">
        <v>3</v>
      </c>
      <c r="M1030" s="5" t="str">
        <f>VLOOKUP(L1030,'Data Definitions'!$B$9:$C$12,2,FALSE)</f>
        <v>High</v>
      </c>
      <c r="N1030" s="5">
        <v>33</v>
      </c>
      <c r="O1030" s="5">
        <v>3</v>
      </c>
      <c r="P1030" s="5" t="str">
        <f>VLOOKUP(O1030,'Data Definitions'!$B$14:$C$17,2,FALSE)</f>
        <v>High</v>
      </c>
      <c r="Q1030" s="5">
        <v>1</v>
      </c>
      <c r="R1030" s="5">
        <v>4</v>
      </c>
      <c r="S1030" s="5" t="str">
        <f>VLOOKUP(R1030,'Data Definitions'!$B$19:$C$22,2,FALSE)</f>
        <v>Very High</v>
      </c>
      <c r="T1030" s="5">
        <v>0</v>
      </c>
      <c r="U1030" s="5" t="s">
        <v>19</v>
      </c>
      <c r="V1030" s="5">
        <v>19</v>
      </c>
      <c r="W1030" s="5">
        <v>1</v>
      </c>
      <c r="X1030" s="5" t="str">
        <f>VLOOKUP(W1030,'Data Definitions'!$B$29:$C$32,2,FALSE)</f>
        <v>Low</v>
      </c>
      <c r="Y1030" s="5">
        <v>9</v>
      </c>
      <c r="Z1030" s="5">
        <v>5</v>
      </c>
      <c r="AA1030" s="5">
        <v>3</v>
      </c>
      <c r="AB1030" s="5" t="str">
        <f>VLOOKUP(AA1030,'Data Definitions'!$B$34:$C$37,2,FALSE)</f>
        <v>Better</v>
      </c>
      <c r="AC1030" s="5">
        <v>8</v>
      </c>
      <c r="AD1030" s="5">
        <v>7</v>
      </c>
      <c r="AE1030" s="5">
        <v>1</v>
      </c>
      <c r="AF1030" s="5">
        <v>7</v>
      </c>
      <c r="AG1030" s="5" t="s">
        <v>19</v>
      </c>
      <c r="AH1030" s="5">
        <v>3</v>
      </c>
      <c r="AI1030" s="5" t="str">
        <f>VLOOKUP(AH1030,'Data Definitions'!$B$24:$C$27,2,FALSE)</f>
        <v>Excellent</v>
      </c>
    </row>
    <row r="1031" spans="1:35" x14ac:dyDescent="0.3">
      <c r="A1031" s="7" t="s">
        <v>315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38</v>
      </c>
      <c r="G1031" s="5" t="s">
        <v>45</v>
      </c>
      <c r="H1031" s="5" t="s">
        <v>13</v>
      </c>
      <c r="I1031" s="5">
        <v>1</v>
      </c>
      <c r="J1031" s="5">
        <v>2</v>
      </c>
      <c r="K1031" s="5" t="str">
        <f>VLOOKUP(J1031,'Data Definitions'!$B$3:$C$7,2,FALSE)</f>
        <v>College</v>
      </c>
      <c r="L1031" s="5">
        <v>3</v>
      </c>
      <c r="M1031" s="5" t="str">
        <f>VLOOKUP(L1031,'Data Definitions'!$B$9:$C$12,2,FALSE)</f>
        <v>High</v>
      </c>
      <c r="N1031" s="5">
        <v>90</v>
      </c>
      <c r="O1031" s="5">
        <v>2</v>
      </c>
      <c r="P1031" s="5" t="str">
        <f>VLOOKUP(O1031,'Data Definitions'!$B$14:$C$17,2,FALSE)</f>
        <v>Medium</v>
      </c>
      <c r="Q1031" s="5">
        <v>4</v>
      </c>
      <c r="R1031" s="5">
        <v>3</v>
      </c>
      <c r="S1031" s="5" t="str">
        <f>VLOOKUP(R1031,'Data Definitions'!$B$19:$C$22,2,FALSE)</f>
        <v>High</v>
      </c>
      <c r="T1031" s="5">
        <v>7</v>
      </c>
      <c r="U1031" s="5" t="s">
        <v>12</v>
      </c>
      <c r="V1031" s="5">
        <v>12</v>
      </c>
      <c r="W1031" s="5">
        <v>4</v>
      </c>
      <c r="X1031" s="5" t="str">
        <f>VLOOKUP(W1031,'Data Definitions'!$B$29:$C$32,2,FALSE)</f>
        <v>Very High</v>
      </c>
      <c r="Y1031" s="5">
        <v>25</v>
      </c>
      <c r="Z1031" s="5">
        <v>2</v>
      </c>
      <c r="AA1031" s="5">
        <v>3</v>
      </c>
      <c r="AB1031" s="5" t="str">
        <f>VLOOKUP(AA1031,'Data Definitions'!$B$34:$C$37,2,FALSE)</f>
        <v>Better</v>
      </c>
      <c r="AC1031" s="5">
        <v>7</v>
      </c>
      <c r="AD1031" s="5">
        <v>1</v>
      </c>
      <c r="AE1031" s="5">
        <v>0</v>
      </c>
      <c r="AF1031" s="5">
        <v>7</v>
      </c>
      <c r="AG1031" s="5" t="s">
        <v>19</v>
      </c>
      <c r="AH1031" s="5">
        <v>3</v>
      </c>
      <c r="AI1031" s="5" t="str">
        <f>VLOOKUP(AH1031,'Data Definitions'!$B$24:$C$27,2,FALSE)</f>
        <v>Excellent</v>
      </c>
    </row>
    <row r="1032" spans="1:35" x14ac:dyDescent="0.3">
      <c r="A1032" s="7" t="s">
        <v>316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38</v>
      </c>
      <c r="G1032" s="5" t="s">
        <v>45</v>
      </c>
      <c r="H1032" s="5" t="s">
        <v>13</v>
      </c>
      <c r="I1032" s="5">
        <v>5</v>
      </c>
      <c r="J1032" s="5">
        <v>3</v>
      </c>
      <c r="K1032" s="5" t="str">
        <f>VLOOKUP(J1032,'Data Definitions'!$B$3:$C$7,2,FALSE)</f>
        <v>Bachelor</v>
      </c>
      <c r="L1032" s="5">
        <v>3</v>
      </c>
      <c r="M1032" s="5" t="str">
        <f>VLOOKUP(L1032,'Data Definitions'!$B$9:$C$12,2,FALSE)</f>
        <v>High</v>
      </c>
      <c r="N1032" s="5">
        <v>85</v>
      </c>
      <c r="O1032" s="5">
        <v>3</v>
      </c>
      <c r="P1032" s="5" t="str">
        <f>VLOOKUP(O1032,'Data Definitions'!$B$14:$C$17,2,FALSE)</f>
        <v>High</v>
      </c>
      <c r="Q1032" s="5">
        <v>1</v>
      </c>
      <c r="R1032" s="5">
        <v>2</v>
      </c>
      <c r="S1032" s="5" t="str">
        <f>VLOOKUP(R1032,'Data Definitions'!$B$19:$C$22,2,FALSE)</f>
        <v>Medium</v>
      </c>
      <c r="T1032" s="5">
        <v>1</v>
      </c>
      <c r="U1032" s="5" t="s">
        <v>12</v>
      </c>
      <c r="V1032" s="5">
        <v>12</v>
      </c>
      <c r="W1032" s="5">
        <v>2</v>
      </c>
      <c r="X1032" s="5" t="str">
        <f>VLOOKUP(W1032,'Data Definitions'!$B$29:$C$32,2,FALSE)</f>
        <v>Medium</v>
      </c>
      <c r="Y1032" s="5">
        <v>4</v>
      </c>
      <c r="Z1032" s="5">
        <v>2</v>
      </c>
      <c r="AA1032" s="5">
        <v>2</v>
      </c>
      <c r="AB1032" s="5" t="str">
        <f>VLOOKUP(AA1032,'Data Definitions'!$B$34:$C$37,2,FALSE)</f>
        <v>Good</v>
      </c>
      <c r="AC1032" s="5">
        <v>4</v>
      </c>
      <c r="AD1032" s="5">
        <v>3</v>
      </c>
      <c r="AE1032" s="5">
        <v>1</v>
      </c>
      <c r="AF1032" s="5">
        <v>2</v>
      </c>
      <c r="AG1032" s="5" t="s">
        <v>19</v>
      </c>
      <c r="AH1032" s="5">
        <v>3</v>
      </c>
      <c r="AI1032" s="5" t="str">
        <f>VLOOKUP(AH1032,'Data Definitions'!$B$24:$C$27,2,FALSE)</f>
        <v>Excellent</v>
      </c>
    </row>
    <row r="1033" spans="1:35" x14ac:dyDescent="0.3">
      <c r="A1033" s="7" t="s">
        <v>317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 t="str">
        <f>VLOOKUP(J1033,'Data Definitions'!$B$3:$C$7,2,FALSE)</f>
        <v>College</v>
      </c>
      <c r="L1033" s="5">
        <v>3</v>
      </c>
      <c r="M1033" s="5" t="str">
        <f>VLOOKUP(L1033,'Data Definitions'!$B$9:$C$12,2,FALSE)</f>
        <v>High</v>
      </c>
      <c r="N1033" s="5">
        <v>65</v>
      </c>
      <c r="O1033" s="5">
        <v>2</v>
      </c>
      <c r="P1033" s="5" t="str">
        <f>VLOOKUP(O1033,'Data Definitions'!$B$14:$C$17,2,FALSE)</f>
        <v>Medium</v>
      </c>
      <c r="Q1033" s="5">
        <v>2</v>
      </c>
      <c r="R1033" s="5">
        <v>2</v>
      </c>
      <c r="S1033" s="5" t="str">
        <f>VLOOKUP(R1033,'Data Definitions'!$B$19:$C$22,2,FALSE)</f>
        <v>Medium</v>
      </c>
      <c r="T1033" s="5">
        <v>1</v>
      </c>
      <c r="U1033" s="5" t="s">
        <v>12</v>
      </c>
      <c r="V1033" s="5">
        <v>11</v>
      </c>
      <c r="W1033" s="5">
        <v>4</v>
      </c>
      <c r="X1033" s="5" t="str">
        <f>VLOOKUP(W1033,'Data Definitions'!$B$29:$C$32,2,FALSE)</f>
        <v>Very High</v>
      </c>
      <c r="Y1033" s="5">
        <v>13</v>
      </c>
      <c r="Z1033" s="5">
        <v>2</v>
      </c>
      <c r="AA1033" s="5">
        <v>3</v>
      </c>
      <c r="AB1033" s="5" t="str">
        <f>VLOOKUP(AA1033,'Data Definitions'!$B$34:$C$37,2,FALSE)</f>
        <v>Better</v>
      </c>
      <c r="AC1033" s="5">
        <v>13</v>
      </c>
      <c r="AD1033" s="5">
        <v>12</v>
      </c>
      <c r="AE1033" s="5">
        <v>11</v>
      </c>
      <c r="AF1033" s="5">
        <v>9</v>
      </c>
      <c r="AG1033" s="5" t="s">
        <v>19</v>
      </c>
      <c r="AH1033" s="5">
        <v>3</v>
      </c>
      <c r="AI1033" s="5" t="str">
        <f>VLOOKUP(AH1033,'Data Definitions'!$B$24:$C$27,2,FALSE)</f>
        <v>Excellent</v>
      </c>
    </row>
    <row r="1034" spans="1:35" x14ac:dyDescent="0.3">
      <c r="A1034" s="7" t="s">
        <v>318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 t="str">
        <f>VLOOKUP(J1034,'Data Definitions'!$B$3:$C$7,2,FALSE)</f>
        <v>Bachelor</v>
      </c>
      <c r="L1034" s="5">
        <v>4</v>
      </c>
      <c r="M1034" s="5" t="str">
        <f>VLOOKUP(L1034,'Data Definitions'!$B$9:$C$12,2,FALSE)</f>
        <v>Very High</v>
      </c>
      <c r="N1034" s="5">
        <v>74</v>
      </c>
      <c r="O1034" s="5">
        <v>3</v>
      </c>
      <c r="P1034" s="5" t="str">
        <f>VLOOKUP(O1034,'Data Definitions'!$B$14:$C$17,2,FALSE)</f>
        <v>High</v>
      </c>
      <c r="Q1034" s="5">
        <v>2</v>
      </c>
      <c r="R1034" s="5">
        <v>3</v>
      </c>
      <c r="S1034" s="5" t="str">
        <f>VLOOKUP(R1034,'Data Definitions'!$B$19:$C$22,2,FALSE)</f>
        <v>High</v>
      </c>
      <c r="T1034" s="5">
        <v>1</v>
      </c>
      <c r="U1034" s="5" t="s">
        <v>12</v>
      </c>
      <c r="V1034" s="5">
        <v>11</v>
      </c>
      <c r="W1034" s="5">
        <v>1</v>
      </c>
      <c r="X1034" s="5" t="str">
        <f>VLOOKUP(W1034,'Data Definitions'!$B$29:$C$32,2,FALSE)</f>
        <v>Low</v>
      </c>
      <c r="Y1034" s="5">
        <v>5</v>
      </c>
      <c r="Z1034" s="5">
        <v>3</v>
      </c>
      <c r="AA1034" s="5">
        <v>3</v>
      </c>
      <c r="AB1034" s="5" t="str">
        <f>VLOOKUP(AA1034,'Data Definitions'!$B$34:$C$37,2,FALSE)</f>
        <v>Better</v>
      </c>
      <c r="AC1034" s="5">
        <v>5</v>
      </c>
      <c r="AD1034" s="5">
        <v>4</v>
      </c>
      <c r="AE1034" s="5">
        <v>0</v>
      </c>
      <c r="AF1034" s="5">
        <v>4</v>
      </c>
      <c r="AG1034" s="5" t="s">
        <v>19</v>
      </c>
      <c r="AH1034" s="5">
        <v>3</v>
      </c>
      <c r="AI1034" s="5" t="str">
        <f>VLOOKUP(AH1034,'Data Definitions'!$B$24:$C$27,2,FALSE)</f>
        <v>Excellent</v>
      </c>
    </row>
    <row r="1035" spans="1:35" x14ac:dyDescent="0.3">
      <c r="A1035" s="7" t="s">
        <v>319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 t="str">
        <f>VLOOKUP(J1035,'Data Definitions'!$B$3:$C$7,2,FALSE)</f>
        <v>Bachelor</v>
      </c>
      <c r="L1035" s="5">
        <v>4</v>
      </c>
      <c r="M1035" s="5" t="str">
        <f>VLOOKUP(L1035,'Data Definitions'!$B$9:$C$12,2,FALSE)</f>
        <v>Very High</v>
      </c>
      <c r="N1035" s="5">
        <v>73</v>
      </c>
      <c r="O1035" s="5">
        <v>3</v>
      </c>
      <c r="P1035" s="5" t="str">
        <f>VLOOKUP(O1035,'Data Definitions'!$B$14:$C$17,2,FALSE)</f>
        <v>High</v>
      </c>
      <c r="Q1035" s="5">
        <v>2</v>
      </c>
      <c r="R1035" s="5">
        <v>4</v>
      </c>
      <c r="S1035" s="5" t="str">
        <f>VLOOKUP(R1035,'Data Definitions'!$B$19:$C$22,2,FALSE)</f>
        <v>Very High</v>
      </c>
      <c r="T1035" s="5">
        <v>4</v>
      </c>
      <c r="U1035" s="5" t="s">
        <v>19</v>
      </c>
      <c r="V1035" s="5">
        <v>12</v>
      </c>
      <c r="W1035" s="5">
        <v>4</v>
      </c>
      <c r="X1035" s="5" t="str">
        <f>VLOOKUP(W1035,'Data Definitions'!$B$29:$C$32,2,FALSE)</f>
        <v>Very High</v>
      </c>
      <c r="Y1035" s="5">
        <v>13</v>
      </c>
      <c r="Z1035" s="5">
        <v>3</v>
      </c>
      <c r="AA1035" s="5">
        <v>3</v>
      </c>
      <c r="AB1035" s="5" t="str">
        <f>VLOOKUP(AA1035,'Data Definitions'!$B$34:$C$37,2,FALSE)</f>
        <v>Better</v>
      </c>
      <c r="AC1035" s="5">
        <v>7</v>
      </c>
      <c r="AD1035" s="5">
        <v>7</v>
      </c>
      <c r="AE1035" s="5">
        <v>1</v>
      </c>
      <c r="AF1035" s="5">
        <v>7</v>
      </c>
      <c r="AG1035" s="5" t="s">
        <v>19</v>
      </c>
      <c r="AH1035" s="5">
        <v>3</v>
      </c>
      <c r="AI1035" s="5" t="str">
        <f>VLOOKUP(AH1035,'Data Definitions'!$B$24:$C$27,2,FALSE)</f>
        <v>Excellent</v>
      </c>
    </row>
    <row r="1036" spans="1:35" x14ac:dyDescent="0.3">
      <c r="A1036" s="7" t="s">
        <v>320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38</v>
      </c>
      <c r="G1036" s="5" t="s">
        <v>45</v>
      </c>
      <c r="H1036" s="5" t="s">
        <v>13</v>
      </c>
      <c r="I1036" s="5">
        <v>2</v>
      </c>
      <c r="J1036" s="5">
        <v>4</v>
      </c>
      <c r="K1036" s="5" t="str">
        <f>VLOOKUP(J1036,'Data Definitions'!$B$3:$C$7,2,FALSE)</f>
        <v>Master</v>
      </c>
      <c r="L1036" s="5">
        <v>1</v>
      </c>
      <c r="M1036" s="5" t="str">
        <f>VLOOKUP(L1036,'Data Definitions'!$B$9:$C$12,2,FALSE)</f>
        <v>Low</v>
      </c>
      <c r="N1036" s="5">
        <v>74</v>
      </c>
      <c r="O1036" s="5">
        <v>4</v>
      </c>
      <c r="P1036" s="5" t="str">
        <f>VLOOKUP(O1036,'Data Definitions'!$B$14:$C$17,2,FALSE)</f>
        <v>Very High</v>
      </c>
      <c r="Q1036" s="5">
        <v>2</v>
      </c>
      <c r="R1036" s="5">
        <v>4</v>
      </c>
      <c r="S1036" s="5" t="str">
        <f>VLOOKUP(R1036,'Data Definitions'!$B$19:$C$22,2,FALSE)</f>
        <v>Very High</v>
      </c>
      <c r="T1036" s="5">
        <v>7</v>
      </c>
      <c r="U1036" s="5" t="s">
        <v>19</v>
      </c>
      <c r="V1036" s="5">
        <v>16</v>
      </c>
      <c r="W1036" s="5">
        <v>3</v>
      </c>
      <c r="X1036" s="5" t="str">
        <f>VLOOKUP(W1036,'Data Definitions'!$B$29:$C$32,2,FALSE)</f>
        <v>High</v>
      </c>
      <c r="Y1036" s="5">
        <v>10</v>
      </c>
      <c r="Z1036" s="5">
        <v>0</v>
      </c>
      <c r="AA1036" s="5">
        <v>2</v>
      </c>
      <c r="AB1036" s="5" t="str">
        <f>VLOOKUP(AA1036,'Data Definitions'!$B$34:$C$37,2,FALSE)</f>
        <v>Good</v>
      </c>
      <c r="AC1036" s="5">
        <v>7</v>
      </c>
      <c r="AD1036" s="5">
        <v>7</v>
      </c>
      <c r="AE1036" s="5">
        <v>0</v>
      </c>
      <c r="AF1036" s="5">
        <v>7</v>
      </c>
      <c r="AG1036" s="5" t="s">
        <v>19</v>
      </c>
      <c r="AH1036" s="5">
        <v>3</v>
      </c>
      <c r="AI1036" s="5" t="str">
        <f>VLOOKUP(AH1036,'Data Definitions'!$B$24:$C$27,2,FALSE)</f>
        <v>Excellent</v>
      </c>
    </row>
    <row r="1037" spans="1:35" x14ac:dyDescent="0.3">
      <c r="A1037" s="7" t="s">
        <v>321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38</v>
      </c>
      <c r="G1037" s="5" t="s">
        <v>46</v>
      </c>
      <c r="H1037" s="5" t="s">
        <v>13</v>
      </c>
      <c r="I1037" s="5">
        <v>28</v>
      </c>
      <c r="J1037" s="5">
        <v>2</v>
      </c>
      <c r="K1037" s="5" t="str">
        <f>VLOOKUP(J1037,'Data Definitions'!$B$3:$C$7,2,FALSE)</f>
        <v>College</v>
      </c>
      <c r="L1037" s="5">
        <v>4</v>
      </c>
      <c r="M1037" s="5" t="str">
        <f>VLOOKUP(L1037,'Data Definitions'!$B$9:$C$12,2,FALSE)</f>
        <v>Very High</v>
      </c>
      <c r="N1037" s="5">
        <v>64</v>
      </c>
      <c r="O1037" s="5">
        <v>3</v>
      </c>
      <c r="P1037" s="5" t="str">
        <f>VLOOKUP(O1037,'Data Definitions'!$B$14:$C$17,2,FALSE)</f>
        <v>High</v>
      </c>
      <c r="Q1037" s="5">
        <v>2</v>
      </c>
      <c r="R1037" s="5">
        <v>4</v>
      </c>
      <c r="S1037" s="5" t="str">
        <f>VLOOKUP(R1037,'Data Definitions'!$B$19:$C$22,2,FALSE)</f>
        <v>Very High</v>
      </c>
      <c r="T1037" s="5">
        <v>1</v>
      </c>
      <c r="U1037" s="5" t="s">
        <v>19</v>
      </c>
      <c r="V1037" s="5">
        <v>13</v>
      </c>
      <c r="W1037" s="5">
        <v>4</v>
      </c>
      <c r="X1037" s="5" t="str">
        <f>VLOOKUP(W1037,'Data Definitions'!$B$29:$C$32,2,FALSE)</f>
        <v>Very High</v>
      </c>
      <c r="Y1037" s="5">
        <v>11</v>
      </c>
      <c r="Z1037" s="5">
        <v>2</v>
      </c>
      <c r="AA1037" s="5">
        <v>3</v>
      </c>
      <c r="AB1037" s="5" t="str">
        <f>VLOOKUP(AA1037,'Data Definitions'!$B$34:$C$37,2,FALSE)</f>
        <v>Better</v>
      </c>
      <c r="AC1037" s="5">
        <v>10</v>
      </c>
      <c r="AD1037" s="5">
        <v>8</v>
      </c>
      <c r="AE1037" s="5">
        <v>1</v>
      </c>
      <c r="AF1037" s="5">
        <v>9</v>
      </c>
      <c r="AG1037" s="5" t="s">
        <v>19</v>
      </c>
      <c r="AH1037" s="5">
        <v>3</v>
      </c>
      <c r="AI1037" s="5" t="str">
        <f>VLOOKUP(AH1037,'Data Definitions'!$B$24:$C$27,2,FALSE)</f>
        <v>Excellent</v>
      </c>
    </row>
    <row r="1038" spans="1:35" x14ac:dyDescent="0.3">
      <c r="A1038" s="7" t="s">
        <v>322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38</v>
      </c>
      <c r="G1038" s="5" t="s">
        <v>44</v>
      </c>
      <c r="H1038" s="5" t="s">
        <v>20</v>
      </c>
      <c r="I1038" s="5">
        <v>7</v>
      </c>
      <c r="J1038" s="5">
        <v>2</v>
      </c>
      <c r="K1038" s="5" t="str">
        <f>VLOOKUP(J1038,'Data Definitions'!$B$3:$C$7,2,FALSE)</f>
        <v>College</v>
      </c>
      <c r="L1038" s="5">
        <v>3</v>
      </c>
      <c r="M1038" s="5" t="str">
        <f>VLOOKUP(L1038,'Data Definitions'!$B$9:$C$12,2,FALSE)</f>
        <v>High</v>
      </c>
      <c r="N1038" s="5">
        <v>54</v>
      </c>
      <c r="O1038" s="5">
        <v>2</v>
      </c>
      <c r="P1038" s="5" t="str">
        <f>VLOOKUP(O1038,'Data Definitions'!$B$14:$C$17,2,FALSE)</f>
        <v>Medium</v>
      </c>
      <c r="Q1038" s="5">
        <v>5</v>
      </c>
      <c r="R1038" s="5">
        <v>4</v>
      </c>
      <c r="S1038" s="5" t="str">
        <f>VLOOKUP(R1038,'Data Definitions'!$B$19:$C$22,2,FALSE)</f>
        <v>Very High</v>
      </c>
      <c r="T1038" s="5">
        <v>1</v>
      </c>
      <c r="U1038" s="5" t="s">
        <v>19</v>
      </c>
      <c r="V1038" s="5">
        <v>15</v>
      </c>
      <c r="W1038" s="5">
        <v>1</v>
      </c>
      <c r="X1038" s="5" t="str">
        <f>VLOOKUP(W1038,'Data Definitions'!$B$29:$C$32,2,FALSE)</f>
        <v>Low</v>
      </c>
      <c r="Y1038" s="5">
        <v>21</v>
      </c>
      <c r="Z1038" s="5">
        <v>2</v>
      </c>
      <c r="AA1038" s="5">
        <v>3</v>
      </c>
      <c r="AB1038" s="5" t="str">
        <f>VLOOKUP(AA1038,'Data Definitions'!$B$34:$C$37,2,FALSE)</f>
        <v>Better</v>
      </c>
      <c r="AC1038" s="5">
        <v>21</v>
      </c>
      <c r="AD1038" s="5">
        <v>9</v>
      </c>
      <c r="AE1038" s="5">
        <v>13</v>
      </c>
      <c r="AF1038" s="5">
        <v>3</v>
      </c>
      <c r="AG1038" s="5" t="s">
        <v>19</v>
      </c>
      <c r="AH1038" s="5">
        <v>3</v>
      </c>
      <c r="AI1038" s="5" t="str">
        <f>VLOOKUP(AH1038,'Data Definitions'!$B$24:$C$27,2,FALSE)</f>
        <v>Excellent</v>
      </c>
    </row>
    <row r="1039" spans="1:35" x14ac:dyDescent="0.3">
      <c r="A1039" s="7" t="s">
        <v>323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 t="str">
        <f>VLOOKUP(J1039,'Data Definitions'!$B$3:$C$7,2,FALSE)</f>
        <v>College</v>
      </c>
      <c r="L1039" s="5">
        <v>4</v>
      </c>
      <c r="M1039" s="5" t="str">
        <f>VLOOKUP(L1039,'Data Definitions'!$B$9:$C$12,2,FALSE)</f>
        <v>Very High</v>
      </c>
      <c r="N1039" s="5">
        <v>41</v>
      </c>
      <c r="O1039" s="5">
        <v>3</v>
      </c>
      <c r="P1039" s="5" t="str">
        <f>VLOOKUP(O1039,'Data Definitions'!$B$14:$C$17,2,FALSE)</f>
        <v>High</v>
      </c>
      <c r="Q1039" s="5">
        <v>2</v>
      </c>
      <c r="R1039" s="5">
        <v>3</v>
      </c>
      <c r="S1039" s="5" t="str">
        <f>VLOOKUP(R1039,'Data Definitions'!$B$19:$C$22,2,FALSE)</f>
        <v>High</v>
      </c>
      <c r="T1039" s="5">
        <v>4</v>
      </c>
      <c r="U1039" s="5" t="s">
        <v>12</v>
      </c>
      <c r="V1039" s="5">
        <v>18</v>
      </c>
      <c r="W1039" s="5">
        <v>1</v>
      </c>
      <c r="X1039" s="5" t="str">
        <f>VLOOKUP(W1039,'Data Definitions'!$B$29:$C$32,2,FALSE)</f>
        <v>Low</v>
      </c>
      <c r="Y1039" s="5">
        <v>12</v>
      </c>
      <c r="Z1039" s="5">
        <v>3</v>
      </c>
      <c r="AA1039" s="5">
        <v>2</v>
      </c>
      <c r="AB1039" s="5" t="str">
        <f>VLOOKUP(AA1039,'Data Definitions'!$B$34:$C$37,2,FALSE)</f>
        <v>Good</v>
      </c>
      <c r="AC1039" s="5">
        <v>1</v>
      </c>
      <c r="AD1039" s="5">
        <v>0</v>
      </c>
      <c r="AE1039" s="5">
        <v>0</v>
      </c>
      <c r="AF1039" s="5">
        <v>0</v>
      </c>
      <c r="AG1039" s="5" t="s">
        <v>12</v>
      </c>
      <c r="AH1039" s="5">
        <v>3</v>
      </c>
      <c r="AI1039" s="5" t="str">
        <f>VLOOKUP(AH1039,'Data Definitions'!$B$24:$C$27,2,FALSE)</f>
        <v>Excellent</v>
      </c>
    </row>
    <row r="1040" spans="1:35" x14ac:dyDescent="0.3">
      <c r="A1040" s="7" t="s">
        <v>324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 t="str">
        <f>VLOOKUP(J1040,'Data Definitions'!$B$3:$C$7,2,FALSE)</f>
        <v>Bachelor</v>
      </c>
      <c r="L1040" s="5">
        <v>2</v>
      </c>
      <c r="M1040" s="5" t="str">
        <f>VLOOKUP(L1040,'Data Definitions'!$B$9:$C$12,2,FALSE)</f>
        <v>Medium</v>
      </c>
      <c r="N1040" s="5">
        <v>46</v>
      </c>
      <c r="O1040" s="5">
        <v>2</v>
      </c>
      <c r="P1040" s="5" t="str">
        <f>VLOOKUP(O1040,'Data Definitions'!$B$14:$C$17,2,FALSE)</f>
        <v>Medium</v>
      </c>
      <c r="Q1040" s="5">
        <v>2</v>
      </c>
      <c r="R1040" s="5">
        <v>4</v>
      </c>
      <c r="S1040" s="5" t="str">
        <f>VLOOKUP(R1040,'Data Definitions'!$B$19:$C$22,2,FALSE)</f>
        <v>Very High</v>
      </c>
      <c r="T1040" s="5">
        <v>3</v>
      </c>
      <c r="U1040" s="5" t="s">
        <v>19</v>
      </c>
      <c r="V1040" s="5">
        <v>14</v>
      </c>
      <c r="W1040" s="5">
        <v>3</v>
      </c>
      <c r="X1040" s="5" t="str">
        <f>VLOOKUP(W1040,'Data Definitions'!$B$29:$C$32,2,FALSE)</f>
        <v>High</v>
      </c>
      <c r="Y1040" s="5">
        <v>9</v>
      </c>
      <c r="Z1040" s="5">
        <v>6</v>
      </c>
      <c r="AA1040" s="5">
        <v>2</v>
      </c>
      <c r="AB1040" s="5" t="str">
        <f>VLOOKUP(AA1040,'Data Definitions'!$B$34:$C$37,2,FALSE)</f>
        <v>Good</v>
      </c>
      <c r="AC1040" s="5">
        <v>7</v>
      </c>
      <c r="AD1040" s="5">
        <v>7</v>
      </c>
      <c r="AE1040" s="5">
        <v>0</v>
      </c>
      <c r="AF1040" s="5">
        <v>1</v>
      </c>
      <c r="AG1040" s="5" t="s">
        <v>19</v>
      </c>
      <c r="AH1040" s="5">
        <v>4</v>
      </c>
      <c r="AI1040" s="5" t="str">
        <f>VLOOKUP(AH1040,'Data Definitions'!$B$24:$C$27,2,FALSE)</f>
        <v>Outstanding</v>
      </c>
    </row>
    <row r="1041" spans="1:35" x14ac:dyDescent="0.3">
      <c r="A1041" s="7" t="s">
        <v>325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40</v>
      </c>
      <c r="G1041" s="5" t="s">
        <v>50</v>
      </c>
      <c r="H1041" s="5" t="s">
        <v>13</v>
      </c>
      <c r="I1041" s="5">
        <v>5</v>
      </c>
      <c r="J1041" s="5">
        <v>5</v>
      </c>
      <c r="K1041" s="5" t="str">
        <f>VLOOKUP(J1041,'Data Definitions'!$B$3:$C$7,2,FALSE)</f>
        <v>Doctor</v>
      </c>
      <c r="L1041" s="5">
        <v>4</v>
      </c>
      <c r="M1041" s="5" t="str">
        <f>VLOOKUP(L1041,'Data Definitions'!$B$9:$C$12,2,FALSE)</f>
        <v>Very High</v>
      </c>
      <c r="N1041" s="5">
        <v>42</v>
      </c>
      <c r="O1041" s="5">
        <v>3</v>
      </c>
      <c r="P1041" s="5" t="str">
        <f>VLOOKUP(O1041,'Data Definitions'!$B$14:$C$17,2,FALSE)</f>
        <v>High</v>
      </c>
      <c r="Q1041" s="5">
        <v>5</v>
      </c>
      <c r="R1041" s="5">
        <v>3</v>
      </c>
      <c r="S1041" s="5" t="str">
        <f>VLOOKUP(R1041,'Data Definitions'!$B$19:$C$22,2,FALSE)</f>
        <v>High</v>
      </c>
      <c r="T1041" s="5">
        <v>4</v>
      </c>
      <c r="U1041" s="5" t="s">
        <v>19</v>
      </c>
      <c r="V1041" s="5">
        <v>11</v>
      </c>
      <c r="W1041" s="5">
        <v>2</v>
      </c>
      <c r="X1041" s="5" t="str">
        <f>VLOOKUP(W1041,'Data Definitions'!$B$29:$C$32,2,FALSE)</f>
        <v>Medium</v>
      </c>
      <c r="Y1041" s="5">
        <v>21</v>
      </c>
      <c r="Z1041" s="5">
        <v>2</v>
      </c>
      <c r="AA1041" s="5">
        <v>3</v>
      </c>
      <c r="AB1041" s="5" t="str">
        <f>VLOOKUP(AA1041,'Data Definitions'!$B$34:$C$37,2,FALSE)</f>
        <v>Better</v>
      </c>
      <c r="AC1041" s="5">
        <v>3</v>
      </c>
      <c r="AD1041" s="5">
        <v>2</v>
      </c>
      <c r="AE1041" s="5">
        <v>1</v>
      </c>
      <c r="AF1041" s="5">
        <v>1</v>
      </c>
      <c r="AG1041" s="5" t="s">
        <v>19</v>
      </c>
      <c r="AH1041" s="5">
        <v>3</v>
      </c>
      <c r="AI1041" s="5" t="str">
        <f>VLOOKUP(AH1041,'Data Definitions'!$B$24:$C$27,2,FALSE)</f>
        <v>Excellent</v>
      </c>
    </row>
    <row r="1042" spans="1:35" x14ac:dyDescent="0.3">
      <c r="A1042" s="7" t="s">
        <v>326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 t="str">
        <f>VLOOKUP(J1042,'Data Definitions'!$B$3:$C$7,2,FALSE)</f>
        <v>Below College</v>
      </c>
      <c r="L1042" s="5">
        <v>3</v>
      </c>
      <c r="M1042" s="5" t="str">
        <f>VLOOKUP(L1042,'Data Definitions'!$B$9:$C$12,2,FALSE)</f>
        <v>High</v>
      </c>
      <c r="N1042" s="5">
        <v>73</v>
      </c>
      <c r="O1042" s="5">
        <v>3</v>
      </c>
      <c r="P1042" s="5" t="str">
        <f>VLOOKUP(O1042,'Data Definitions'!$B$14:$C$17,2,FALSE)</f>
        <v>High</v>
      </c>
      <c r="Q1042" s="5">
        <v>2</v>
      </c>
      <c r="R1042" s="5">
        <v>2</v>
      </c>
      <c r="S1042" s="5" t="str">
        <f>VLOOKUP(R1042,'Data Definitions'!$B$19:$C$22,2,FALSE)</f>
        <v>Medium</v>
      </c>
      <c r="T1042" s="5">
        <v>0</v>
      </c>
      <c r="U1042" s="5" t="s">
        <v>12</v>
      </c>
      <c r="V1042" s="5">
        <v>13</v>
      </c>
      <c r="W1042" s="5">
        <v>4</v>
      </c>
      <c r="X1042" s="5" t="str">
        <f>VLOOKUP(W1042,'Data Definitions'!$B$29:$C$32,2,FALSE)</f>
        <v>Very High</v>
      </c>
      <c r="Y1042" s="5">
        <v>6</v>
      </c>
      <c r="Z1042" s="5">
        <v>0</v>
      </c>
      <c r="AA1042" s="5">
        <v>3</v>
      </c>
      <c r="AB1042" s="5" t="str">
        <f>VLOOKUP(AA1042,'Data Definitions'!$B$34:$C$37,2,FALSE)</f>
        <v>Better</v>
      </c>
      <c r="AC1042" s="5">
        <v>5</v>
      </c>
      <c r="AD1042" s="5">
        <v>4</v>
      </c>
      <c r="AE1042" s="5">
        <v>1</v>
      </c>
      <c r="AF1042" s="5">
        <v>4</v>
      </c>
      <c r="AG1042" s="5" t="s">
        <v>19</v>
      </c>
      <c r="AH1042" s="5">
        <v>3</v>
      </c>
      <c r="AI1042" s="5" t="str">
        <f>VLOOKUP(AH1042,'Data Definitions'!$B$24:$C$27,2,FALSE)</f>
        <v>Excellent</v>
      </c>
    </row>
    <row r="1043" spans="1:35" x14ac:dyDescent="0.3">
      <c r="A1043" s="7" t="s">
        <v>327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38</v>
      </c>
      <c r="G1043" s="5" t="s">
        <v>46</v>
      </c>
      <c r="H1043" s="5" t="s">
        <v>13</v>
      </c>
      <c r="I1043" s="5">
        <v>7</v>
      </c>
      <c r="J1043" s="5">
        <v>3</v>
      </c>
      <c r="K1043" s="5" t="str">
        <f>VLOOKUP(J1043,'Data Definitions'!$B$3:$C$7,2,FALSE)</f>
        <v>Bachelor</v>
      </c>
      <c r="L1043" s="5">
        <v>3</v>
      </c>
      <c r="M1043" s="5" t="str">
        <f>VLOOKUP(L1043,'Data Definitions'!$B$9:$C$12,2,FALSE)</f>
        <v>High</v>
      </c>
      <c r="N1043" s="5">
        <v>43</v>
      </c>
      <c r="O1043" s="5">
        <v>3</v>
      </c>
      <c r="P1043" s="5" t="str">
        <f>VLOOKUP(O1043,'Data Definitions'!$B$14:$C$17,2,FALSE)</f>
        <v>High</v>
      </c>
      <c r="Q1043" s="5">
        <v>3</v>
      </c>
      <c r="R1043" s="5">
        <v>1</v>
      </c>
      <c r="S1043" s="5" t="str">
        <f>VLOOKUP(R1043,'Data Definitions'!$B$19:$C$22,2,FALSE)</f>
        <v>Low</v>
      </c>
      <c r="T1043" s="5">
        <v>8</v>
      </c>
      <c r="U1043" s="5" t="s">
        <v>19</v>
      </c>
      <c r="V1043" s="5">
        <v>16</v>
      </c>
      <c r="W1043" s="5">
        <v>1</v>
      </c>
      <c r="X1043" s="5" t="str">
        <f>VLOOKUP(W1043,'Data Definitions'!$B$29:$C$32,2,FALSE)</f>
        <v>Low</v>
      </c>
      <c r="Y1043" s="5">
        <v>10</v>
      </c>
      <c r="Z1043" s="5">
        <v>1</v>
      </c>
      <c r="AA1043" s="5">
        <v>2</v>
      </c>
      <c r="AB1043" s="5" t="str">
        <f>VLOOKUP(AA1043,'Data Definitions'!$B$34:$C$37,2,FALSE)</f>
        <v>Good</v>
      </c>
      <c r="AC1043" s="5">
        <v>1</v>
      </c>
      <c r="AD1043" s="5">
        <v>0</v>
      </c>
      <c r="AE1043" s="5">
        <v>0</v>
      </c>
      <c r="AF1043" s="5">
        <v>0</v>
      </c>
      <c r="AG1043" s="5" t="s">
        <v>19</v>
      </c>
      <c r="AH1043" s="5">
        <v>3</v>
      </c>
      <c r="AI1043" s="5" t="str">
        <f>VLOOKUP(AH1043,'Data Definitions'!$B$24:$C$27,2,FALSE)</f>
        <v>Excellent</v>
      </c>
    </row>
    <row r="1044" spans="1:35" x14ac:dyDescent="0.3">
      <c r="A1044" s="7" t="s">
        <v>328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38</v>
      </c>
      <c r="G1044" s="5" t="s">
        <v>44</v>
      </c>
      <c r="H1044" s="5" t="s">
        <v>13</v>
      </c>
      <c r="I1044" s="5">
        <v>8</v>
      </c>
      <c r="J1044" s="5">
        <v>4</v>
      </c>
      <c r="K1044" s="5" t="str">
        <f>VLOOKUP(J1044,'Data Definitions'!$B$3:$C$7,2,FALSE)</f>
        <v>Master</v>
      </c>
      <c r="L1044" s="5">
        <v>4</v>
      </c>
      <c r="M1044" s="5" t="str">
        <f>VLOOKUP(L1044,'Data Definitions'!$B$9:$C$12,2,FALSE)</f>
        <v>Very High</v>
      </c>
      <c r="N1044" s="5">
        <v>75</v>
      </c>
      <c r="O1044" s="5">
        <v>3</v>
      </c>
      <c r="P1044" s="5" t="str">
        <f>VLOOKUP(O1044,'Data Definitions'!$B$14:$C$17,2,FALSE)</f>
        <v>High</v>
      </c>
      <c r="Q1044" s="5">
        <v>2</v>
      </c>
      <c r="R1044" s="5">
        <v>4</v>
      </c>
      <c r="S1044" s="5" t="str">
        <f>VLOOKUP(R1044,'Data Definitions'!$B$19:$C$22,2,FALSE)</f>
        <v>Very High</v>
      </c>
      <c r="T1044" s="5">
        <v>9</v>
      </c>
      <c r="U1044" s="5" t="s">
        <v>19</v>
      </c>
      <c r="V1044" s="5">
        <v>14</v>
      </c>
      <c r="W1044" s="5">
        <v>1</v>
      </c>
      <c r="X1044" s="5" t="str">
        <f>VLOOKUP(W1044,'Data Definitions'!$B$29:$C$32,2,FALSE)</f>
        <v>Low</v>
      </c>
      <c r="Y1044" s="5">
        <v>12</v>
      </c>
      <c r="Z1044" s="5">
        <v>3</v>
      </c>
      <c r="AA1044" s="5">
        <v>3</v>
      </c>
      <c r="AB1044" s="5" t="str">
        <f>VLOOKUP(AA1044,'Data Definitions'!$B$34:$C$37,2,FALSE)</f>
        <v>Better</v>
      </c>
      <c r="AC1044" s="5">
        <v>10</v>
      </c>
      <c r="AD1044" s="5">
        <v>9</v>
      </c>
      <c r="AE1044" s="5">
        <v>9</v>
      </c>
      <c r="AF1044" s="5">
        <v>8</v>
      </c>
      <c r="AG1044" s="5" t="s">
        <v>19</v>
      </c>
      <c r="AH1044" s="5">
        <v>3</v>
      </c>
      <c r="AI1044" s="5" t="str">
        <f>VLOOKUP(AH1044,'Data Definitions'!$B$24:$C$27,2,FALSE)</f>
        <v>Excellent</v>
      </c>
    </row>
    <row r="1045" spans="1:35" x14ac:dyDescent="0.3">
      <c r="A1045" s="7" t="s">
        <v>329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 t="str">
        <f>VLOOKUP(J1045,'Data Definitions'!$B$3:$C$7,2,FALSE)</f>
        <v>College</v>
      </c>
      <c r="L1045" s="5">
        <v>2</v>
      </c>
      <c r="M1045" s="5" t="str">
        <f>VLOOKUP(L1045,'Data Definitions'!$B$9:$C$12,2,FALSE)</f>
        <v>Medium</v>
      </c>
      <c r="N1045" s="5">
        <v>57</v>
      </c>
      <c r="O1045" s="5">
        <v>1</v>
      </c>
      <c r="P1045" s="5" t="str">
        <f>VLOOKUP(O1045,'Data Definitions'!$B$14:$C$17,2,FALSE)</f>
        <v>Low</v>
      </c>
      <c r="Q1045" s="5">
        <v>2</v>
      </c>
      <c r="R1045" s="5">
        <v>4</v>
      </c>
      <c r="S1045" s="5" t="str">
        <f>VLOOKUP(R1045,'Data Definitions'!$B$19:$C$22,2,FALSE)</f>
        <v>Very High</v>
      </c>
      <c r="T1045" s="5">
        <v>2</v>
      </c>
      <c r="U1045" s="5" t="s">
        <v>12</v>
      </c>
      <c r="V1045" s="5">
        <v>22</v>
      </c>
      <c r="W1045" s="5">
        <v>3</v>
      </c>
      <c r="X1045" s="5" t="str">
        <f>VLOOKUP(W1045,'Data Definitions'!$B$29:$C$32,2,FALSE)</f>
        <v>High</v>
      </c>
      <c r="Y1045" s="5">
        <v>6</v>
      </c>
      <c r="Z1045" s="5">
        <v>2</v>
      </c>
      <c r="AA1045" s="5">
        <v>2</v>
      </c>
      <c r="AB1045" s="5" t="str">
        <f>VLOOKUP(AA1045,'Data Definitions'!$B$34:$C$37,2,FALSE)</f>
        <v>Good</v>
      </c>
      <c r="AC1045" s="5">
        <v>4</v>
      </c>
      <c r="AD1045" s="5">
        <v>3</v>
      </c>
      <c r="AE1045" s="5">
        <v>0</v>
      </c>
      <c r="AF1045" s="5">
        <v>2</v>
      </c>
      <c r="AG1045" s="5" t="s">
        <v>19</v>
      </c>
      <c r="AH1045" s="5">
        <v>3</v>
      </c>
      <c r="AI1045" s="5" t="str">
        <f>VLOOKUP(AH1045,'Data Definitions'!$B$24:$C$27,2,FALSE)</f>
        <v>Excellent</v>
      </c>
    </row>
    <row r="1046" spans="1:35" x14ac:dyDescent="0.3">
      <c r="A1046" s="7" t="s">
        <v>330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38</v>
      </c>
      <c r="G1046" s="5" t="s">
        <v>44</v>
      </c>
      <c r="H1046" s="5" t="s">
        <v>13</v>
      </c>
      <c r="I1046" s="5">
        <v>8</v>
      </c>
      <c r="J1046" s="5">
        <v>4</v>
      </c>
      <c r="K1046" s="5" t="str">
        <f>VLOOKUP(J1046,'Data Definitions'!$B$3:$C$7,2,FALSE)</f>
        <v>Master</v>
      </c>
      <c r="L1046" s="5">
        <v>2</v>
      </c>
      <c r="M1046" s="5" t="str">
        <f>VLOOKUP(L1046,'Data Definitions'!$B$9:$C$12,2,FALSE)</f>
        <v>Medium</v>
      </c>
      <c r="N1046" s="5">
        <v>77</v>
      </c>
      <c r="O1046" s="5">
        <v>1</v>
      </c>
      <c r="P1046" s="5" t="str">
        <f>VLOOKUP(O1046,'Data Definitions'!$B$14:$C$17,2,FALSE)</f>
        <v>Low</v>
      </c>
      <c r="Q1046" s="5">
        <v>1</v>
      </c>
      <c r="R1046" s="5">
        <v>1</v>
      </c>
      <c r="S1046" s="5" t="str">
        <f>VLOOKUP(R1046,'Data Definitions'!$B$19:$C$22,2,FALSE)</f>
        <v>Low</v>
      </c>
      <c r="T1046" s="5">
        <v>1</v>
      </c>
      <c r="U1046" s="5" t="s">
        <v>12</v>
      </c>
      <c r="V1046" s="5">
        <v>11</v>
      </c>
      <c r="W1046" s="5">
        <v>4</v>
      </c>
      <c r="X1046" s="5" t="str">
        <f>VLOOKUP(W1046,'Data Definitions'!$B$29:$C$32,2,FALSE)</f>
        <v>Very High</v>
      </c>
      <c r="Y1046" s="5">
        <v>7</v>
      </c>
      <c r="Z1046" s="5">
        <v>4</v>
      </c>
      <c r="AA1046" s="5">
        <v>2</v>
      </c>
      <c r="AB1046" s="5" t="str">
        <f>VLOOKUP(AA1046,'Data Definitions'!$B$34:$C$37,2,FALSE)</f>
        <v>Good</v>
      </c>
      <c r="AC1046" s="5">
        <v>7</v>
      </c>
      <c r="AD1046" s="5">
        <v>7</v>
      </c>
      <c r="AE1046" s="5">
        <v>0</v>
      </c>
      <c r="AF1046" s="5">
        <v>7</v>
      </c>
      <c r="AG1046" s="5" t="s">
        <v>12</v>
      </c>
      <c r="AH1046" s="5">
        <v>3</v>
      </c>
      <c r="AI1046" s="5" t="str">
        <f>VLOOKUP(AH1046,'Data Definitions'!$B$24:$C$27,2,FALSE)</f>
        <v>Excellent</v>
      </c>
    </row>
    <row r="1047" spans="1:35" x14ac:dyDescent="0.3">
      <c r="A1047" s="7" t="s">
        <v>331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 t="str">
        <f>VLOOKUP(J1047,'Data Definitions'!$B$3:$C$7,2,FALSE)</f>
        <v>Bachelor</v>
      </c>
      <c r="L1047" s="5">
        <v>4</v>
      </c>
      <c r="M1047" s="5" t="str">
        <f>VLOOKUP(L1047,'Data Definitions'!$B$9:$C$12,2,FALSE)</f>
        <v>Very High</v>
      </c>
      <c r="N1047" s="5">
        <v>30</v>
      </c>
      <c r="O1047" s="5">
        <v>2</v>
      </c>
      <c r="P1047" s="5" t="str">
        <f>VLOOKUP(O1047,'Data Definitions'!$B$14:$C$17,2,FALSE)</f>
        <v>Medium</v>
      </c>
      <c r="Q1047" s="5">
        <v>2</v>
      </c>
      <c r="R1047" s="5">
        <v>3</v>
      </c>
      <c r="S1047" s="5" t="str">
        <f>VLOOKUP(R1047,'Data Definitions'!$B$19:$C$22,2,FALSE)</f>
        <v>High</v>
      </c>
      <c r="T1047" s="5">
        <v>1</v>
      </c>
      <c r="U1047" s="5" t="s">
        <v>19</v>
      </c>
      <c r="V1047" s="5">
        <v>13</v>
      </c>
      <c r="W1047" s="5">
        <v>3</v>
      </c>
      <c r="X1047" s="5" t="str">
        <f>VLOOKUP(W1047,'Data Definitions'!$B$29:$C$32,2,FALSE)</f>
        <v>High</v>
      </c>
      <c r="Y1047" s="5">
        <v>10</v>
      </c>
      <c r="Z1047" s="5">
        <v>2</v>
      </c>
      <c r="AA1047" s="5">
        <v>3</v>
      </c>
      <c r="AB1047" s="5" t="str">
        <f>VLOOKUP(AA1047,'Data Definitions'!$B$34:$C$37,2,FALSE)</f>
        <v>Better</v>
      </c>
      <c r="AC1047" s="5">
        <v>10</v>
      </c>
      <c r="AD1047" s="5">
        <v>9</v>
      </c>
      <c r="AE1047" s="5">
        <v>1</v>
      </c>
      <c r="AF1047" s="5">
        <v>2</v>
      </c>
      <c r="AG1047" s="5" t="s">
        <v>19</v>
      </c>
      <c r="AH1047" s="5">
        <v>3</v>
      </c>
      <c r="AI1047" s="5" t="str">
        <f>VLOOKUP(AH1047,'Data Definitions'!$B$24:$C$27,2,FALSE)</f>
        <v>Excellent</v>
      </c>
    </row>
    <row r="1048" spans="1:35" x14ac:dyDescent="0.3">
      <c r="A1048" s="7" t="s">
        <v>332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 t="str">
        <f>VLOOKUP(J1048,'Data Definitions'!$B$3:$C$7,2,FALSE)</f>
        <v>Master</v>
      </c>
      <c r="L1048" s="5">
        <v>2</v>
      </c>
      <c r="M1048" s="5" t="str">
        <f>VLOOKUP(L1048,'Data Definitions'!$B$9:$C$12,2,FALSE)</f>
        <v>Medium</v>
      </c>
      <c r="N1048" s="5">
        <v>56</v>
      </c>
      <c r="O1048" s="5">
        <v>3</v>
      </c>
      <c r="P1048" s="5" t="str">
        <f>VLOOKUP(O1048,'Data Definitions'!$B$14:$C$17,2,FALSE)</f>
        <v>High</v>
      </c>
      <c r="Q1048" s="5">
        <v>2</v>
      </c>
      <c r="R1048" s="5">
        <v>2</v>
      </c>
      <c r="S1048" s="5" t="str">
        <f>VLOOKUP(R1048,'Data Definitions'!$B$19:$C$22,2,FALSE)</f>
        <v>Medium</v>
      </c>
      <c r="T1048" s="5">
        <v>1</v>
      </c>
      <c r="U1048" s="5" t="s">
        <v>19</v>
      </c>
      <c r="V1048" s="5">
        <v>18</v>
      </c>
      <c r="W1048" s="5">
        <v>1</v>
      </c>
      <c r="X1048" s="5" t="str">
        <f>VLOOKUP(W1048,'Data Definitions'!$B$29:$C$32,2,FALSE)</f>
        <v>Low</v>
      </c>
      <c r="Y1048" s="5">
        <v>8</v>
      </c>
      <c r="Z1048" s="5">
        <v>3</v>
      </c>
      <c r="AA1048" s="5">
        <v>3</v>
      </c>
      <c r="AB1048" s="5" t="str">
        <f>VLOOKUP(AA1048,'Data Definitions'!$B$34:$C$37,2,FALSE)</f>
        <v>Better</v>
      </c>
      <c r="AC1048" s="5">
        <v>8</v>
      </c>
      <c r="AD1048" s="5">
        <v>7</v>
      </c>
      <c r="AE1048" s="5">
        <v>0</v>
      </c>
      <c r="AF1048" s="5">
        <v>7</v>
      </c>
      <c r="AG1048" s="5" t="s">
        <v>19</v>
      </c>
      <c r="AH1048" s="5">
        <v>3</v>
      </c>
      <c r="AI1048" s="5" t="str">
        <f>VLOOKUP(AH1048,'Data Definitions'!$B$24:$C$27,2,FALSE)</f>
        <v>Excellent</v>
      </c>
    </row>
    <row r="1049" spans="1:35" x14ac:dyDescent="0.3">
      <c r="A1049" s="7" t="s">
        <v>333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38</v>
      </c>
      <c r="G1049" s="5" t="s">
        <v>46</v>
      </c>
      <c r="H1049" s="5" t="s">
        <v>13</v>
      </c>
      <c r="I1049" s="5">
        <v>5</v>
      </c>
      <c r="J1049" s="5">
        <v>2</v>
      </c>
      <c r="K1049" s="5" t="str">
        <f>VLOOKUP(J1049,'Data Definitions'!$B$3:$C$7,2,FALSE)</f>
        <v>College</v>
      </c>
      <c r="L1049" s="5">
        <v>4</v>
      </c>
      <c r="M1049" s="5" t="str">
        <f>VLOOKUP(L1049,'Data Definitions'!$B$9:$C$12,2,FALSE)</f>
        <v>Very High</v>
      </c>
      <c r="N1049" s="5">
        <v>61</v>
      </c>
      <c r="O1049" s="5">
        <v>3</v>
      </c>
      <c r="P1049" s="5" t="str">
        <f>VLOOKUP(O1049,'Data Definitions'!$B$14:$C$17,2,FALSE)</f>
        <v>High</v>
      </c>
      <c r="Q1049" s="5">
        <v>2</v>
      </c>
      <c r="R1049" s="5">
        <v>4</v>
      </c>
      <c r="S1049" s="5" t="str">
        <f>VLOOKUP(R1049,'Data Definitions'!$B$19:$C$22,2,FALSE)</f>
        <v>Very High</v>
      </c>
      <c r="T1049" s="5">
        <v>7</v>
      </c>
      <c r="U1049" s="5" t="s">
        <v>19</v>
      </c>
      <c r="V1049" s="5">
        <v>16</v>
      </c>
      <c r="W1049" s="5">
        <v>3</v>
      </c>
      <c r="X1049" s="5" t="str">
        <f>VLOOKUP(W1049,'Data Definitions'!$B$29:$C$32,2,FALSE)</f>
        <v>High</v>
      </c>
      <c r="Y1049" s="5">
        <v>8</v>
      </c>
      <c r="Z1049" s="5">
        <v>2</v>
      </c>
      <c r="AA1049" s="5">
        <v>2</v>
      </c>
      <c r="AB1049" s="5" t="str">
        <f>VLOOKUP(AA1049,'Data Definitions'!$B$34:$C$37,2,FALSE)</f>
        <v>Good</v>
      </c>
      <c r="AC1049" s="5">
        <v>6</v>
      </c>
      <c r="AD1049" s="5">
        <v>2</v>
      </c>
      <c r="AE1049" s="5">
        <v>0</v>
      </c>
      <c r="AF1049" s="5">
        <v>4</v>
      </c>
      <c r="AG1049" s="5" t="s">
        <v>19</v>
      </c>
      <c r="AH1049" s="5">
        <v>3</v>
      </c>
      <c r="AI1049" s="5" t="str">
        <f>VLOOKUP(AH1049,'Data Definitions'!$B$24:$C$27,2,FALSE)</f>
        <v>Excellent</v>
      </c>
    </row>
    <row r="1050" spans="1:35" x14ac:dyDescent="0.3">
      <c r="A1050" s="7" t="s">
        <v>334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38</v>
      </c>
      <c r="G1050" s="5" t="s">
        <v>44</v>
      </c>
      <c r="H1050" s="5" t="s">
        <v>13</v>
      </c>
      <c r="I1050" s="5">
        <v>15</v>
      </c>
      <c r="J1050" s="5">
        <v>2</v>
      </c>
      <c r="K1050" s="5" t="str">
        <f>VLOOKUP(J1050,'Data Definitions'!$B$3:$C$7,2,FALSE)</f>
        <v>College</v>
      </c>
      <c r="L1050" s="5">
        <v>3</v>
      </c>
      <c r="M1050" s="5" t="str">
        <f>VLOOKUP(L1050,'Data Definitions'!$B$9:$C$12,2,FALSE)</f>
        <v>High</v>
      </c>
      <c r="N1050" s="5">
        <v>92</v>
      </c>
      <c r="O1050" s="5">
        <v>2</v>
      </c>
      <c r="P1050" s="5" t="str">
        <f>VLOOKUP(O1050,'Data Definitions'!$B$14:$C$17,2,FALSE)</f>
        <v>Medium</v>
      </c>
      <c r="Q1050" s="5">
        <v>3</v>
      </c>
      <c r="R1050" s="5">
        <v>4</v>
      </c>
      <c r="S1050" s="5" t="str">
        <f>VLOOKUP(R1050,'Data Definitions'!$B$19:$C$22,2,FALSE)</f>
        <v>Very High</v>
      </c>
      <c r="T1050" s="5">
        <v>0</v>
      </c>
      <c r="U1050" s="5" t="s">
        <v>12</v>
      </c>
      <c r="V1050" s="5">
        <v>14</v>
      </c>
      <c r="W1050" s="5">
        <v>2</v>
      </c>
      <c r="X1050" s="5" t="str">
        <f>VLOOKUP(W1050,'Data Definitions'!$B$29:$C$32,2,FALSE)</f>
        <v>Medium</v>
      </c>
      <c r="Y1050" s="5">
        <v>12</v>
      </c>
      <c r="Z1050" s="5">
        <v>3</v>
      </c>
      <c r="AA1050" s="5">
        <v>3</v>
      </c>
      <c r="AB1050" s="5" t="str">
        <f>VLOOKUP(AA1050,'Data Definitions'!$B$34:$C$37,2,FALSE)</f>
        <v>Better</v>
      </c>
      <c r="AC1050" s="5">
        <v>11</v>
      </c>
      <c r="AD1050" s="5">
        <v>10</v>
      </c>
      <c r="AE1050" s="5">
        <v>2</v>
      </c>
      <c r="AF1050" s="5">
        <v>9</v>
      </c>
      <c r="AG1050" s="5" t="s">
        <v>19</v>
      </c>
      <c r="AH1050" s="5">
        <v>3</v>
      </c>
      <c r="AI1050" s="5" t="str">
        <f>VLOOKUP(AH1050,'Data Definitions'!$B$24:$C$27,2,FALSE)</f>
        <v>Excellent</v>
      </c>
    </row>
    <row r="1051" spans="1:35" x14ac:dyDescent="0.3">
      <c r="A1051" s="7" t="s">
        <v>335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38</v>
      </c>
      <c r="G1051" s="5" t="s">
        <v>46</v>
      </c>
      <c r="H1051" s="5" t="s">
        <v>13</v>
      </c>
      <c r="I1051" s="5">
        <v>7</v>
      </c>
      <c r="J1051" s="5">
        <v>4</v>
      </c>
      <c r="K1051" s="5" t="str">
        <f>VLOOKUP(J1051,'Data Definitions'!$B$3:$C$7,2,FALSE)</f>
        <v>Master</v>
      </c>
      <c r="L1051" s="5">
        <v>3</v>
      </c>
      <c r="M1051" s="5" t="str">
        <f>VLOOKUP(L1051,'Data Definitions'!$B$9:$C$12,2,FALSE)</f>
        <v>High</v>
      </c>
      <c r="N1051" s="5">
        <v>39</v>
      </c>
      <c r="O1051" s="5">
        <v>3</v>
      </c>
      <c r="P1051" s="5" t="str">
        <f>VLOOKUP(O1051,'Data Definitions'!$B$14:$C$17,2,FALSE)</f>
        <v>High</v>
      </c>
      <c r="Q1051" s="5">
        <v>3</v>
      </c>
      <c r="R1051" s="5">
        <v>4</v>
      </c>
      <c r="S1051" s="5" t="str">
        <f>VLOOKUP(R1051,'Data Definitions'!$B$19:$C$22,2,FALSE)</f>
        <v>Very High</v>
      </c>
      <c r="T1051" s="5">
        <v>1</v>
      </c>
      <c r="U1051" s="5" t="s">
        <v>12</v>
      </c>
      <c r="V1051" s="5">
        <v>14</v>
      </c>
      <c r="W1051" s="5">
        <v>3</v>
      </c>
      <c r="X1051" s="5" t="str">
        <f>VLOOKUP(W1051,'Data Definitions'!$B$29:$C$32,2,FALSE)</f>
        <v>High</v>
      </c>
      <c r="Y1051" s="5">
        <v>11</v>
      </c>
      <c r="Z1051" s="5">
        <v>2</v>
      </c>
      <c r="AA1051" s="5">
        <v>2</v>
      </c>
      <c r="AB1051" s="5" t="str">
        <f>VLOOKUP(AA1051,'Data Definitions'!$B$34:$C$37,2,FALSE)</f>
        <v>Good</v>
      </c>
      <c r="AC1051" s="5">
        <v>11</v>
      </c>
      <c r="AD1051" s="5">
        <v>9</v>
      </c>
      <c r="AE1051" s="5">
        <v>4</v>
      </c>
      <c r="AF1051" s="5">
        <v>10</v>
      </c>
      <c r="AG1051" s="5" t="s">
        <v>19</v>
      </c>
      <c r="AH1051" s="5">
        <v>3</v>
      </c>
      <c r="AI1051" s="5" t="str">
        <f>VLOOKUP(AH1051,'Data Definitions'!$B$24:$C$27,2,FALSE)</f>
        <v>Excellent</v>
      </c>
    </row>
    <row r="1052" spans="1:35" x14ac:dyDescent="0.3">
      <c r="A1052" s="7" t="s">
        <v>336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 t="str">
        <f>VLOOKUP(J1052,'Data Definitions'!$B$3:$C$7,2,FALSE)</f>
        <v>Below College</v>
      </c>
      <c r="L1052" s="5">
        <v>4</v>
      </c>
      <c r="M1052" s="5" t="str">
        <f>VLOOKUP(L1052,'Data Definitions'!$B$9:$C$12,2,FALSE)</f>
        <v>Very High</v>
      </c>
      <c r="N1052" s="5">
        <v>39</v>
      </c>
      <c r="O1052" s="5">
        <v>2</v>
      </c>
      <c r="P1052" s="5" t="str">
        <f>VLOOKUP(O1052,'Data Definitions'!$B$14:$C$17,2,FALSE)</f>
        <v>Medium</v>
      </c>
      <c r="Q1052" s="5">
        <v>2</v>
      </c>
      <c r="R1052" s="5">
        <v>2</v>
      </c>
      <c r="S1052" s="5" t="str">
        <f>VLOOKUP(R1052,'Data Definitions'!$B$19:$C$22,2,FALSE)</f>
        <v>Medium</v>
      </c>
      <c r="T1052" s="5">
        <v>1</v>
      </c>
      <c r="U1052" s="5" t="s">
        <v>12</v>
      </c>
      <c r="V1052" s="5">
        <v>14</v>
      </c>
      <c r="W1052" s="5">
        <v>1</v>
      </c>
      <c r="X1052" s="5" t="str">
        <f>VLOOKUP(W1052,'Data Definitions'!$B$29:$C$32,2,FALSE)</f>
        <v>Low</v>
      </c>
      <c r="Y1052" s="5">
        <v>7</v>
      </c>
      <c r="Z1052" s="5">
        <v>2</v>
      </c>
      <c r="AA1052" s="5">
        <v>3</v>
      </c>
      <c r="AB1052" s="5" t="str">
        <f>VLOOKUP(AA1052,'Data Definitions'!$B$34:$C$37,2,FALSE)</f>
        <v>Better</v>
      </c>
      <c r="AC1052" s="5">
        <v>7</v>
      </c>
      <c r="AD1052" s="5">
        <v>7</v>
      </c>
      <c r="AE1052" s="5">
        <v>1</v>
      </c>
      <c r="AF1052" s="5">
        <v>7</v>
      </c>
      <c r="AG1052" s="5" t="s">
        <v>19</v>
      </c>
      <c r="AH1052" s="5">
        <v>3</v>
      </c>
      <c r="AI1052" s="5" t="str">
        <f>VLOOKUP(AH1052,'Data Definitions'!$B$24:$C$27,2,FALSE)</f>
        <v>Excellent</v>
      </c>
    </row>
    <row r="1053" spans="1:35" x14ac:dyDescent="0.3">
      <c r="A1053" s="7" t="s">
        <v>337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38</v>
      </c>
      <c r="G1053" s="5" t="s">
        <v>46</v>
      </c>
      <c r="H1053" s="5" t="s">
        <v>13</v>
      </c>
      <c r="I1053" s="5">
        <v>5</v>
      </c>
      <c r="J1053" s="5">
        <v>4</v>
      </c>
      <c r="K1053" s="5" t="str">
        <f>VLOOKUP(J1053,'Data Definitions'!$B$3:$C$7,2,FALSE)</f>
        <v>Master</v>
      </c>
      <c r="L1053" s="5">
        <v>3</v>
      </c>
      <c r="M1053" s="5" t="str">
        <f>VLOOKUP(L1053,'Data Definitions'!$B$9:$C$12,2,FALSE)</f>
        <v>High</v>
      </c>
      <c r="N1053" s="5">
        <v>62</v>
      </c>
      <c r="O1053" s="5">
        <v>3</v>
      </c>
      <c r="P1053" s="5" t="str">
        <f>VLOOKUP(O1053,'Data Definitions'!$B$14:$C$17,2,FALSE)</f>
        <v>High</v>
      </c>
      <c r="Q1053" s="5">
        <v>3</v>
      </c>
      <c r="R1053" s="5">
        <v>2</v>
      </c>
      <c r="S1053" s="5" t="str">
        <f>VLOOKUP(R1053,'Data Definitions'!$B$19:$C$22,2,FALSE)</f>
        <v>Medium</v>
      </c>
      <c r="T1053" s="5">
        <v>0</v>
      </c>
      <c r="U1053" s="5" t="s">
        <v>19</v>
      </c>
      <c r="V1053" s="5">
        <v>13</v>
      </c>
      <c r="W1053" s="5">
        <v>4</v>
      </c>
      <c r="X1053" s="5" t="str">
        <f>VLOOKUP(W1053,'Data Definitions'!$B$29:$C$32,2,FALSE)</f>
        <v>Very High</v>
      </c>
      <c r="Y1053" s="5">
        <v>17</v>
      </c>
      <c r="Z1053" s="5">
        <v>5</v>
      </c>
      <c r="AA1053" s="5">
        <v>3</v>
      </c>
      <c r="AB1053" s="5" t="str">
        <f>VLOOKUP(AA1053,'Data Definitions'!$B$34:$C$37,2,FALSE)</f>
        <v>Better</v>
      </c>
      <c r="AC1053" s="5">
        <v>16</v>
      </c>
      <c r="AD1053" s="5">
        <v>6</v>
      </c>
      <c r="AE1053" s="5">
        <v>0</v>
      </c>
      <c r="AF1053" s="5">
        <v>13</v>
      </c>
      <c r="AG1053" s="5" t="s">
        <v>19</v>
      </c>
      <c r="AH1053" s="5">
        <v>3</v>
      </c>
      <c r="AI1053" s="5" t="str">
        <f>VLOOKUP(AH1053,'Data Definitions'!$B$24:$C$27,2,FALSE)</f>
        <v>Excellent</v>
      </c>
    </row>
    <row r="1054" spans="1:35" x14ac:dyDescent="0.3">
      <c r="A1054" s="7" t="s">
        <v>338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38</v>
      </c>
      <c r="G1054" s="5" t="s">
        <v>44</v>
      </c>
      <c r="H1054" s="5" t="s">
        <v>13</v>
      </c>
      <c r="I1054" s="5">
        <v>6</v>
      </c>
      <c r="J1054" s="5">
        <v>3</v>
      </c>
      <c r="K1054" s="5" t="str">
        <f>VLOOKUP(J1054,'Data Definitions'!$B$3:$C$7,2,FALSE)</f>
        <v>Bachelor</v>
      </c>
      <c r="L1054" s="5">
        <v>4</v>
      </c>
      <c r="M1054" s="5" t="str">
        <f>VLOOKUP(L1054,'Data Definitions'!$B$9:$C$12,2,FALSE)</f>
        <v>Very High</v>
      </c>
      <c r="N1054" s="5">
        <v>95</v>
      </c>
      <c r="O1054" s="5">
        <v>2</v>
      </c>
      <c r="P1054" s="5" t="str">
        <f>VLOOKUP(O1054,'Data Definitions'!$B$14:$C$17,2,FALSE)</f>
        <v>Medium</v>
      </c>
      <c r="Q1054" s="5">
        <v>2</v>
      </c>
      <c r="R1054" s="5">
        <v>2</v>
      </c>
      <c r="S1054" s="5" t="str">
        <f>VLOOKUP(R1054,'Data Definitions'!$B$19:$C$22,2,FALSE)</f>
        <v>Medium</v>
      </c>
      <c r="T1054" s="5">
        <v>6</v>
      </c>
      <c r="U1054" s="5" t="s">
        <v>12</v>
      </c>
      <c r="V1054" s="5">
        <v>15</v>
      </c>
      <c r="W1054" s="5">
        <v>4</v>
      </c>
      <c r="X1054" s="5" t="str">
        <f>VLOOKUP(W1054,'Data Definitions'!$B$29:$C$32,2,FALSE)</f>
        <v>Very High</v>
      </c>
      <c r="Y1054" s="5">
        <v>8</v>
      </c>
      <c r="Z1054" s="5">
        <v>3</v>
      </c>
      <c r="AA1054" s="5">
        <v>3</v>
      </c>
      <c r="AB1054" s="5" t="str">
        <f>VLOOKUP(AA1054,'Data Definitions'!$B$34:$C$37,2,FALSE)</f>
        <v>Better</v>
      </c>
      <c r="AC1054" s="5">
        <v>5</v>
      </c>
      <c r="AD1054" s="5">
        <v>4</v>
      </c>
      <c r="AE1054" s="5">
        <v>1</v>
      </c>
      <c r="AF1054" s="5">
        <v>2</v>
      </c>
      <c r="AG1054" s="5" t="s">
        <v>19</v>
      </c>
      <c r="AH1054" s="5">
        <v>3</v>
      </c>
      <c r="AI1054" s="5" t="str">
        <f>VLOOKUP(AH1054,'Data Definitions'!$B$24:$C$27,2,FALSE)</f>
        <v>Excellent</v>
      </c>
    </row>
    <row r="1055" spans="1:35" x14ac:dyDescent="0.3">
      <c r="A1055" s="7" t="s">
        <v>339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 t="str">
        <f>VLOOKUP(J1055,'Data Definitions'!$B$3:$C$7,2,FALSE)</f>
        <v>Below College</v>
      </c>
      <c r="L1055" s="5">
        <v>2</v>
      </c>
      <c r="M1055" s="5" t="str">
        <f>VLOOKUP(L1055,'Data Definitions'!$B$9:$C$12,2,FALSE)</f>
        <v>Medium</v>
      </c>
      <c r="N1055" s="5">
        <v>99</v>
      </c>
      <c r="O1055" s="5">
        <v>3</v>
      </c>
      <c r="P1055" s="5" t="str">
        <f>VLOOKUP(O1055,'Data Definitions'!$B$14:$C$17,2,FALSE)</f>
        <v>High</v>
      </c>
      <c r="Q1055" s="5">
        <v>2</v>
      </c>
      <c r="R1055" s="5">
        <v>3</v>
      </c>
      <c r="S1055" s="5" t="str">
        <f>VLOOKUP(R1055,'Data Definitions'!$B$19:$C$22,2,FALSE)</f>
        <v>High</v>
      </c>
      <c r="T1055" s="5">
        <v>3</v>
      </c>
      <c r="U1055" s="5" t="s">
        <v>19</v>
      </c>
      <c r="V1055" s="5">
        <v>19</v>
      </c>
      <c r="W1055" s="5">
        <v>1</v>
      </c>
      <c r="X1055" s="5" t="str">
        <f>VLOOKUP(W1055,'Data Definitions'!$B$29:$C$32,2,FALSE)</f>
        <v>Low</v>
      </c>
      <c r="Y1055" s="5">
        <v>5</v>
      </c>
      <c r="Z1055" s="5">
        <v>3</v>
      </c>
      <c r="AA1055" s="5">
        <v>3</v>
      </c>
      <c r="AB1055" s="5" t="str">
        <f>VLOOKUP(AA1055,'Data Definitions'!$B$34:$C$37,2,FALSE)</f>
        <v>Better</v>
      </c>
      <c r="AC1055" s="5">
        <v>0</v>
      </c>
      <c r="AD1055" s="5">
        <v>0</v>
      </c>
      <c r="AE1055" s="5">
        <v>0</v>
      </c>
      <c r="AF1055" s="5">
        <v>0</v>
      </c>
      <c r="AG1055" s="5" t="s">
        <v>19</v>
      </c>
      <c r="AH1055" s="5">
        <v>3</v>
      </c>
      <c r="AI1055" s="5" t="str">
        <f>VLOOKUP(AH1055,'Data Definitions'!$B$24:$C$27,2,FALSE)</f>
        <v>Excellent</v>
      </c>
    </row>
    <row r="1056" spans="1:35" x14ac:dyDescent="0.3">
      <c r="A1056" s="7" t="s">
        <v>340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38</v>
      </c>
      <c r="G1056" s="5" t="s">
        <v>44</v>
      </c>
      <c r="H1056" s="5" t="s">
        <v>13</v>
      </c>
      <c r="I1056" s="5">
        <v>23</v>
      </c>
      <c r="J1056" s="5">
        <v>5</v>
      </c>
      <c r="K1056" s="5" t="str">
        <f>VLOOKUP(J1056,'Data Definitions'!$B$3:$C$7,2,FALSE)</f>
        <v>Doctor</v>
      </c>
      <c r="L1056" s="5">
        <v>1</v>
      </c>
      <c r="M1056" s="5" t="str">
        <f>VLOOKUP(L1056,'Data Definitions'!$B$9:$C$12,2,FALSE)</f>
        <v>Low</v>
      </c>
      <c r="N1056" s="5">
        <v>44</v>
      </c>
      <c r="O1056" s="5">
        <v>3</v>
      </c>
      <c r="P1056" s="5" t="str">
        <f>VLOOKUP(O1056,'Data Definitions'!$B$14:$C$17,2,FALSE)</f>
        <v>High</v>
      </c>
      <c r="Q1056" s="5">
        <v>4</v>
      </c>
      <c r="R1056" s="5">
        <v>4</v>
      </c>
      <c r="S1056" s="5" t="str">
        <f>VLOOKUP(R1056,'Data Definitions'!$B$19:$C$22,2,FALSE)</f>
        <v>Very High</v>
      </c>
      <c r="T1056" s="5">
        <v>2</v>
      </c>
      <c r="U1056" s="5" t="s">
        <v>19</v>
      </c>
      <c r="V1056" s="5">
        <v>14</v>
      </c>
      <c r="W1056" s="5">
        <v>2</v>
      </c>
      <c r="X1056" s="5" t="str">
        <f>VLOOKUP(W1056,'Data Definitions'!$B$29:$C$32,2,FALSE)</f>
        <v>Medium</v>
      </c>
      <c r="Y1056" s="5">
        <v>16</v>
      </c>
      <c r="Z1056" s="5">
        <v>2</v>
      </c>
      <c r="AA1056" s="5">
        <v>3</v>
      </c>
      <c r="AB1056" s="5" t="str">
        <f>VLOOKUP(AA1056,'Data Definitions'!$B$34:$C$37,2,FALSE)</f>
        <v>Better</v>
      </c>
      <c r="AC1056" s="5">
        <v>1</v>
      </c>
      <c r="AD1056" s="5">
        <v>0</v>
      </c>
      <c r="AE1056" s="5">
        <v>0</v>
      </c>
      <c r="AF1056" s="5">
        <v>0</v>
      </c>
      <c r="AG1056" s="5" t="s">
        <v>19</v>
      </c>
      <c r="AH1056" s="5">
        <v>3</v>
      </c>
      <c r="AI1056" s="5" t="str">
        <f>VLOOKUP(AH1056,'Data Definitions'!$B$24:$C$27,2,FALSE)</f>
        <v>Excellent</v>
      </c>
    </row>
    <row r="1057" spans="1:35" x14ac:dyDescent="0.3">
      <c r="A1057" s="7" t="s">
        <v>341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 t="str">
        <f>VLOOKUP(J1057,'Data Definitions'!$B$3:$C$7,2,FALSE)</f>
        <v>Bachelor</v>
      </c>
      <c r="L1057" s="5">
        <v>4</v>
      </c>
      <c r="M1057" s="5" t="str">
        <f>VLOOKUP(L1057,'Data Definitions'!$B$9:$C$12,2,FALSE)</f>
        <v>Very High</v>
      </c>
      <c r="N1057" s="5">
        <v>61</v>
      </c>
      <c r="O1057" s="5">
        <v>3</v>
      </c>
      <c r="P1057" s="5" t="str">
        <f>VLOOKUP(O1057,'Data Definitions'!$B$14:$C$17,2,FALSE)</f>
        <v>High</v>
      </c>
      <c r="Q1057" s="5">
        <v>2</v>
      </c>
      <c r="R1057" s="5">
        <v>3</v>
      </c>
      <c r="S1057" s="5" t="str">
        <f>VLOOKUP(R1057,'Data Definitions'!$B$19:$C$22,2,FALSE)</f>
        <v>High</v>
      </c>
      <c r="T1057" s="5">
        <v>1</v>
      </c>
      <c r="U1057" s="5" t="s">
        <v>19</v>
      </c>
      <c r="V1057" s="5">
        <v>14</v>
      </c>
      <c r="W1057" s="5">
        <v>1</v>
      </c>
      <c r="X1057" s="5" t="str">
        <f>VLOOKUP(W1057,'Data Definitions'!$B$29:$C$32,2,FALSE)</f>
        <v>Low</v>
      </c>
      <c r="Y1057" s="5">
        <v>4</v>
      </c>
      <c r="Z1057" s="5">
        <v>3</v>
      </c>
      <c r="AA1057" s="5">
        <v>2</v>
      </c>
      <c r="AB1057" s="5" t="str">
        <f>VLOOKUP(AA1057,'Data Definitions'!$B$34:$C$37,2,FALSE)</f>
        <v>Good</v>
      </c>
      <c r="AC1057" s="5">
        <v>4</v>
      </c>
      <c r="AD1057" s="5">
        <v>3</v>
      </c>
      <c r="AE1057" s="5">
        <v>0</v>
      </c>
      <c r="AF1057" s="5">
        <v>2</v>
      </c>
      <c r="AG1057" s="5" t="s">
        <v>19</v>
      </c>
      <c r="AH1057" s="5">
        <v>3</v>
      </c>
      <c r="AI1057" s="5" t="str">
        <f>VLOOKUP(AH1057,'Data Definitions'!$B$24:$C$27,2,FALSE)</f>
        <v>Excellent</v>
      </c>
    </row>
    <row r="1058" spans="1:35" x14ac:dyDescent="0.3">
      <c r="A1058" s="7" t="s">
        <v>342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 t="str">
        <f>VLOOKUP(J1058,'Data Definitions'!$B$3:$C$7,2,FALSE)</f>
        <v>Below College</v>
      </c>
      <c r="L1058" s="5">
        <v>3</v>
      </c>
      <c r="M1058" s="5" t="str">
        <f>VLOOKUP(L1058,'Data Definitions'!$B$9:$C$12,2,FALSE)</f>
        <v>High</v>
      </c>
      <c r="N1058" s="5">
        <v>52</v>
      </c>
      <c r="O1058" s="5">
        <v>3</v>
      </c>
      <c r="P1058" s="5" t="str">
        <f>VLOOKUP(O1058,'Data Definitions'!$B$14:$C$17,2,FALSE)</f>
        <v>High</v>
      </c>
      <c r="Q1058" s="5">
        <v>1</v>
      </c>
      <c r="R1058" s="5">
        <v>3</v>
      </c>
      <c r="S1058" s="5" t="str">
        <f>VLOOKUP(R1058,'Data Definitions'!$B$19:$C$22,2,FALSE)</f>
        <v>High</v>
      </c>
      <c r="T1058" s="5">
        <v>0</v>
      </c>
      <c r="U1058" s="5" t="s">
        <v>12</v>
      </c>
      <c r="V1058" s="5">
        <v>11</v>
      </c>
      <c r="W1058" s="5">
        <v>3</v>
      </c>
      <c r="X1058" s="5" t="str">
        <f>VLOOKUP(W1058,'Data Definitions'!$B$29:$C$32,2,FALSE)</f>
        <v>High</v>
      </c>
      <c r="Y1058" s="5">
        <v>4</v>
      </c>
      <c r="Z1058" s="5">
        <v>5</v>
      </c>
      <c r="AA1058" s="5">
        <v>3</v>
      </c>
      <c r="AB1058" s="5" t="str">
        <f>VLOOKUP(AA1058,'Data Definitions'!$B$34:$C$37,2,FALSE)</f>
        <v>Better</v>
      </c>
      <c r="AC1058" s="5">
        <v>3</v>
      </c>
      <c r="AD1058" s="5">
        <v>2</v>
      </c>
      <c r="AE1058" s="5">
        <v>1</v>
      </c>
      <c r="AF1058" s="5">
        <v>0</v>
      </c>
      <c r="AG1058" s="5" t="s">
        <v>19</v>
      </c>
      <c r="AH1058" s="5">
        <v>3</v>
      </c>
      <c r="AI1058" s="5" t="str">
        <f>VLOOKUP(AH1058,'Data Definitions'!$B$24:$C$27,2,FALSE)</f>
        <v>Excellent</v>
      </c>
    </row>
    <row r="1059" spans="1:35" x14ac:dyDescent="0.3">
      <c r="A1059" s="7" t="s">
        <v>343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38</v>
      </c>
      <c r="G1059" s="5" t="s">
        <v>46</v>
      </c>
      <c r="H1059" s="5" t="s">
        <v>13</v>
      </c>
      <c r="I1059" s="5">
        <v>6</v>
      </c>
      <c r="J1059" s="5">
        <v>3</v>
      </c>
      <c r="K1059" s="5" t="str">
        <f>VLOOKUP(J1059,'Data Definitions'!$B$3:$C$7,2,FALSE)</f>
        <v>Bachelor</v>
      </c>
      <c r="L1059" s="5">
        <v>3</v>
      </c>
      <c r="M1059" s="5" t="str">
        <f>VLOOKUP(L1059,'Data Definitions'!$B$9:$C$12,2,FALSE)</f>
        <v>High</v>
      </c>
      <c r="N1059" s="5">
        <v>51</v>
      </c>
      <c r="O1059" s="5">
        <v>4</v>
      </c>
      <c r="P1059" s="5" t="str">
        <f>VLOOKUP(O1059,'Data Definitions'!$B$14:$C$17,2,FALSE)</f>
        <v>Very High</v>
      </c>
      <c r="Q1059" s="5">
        <v>2</v>
      </c>
      <c r="R1059" s="5">
        <v>1</v>
      </c>
      <c r="S1059" s="5" t="str">
        <f>VLOOKUP(R1059,'Data Definitions'!$B$19:$C$22,2,FALSE)</f>
        <v>Low</v>
      </c>
      <c r="T1059" s="5">
        <v>4</v>
      </c>
      <c r="U1059" s="5" t="s">
        <v>12</v>
      </c>
      <c r="V1059" s="5">
        <v>13</v>
      </c>
      <c r="W1059" s="5">
        <v>1</v>
      </c>
      <c r="X1059" s="5" t="str">
        <f>VLOOKUP(W1059,'Data Definitions'!$B$29:$C$32,2,FALSE)</f>
        <v>Low</v>
      </c>
      <c r="Y1059" s="5">
        <v>13</v>
      </c>
      <c r="Z1059" s="5">
        <v>2</v>
      </c>
      <c r="AA1059" s="5">
        <v>3</v>
      </c>
      <c r="AB1059" s="5" t="str">
        <f>VLOOKUP(AA1059,'Data Definitions'!$B$34:$C$37,2,FALSE)</f>
        <v>Better</v>
      </c>
      <c r="AC1059" s="5">
        <v>7</v>
      </c>
      <c r="AD1059" s="5">
        <v>7</v>
      </c>
      <c r="AE1059" s="5">
        <v>6</v>
      </c>
      <c r="AF1059" s="5">
        <v>7</v>
      </c>
      <c r="AG1059" s="5" t="s">
        <v>19</v>
      </c>
      <c r="AH1059" s="5">
        <v>3</v>
      </c>
      <c r="AI1059" s="5" t="str">
        <f>VLOOKUP(AH1059,'Data Definitions'!$B$24:$C$27,2,FALSE)</f>
        <v>Excellent</v>
      </c>
    </row>
    <row r="1060" spans="1:35" x14ac:dyDescent="0.3">
      <c r="A1060" s="7" t="s">
        <v>344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 t="str">
        <f>VLOOKUP(J1060,'Data Definitions'!$B$3:$C$7,2,FALSE)</f>
        <v>Bachelor</v>
      </c>
      <c r="L1060" s="5">
        <v>3</v>
      </c>
      <c r="M1060" s="5" t="str">
        <f>VLOOKUP(L1060,'Data Definitions'!$B$9:$C$12,2,FALSE)</f>
        <v>High</v>
      </c>
      <c r="N1060" s="5">
        <v>57</v>
      </c>
      <c r="O1060" s="5">
        <v>3</v>
      </c>
      <c r="P1060" s="5" t="str">
        <f>VLOOKUP(O1060,'Data Definitions'!$B$14:$C$17,2,FALSE)</f>
        <v>High</v>
      </c>
      <c r="Q1060" s="5">
        <v>2</v>
      </c>
      <c r="R1060" s="5">
        <v>3</v>
      </c>
      <c r="S1060" s="5" t="str">
        <f>VLOOKUP(R1060,'Data Definitions'!$B$19:$C$22,2,FALSE)</f>
        <v>High</v>
      </c>
      <c r="T1060" s="5">
        <v>1</v>
      </c>
      <c r="U1060" s="5" t="s">
        <v>19</v>
      </c>
      <c r="V1060" s="5">
        <v>17</v>
      </c>
      <c r="W1060" s="5">
        <v>2</v>
      </c>
      <c r="X1060" s="5" t="str">
        <f>VLOOKUP(W1060,'Data Definitions'!$B$29:$C$32,2,FALSE)</f>
        <v>Medium</v>
      </c>
      <c r="Y1060" s="5">
        <v>8</v>
      </c>
      <c r="Z1060" s="5">
        <v>3</v>
      </c>
      <c r="AA1060" s="5">
        <v>3</v>
      </c>
      <c r="AB1060" s="5" t="str">
        <f>VLOOKUP(AA1060,'Data Definitions'!$B$34:$C$37,2,FALSE)</f>
        <v>Better</v>
      </c>
      <c r="AC1060" s="5">
        <v>8</v>
      </c>
      <c r="AD1060" s="5">
        <v>7</v>
      </c>
      <c r="AE1060" s="5">
        <v>7</v>
      </c>
      <c r="AF1060" s="5">
        <v>7</v>
      </c>
      <c r="AG1060" s="5" t="s">
        <v>19</v>
      </c>
      <c r="AH1060" s="5">
        <v>3</v>
      </c>
      <c r="AI1060" s="5" t="str">
        <f>VLOOKUP(AH1060,'Data Definitions'!$B$24:$C$27,2,FALSE)</f>
        <v>Excellent</v>
      </c>
    </row>
    <row r="1061" spans="1:35" x14ac:dyDescent="0.3">
      <c r="A1061" s="7" t="s">
        <v>345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 t="str">
        <f>VLOOKUP(J1061,'Data Definitions'!$B$3:$C$7,2,FALSE)</f>
        <v>Below College</v>
      </c>
      <c r="L1061" s="5">
        <v>1</v>
      </c>
      <c r="M1061" s="5" t="str">
        <f>VLOOKUP(L1061,'Data Definitions'!$B$9:$C$12,2,FALSE)</f>
        <v>Low</v>
      </c>
      <c r="N1061" s="5">
        <v>99</v>
      </c>
      <c r="O1061" s="5">
        <v>2</v>
      </c>
      <c r="P1061" s="5" t="str">
        <f>VLOOKUP(O1061,'Data Definitions'!$B$14:$C$17,2,FALSE)</f>
        <v>Medium</v>
      </c>
      <c r="Q1061" s="5">
        <v>1</v>
      </c>
      <c r="R1061" s="5">
        <v>2</v>
      </c>
      <c r="S1061" s="5" t="str">
        <f>VLOOKUP(R1061,'Data Definitions'!$B$19:$C$22,2,FALSE)</f>
        <v>Medium</v>
      </c>
      <c r="T1061" s="5">
        <v>1</v>
      </c>
      <c r="U1061" s="5" t="s">
        <v>12</v>
      </c>
      <c r="V1061" s="5">
        <v>11</v>
      </c>
      <c r="W1061" s="5">
        <v>3</v>
      </c>
      <c r="X1061" s="5" t="str">
        <f>VLOOKUP(W1061,'Data Definitions'!$B$29:$C$32,2,FALSE)</f>
        <v>High</v>
      </c>
      <c r="Y1061" s="5">
        <v>3</v>
      </c>
      <c r="Z1061" s="5">
        <v>3</v>
      </c>
      <c r="AA1061" s="5">
        <v>3</v>
      </c>
      <c r="AB1061" s="5" t="str">
        <f>VLOOKUP(AA1061,'Data Definitions'!$B$34:$C$37,2,FALSE)</f>
        <v>Better</v>
      </c>
      <c r="AC1061" s="5">
        <v>3</v>
      </c>
      <c r="AD1061" s="5">
        <v>2</v>
      </c>
      <c r="AE1061" s="5">
        <v>1</v>
      </c>
      <c r="AF1061" s="5">
        <v>2</v>
      </c>
      <c r="AG1061" s="5" t="s">
        <v>12</v>
      </c>
      <c r="AH1061" s="5">
        <v>2</v>
      </c>
      <c r="AI1061" s="5" t="str">
        <f>VLOOKUP(AH1061,'Data Definitions'!$B$24:$C$27,2,FALSE)</f>
        <v>Good</v>
      </c>
    </row>
    <row r="1062" spans="1:35" x14ac:dyDescent="0.3">
      <c r="A1062" s="7" t="s">
        <v>346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 t="str">
        <f>VLOOKUP(J1062,'Data Definitions'!$B$3:$C$7,2,FALSE)</f>
        <v>Doctor</v>
      </c>
      <c r="L1062" s="5">
        <v>4</v>
      </c>
      <c r="M1062" s="5" t="str">
        <f>VLOOKUP(L1062,'Data Definitions'!$B$9:$C$12,2,FALSE)</f>
        <v>Very High</v>
      </c>
      <c r="N1062" s="5">
        <v>45</v>
      </c>
      <c r="O1062" s="5">
        <v>3</v>
      </c>
      <c r="P1062" s="5" t="str">
        <f>VLOOKUP(O1062,'Data Definitions'!$B$14:$C$17,2,FALSE)</f>
        <v>High</v>
      </c>
      <c r="Q1062" s="5">
        <v>2</v>
      </c>
      <c r="R1062" s="5">
        <v>4</v>
      </c>
      <c r="S1062" s="5" t="str">
        <f>VLOOKUP(R1062,'Data Definitions'!$B$19:$C$22,2,FALSE)</f>
        <v>Very High</v>
      </c>
      <c r="T1062" s="5">
        <v>4</v>
      </c>
      <c r="U1062" s="5" t="s">
        <v>19</v>
      </c>
      <c r="V1062" s="5">
        <v>15</v>
      </c>
      <c r="W1062" s="5">
        <v>2</v>
      </c>
      <c r="X1062" s="5" t="str">
        <f>VLOOKUP(W1062,'Data Definitions'!$B$29:$C$32,2,FALSE)</f>
        <v>Medium</v>
      </c>
      <c r="Y1062" s="5">
        <v>7</v>
      </c>
      <c r="Z1062" s="5">
        <v>6</v>
      </c>
      <c r="AA1062" s="5">
        <v>3</v>
      </c>
      <c r="AB1062" s="5" t="str">
        <f>VLOOKUP(AA1062,'Data Definitions'!$B$34:$C$37,2,FALSE)</f>
        <v>Better</v>
      </c>
      <c r="AC1062" s="5">
        <v>1</v>
      </c>
      <c r="AD1062" s="5">
        <v>0</v>
      </c>
      <c r="AE1062" s="5">
        <v>0</v>
      </c>
      <c r="AF1062" s="5">
        <v>0</v>
      </c>
      <c r="AG1062" s="5" t="s">
        <v>19</v>
      </c>
      <c r="AH1062" s="5">
        <v>3</v>
      </c>
      <c r="AI1062" s="5" t="str">
        <f>VLOOKUP(AH1062,'Data Definitions'!$B$24:$C$27,2,FALSE)</f>
        <v>Excellent</v>
      </c>
    </row>
    <row r="1063" spans="1:35" x14ac:dyDescent="0.3">
      <c r="A1063" s="7" t="s">
        <v>347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 t="str">
        <f>VLOOKUP(J1063,'Data Definitions'!$B$3:$C$7,2,FALSE)</f>
        <v>Master</v>
      </c>
      <c r="L1063" s="5">
        <v>1</v>
      </c>
      <c r="M1063" s="5" t="str">
        <f>VLOOKUP(L1063,'Data Definitions'!$B$9:$C$12,2,FALSE)</f>
        <v>Low</v>
      </c>
      <c r="N1063" s="5">
        <v>48</v>
      </c>
      <c r="O1063" s="5">
        <v>2</v>
      </c>
      <c r="P1063" s="5" t="str">
        <f>VLOOKUP(O1063,'Data Definitions'!$B$14:$C$17,2,FALSE)</f>
        <v>Medium</v>
      </c>
      <c r="Q1063" s="5">
        <v>3</v>
      </c>
      <c r="R1063" s="5">
        <v>4</v>
      </c>
      <c r="S1063" s="5" t="str">
        <f>VLOOKUP(R1063,'Data Definitions'!$B$19:$C$22,2,FALSE)</f>
        <v>Very High</v>
      </c>
      <c r="T1063" s="5">
        <v>4</v>
      </c>
      <c r="U1063" s="5" t="s">
        <v>19</v>
      </c>
      <c r="V1063" s="5">
        <v>11</v>
      </c>
      <c r="W1063" s="5">
        <v>1</v>
      </c>
      <c r="X1063" s="5" t="str">
        <f>VLOOKUP(W1063,'Data Definitions'!$B$29:$C$32,2,FALSE)</f>
        <v>Low</v>
      </c>
      <c r="Y1063" s="5">
        <v>16</v>
      </c>
      <c r="Z1063" s="5">
        <v>2</v>
      </c>
      <c r="AA1063" s="5">
        <v>3</v>
      </c>
      <c r="AB1063" s="5" t="str">
        <f>VLOOKUP(AA1063,'Data Definitions'!$B$34:$C$37,2,FALSE)</f>
        <v>Better</v>
      </c>
      <c r="AC1063" s="5">
        <v>13</v>
      </c>
      <c r="AD1063" s="5">
        <v>9</v>
      </c>
      <c r="AE1063" s="5">
        <v>1</v>
      </c>
      <c r="AF1063" s="5">
        <v>12</v>
      </c>
      <c r="AG1063" s="5" t="s">
        <v>19</v>
      </c>
      <c r="AH1063" s="5">
        <v>2</v>
      </c>
      <c r="AI1063" s="5" t="str">
        <f>VLOOKUP(AH1063,'Data Definitions'!$B$24:$C$27,2,FALSE)</f>
        <v>Good</v>
      </c>
    </row>
    <row r="1064" spans="1:35" x14ac:dyDescent="0.3">
      <c r="A1064" s="7" t="s">
        <v>348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38</v>
      </c>
      <c r="G1064" s="5" t="s">
        <v>44</v>
      </c>
      <c r="H1064" s="5" t="s">
        <v>13</v>
      </c>
      <c r="I1064" s="5">
        <v>1</v>
      </c>
      <c r="J1064" s="5">
        <v>4</v>
      </c>
      <c r="K1064" s="5" t="str">
        <f>VLOOKUP(J1064,'Data Definitions'!$B$3:$C$7,2,FALSE)</f>
        <v>Master</v>
      </c>
      <c r="L1064" s="5">
        <v>4</v>
      </c>
      <c r="M1064" s="5" t="str">
        <f>VLOOKUP(L1064,'Data Definitions'!$B$9:$C$12,2,FALSE)</f>
        <v>Very High</v>
      </c>
      <c r="N1064" s="5">
        <v>88</v>
      </c>
      <c r="O1064" s="5">
        <v>3</v>
      </c>
      <c r="P1064" s="5" t="str">
        <f>VLOOKUP(O1064,'Data Definitions'!$B$14:$C$17,2,FALSE)</f>
        <v>High</v>
      </c>
      <c r="Q1064" s="5">
        <v>2</v>
      </c>
      <c r="R1064" s="5">
        <v>3</v>
      </c>
      <c r="S1064" s="5" t="str">
        <f>VLOOKUP(R1064,'Data Definitions'!$B$19:$C$22,2,FALSE)</f>
        <v>High</v>
      </c>
      <c r="T1064" s="5">
        <v>2</v>
      </c>
      <c r="U1064" s="5" t="s">
        <v>19</v>
      </c>
      <c r="V1064" s="5">
        <v>11</v>
      </c>
      <c r="W1064" s="5">
        <v>3</v>
      </c>
      <c r="X1064" s="5" t="str">
        <f>VLOOKUP(W1064,'Data Definitions'!$B$29:$C$32,2,FALSE)</f>
        <v>High</v>
      </c>
      <c r="Y1064" s="5">
        <v>15</v>
      </c>
      <c r="Z1064" s="5">
        <v>2</v>
      </c>
      <c r="AA1064" s="5">
        <v>3</v>
      </c>
      <c r="AB1064" s="5" t="str">
        <f>VLOOKUP(AA1064,'Data Definitions'!$B$34:$C$37,2,FALSE)</f>
        <v>Better</v>
      </c>
      <c r="AC1064" s="5">
        <v>3</v>
      </c>
      <c r="AD1064" s="5">
        <v>2</v>
      </c>
      <c r="AE1064" s="5">
        <v>1</v>
      </c>
      <c r="AF1064" s="5">
        <v>2</v>
      </c>
      <c r="AG1064" s="5" t="s">
        <v>19</v>
      </c>
      <c r="AH1064" s="5">
        <v>3</v>
      </c>
      <c r="AI1064" s="5" t="str">
        <f>VLOOKUP(AH1064,'Data Definitions'!$B$24:$C$27,2,FALSE)</f>
        <v>Excellent</v>
      </c>
    </row>
    <row r="1065" spans="1:35" x14ac:dyDescent="0.3">
      <c r="A1065" s="7" t="s">
        <v>349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38</v>
      </c>
      <c r="G1065" s="5" t="s">
        <v>46</v>
      </c>
      <c r="H1065" s="5" t="s">
        <v>13</v>
      </c>
      <c r="I1065" s="5">
        <v>10</v>
      </c>
      <c r="J1065" s="5">
        <v>4</v>
      </c>
      <c r="K1065" s="5" t="str">
        <f>VLOOKUP(J1065,'Data Definitions'!$B$3:$C$7,2,FALSE)</f>
        <v>Master</v>
      </c>
      <c r="L1065" s="5">
        <v>4</v>
      </c>
      <c r="M1065" s="5" t="str">
        <f>VLOOKUP(L1065,'Data Definitions'!$B$9:$C$12,2,FALSE)</f>
        <v>Very High</v>
      </c>
      <c r="N1065" s="5">
        <v>46</v>
      </c>
      <c r="O1065" s="5">
        <v>4</v>
      </c>
      <c r="P1065" s="5" t="str">
        <f>VLOOKUP(O1065,'Data Definitions'!$B$14:$C$17,2,FALSE)</f>
        <v>Very High</v>
      </c>
      <c r="Q1065" s="5">
        <v>1</v>
      </c>
      <c r="R1065" s="5">
        <v>3</v>
      </c>
      <c r="S1065" s="5" t="str">
        <f>VLOOKUP(R1065,'Data Definitions'!$B$19:$C$22,2,FALSE)</f>
        <v>High</v>
      </c>
      <c r="T1065" s="5">
        <v>3</v>
      </c>
      <c r="U1065" s="5" t="s">
        <v>12</v>
      </c>
      <c r="V1065" s="5">
        <v>13</v>
      </c>
      <c r="W1065" s="5">
        <v>3</v>
      </c>
      <c r="X1065" s="5" t="str">
        <f>VLOOKUP(W1065,'Data Definitions'!$B$29:$C$32,2,FALSE)</f>
        <v>High</v>
      </c>
      <c r="Y1065" s="5">
        <v>10</v>
      </c>
      <c r="Z1065" s="5">
        <v>3</v>
      </c>
      <c r="AA1065" s="5">
        <v>3</v>
      </c>
      <c r="AB1065" s="5" t="str">
        <f>VLOOKUP(AA1065,'Data Definitions'!$B$34:$C$37,2,FALSE)</f>
        <v>Better</v>
      </c>
      <c r="AC1065" s="5">
        <v>7</v>
      </c>
      <c r="AD1065" s="5">
        <v>7</v>
      </c>
      <c r="AE1065" s="5">
        <v>1</v>
      </c>
      <c r="AF1065" s="5">
        <v>7</v>
      </c>
      <c r="AG1065" s="5" t="s">
        <v>19</v>
      </c>
      <c r="AH1065" s="5">
        <v>3</v>
      </c>
      <c r="AI1065" s="5" t="str">
        <f>VLOOKUP(AH1065,'Data Definitions'!$B$24:$C$27,2,FALSE)</f>
        <v>Excellent</v>
      </c>
    </row>
    <row r="1066" spans="1:35" x14ac:dyDescent="0.3">
      <c r="A1066" s="7" t="s">
        <v>350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 t="str">
        <f>VLOOKUP(J1066,'Data Definitions'!$B$3:$C$7,2,FALSE)</f>
        <v>College</v>
      </c>
      <c r="L1066" s="5">
        <v>1</v>
      </c>
      <c r="M1066" s="5" t="str">
        <f>VLOOKUP(L1066,'Data Definitions'!$B$9:$C$12,2,FALSE)</f>
        <v>Low</v>
      </c>
      <c r="N1066" s="5">
        <v>39</v>
      </c>
      <c r="O1066" s="5">
        <v>3</v>
      </c>
      <c r="P1066" s="5" t="str">
        <f>VLOOKUP(O1066,'Data Definitions'!$B$14:$C$17,2,FALSE)</f>
        <v>High</v>
      </c>
      <c r="Q1066" s="5">
        <v>1</v>
      </c>
      <c r="R1066" s="5">
        <v>4</v>
      </c>
      <c r="S1066" s="5" t="str">
        <f>VLOOKUP(R1066,'Data Definitions'!$B$19:$C$22,2,FALSE)</f>
        <v>Very High</v>
      </c>
      <c r="T1066" s="5">
        <v>1</v>
      </c>
      <c r="U1066" s="5" t="s">
        <v>19</v>
      </c>
      <c r="V1066" s="5">
        <v>24</v>
      </c>
      <c r="W1066" s="5">
        <v>3</v>
      </c>
      <c r="X1066" s="5" t="str">
        <f>VLOOKUP(W1066,'Data Definitions'!$B$29:$C$32,2,FALSE)</f>
        <v>High</v>
      </c>
      <c r="Y1066" s="5">
        <v>3</v>
      </c>
      <c r="Z1066" s="5">
        <v>3</v>
      </c>
      <c r="AA1066" s="5">
        <v>2</v>
      </c>
      <c r="AB1066" s="5" t="str">
        <f>VLOOKUP(AA1066,'Data Definitions'!$B$34:$C$37,2,FALSE)</f>
        <v>Good</v>
      </c>
      <c r="AC1066" s="5">
        <v>3</v>
      </c>
      <c r="AD1066" s="5">
        <v>2</v>
      </c>
      <c r="AE1066" s="5">
        <v>2</v>
      </c>
      <c r="AF1066" s="5">
        <v>2</v>
      </c>
      <c r="AG1066" s="5" t="s">
        <v>19</v>
      </c>
      <c r="AH1066" s="5">
        <v>2</v>
      </c>
      <c r="AI1066" s="5" t="str">
        <f>VLOOKUP(AH1066,'Data Definitions'!$B$24:$C$27,2,FALSE)</f>
        <v>Good</v>
      </c>
    </row>
    <row r="1067" spans="1:35" x14ac:dyDescent="0.3">
      <c r="A1067" s="7" t="s">
        <v>351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 t="str">
        <f>VLOOKUP(J1067,'Data Definitions'!$B$3:$C$7,2,FALSE)</f>
        <v>Bachelor</v>
      </c>
      <c r="L1067" s="5">
        <v>1</v>
      </c>
      <c r="M1067" s="5" t="str">
        <f>VLOOKUP(L1067,'Data Definitions'!$B$9:$C$12,2,FALSE)</f>
        <v>Low</v>
      </c>
      <c r="N1067" s="5">
        <v>56</v>
      </c>
      <c r="O1067" s="5">
        <v>3</v>
      </c>
      <c r="P1067" s="5" t="str">
        <f>VLOOKUP(O1067,'Data Definitions'!$B$14:$C$17,2,FALSE)</f>
        <v>High</v>
      </c>
      <c r="Q1067" s="5">
        <v>2</v>
      </c>
      <c r="R1067" s="5">
        <v>2</v>
      </c>
      <c r="S1067" s="5" t="str">
        <f>VLOOKUP(R1067,'Data Definitions'!$B$19:$C$22,2,FALSE)</f>
        <v>Medium</v>
      </c>
      <c r="T1067" s="5">
        <v>1</v>
      </c>
      <c r="U1067" s="5" t="s">
        <v>19</v>
      </c>
      <c r="V1067" s="5">
        <v>18</v>
      </c>
      <c r="W1067" s="5">
        <v>3</v>
      </c>
      <c r="X1067" s="5" t="str">
        <f>VLOOKUP(W1067,'Data Definitions'!$B$29:$C$32,2,FALSE)</f>
        <v>High</v>
      </c>
      <c r="Y1067" s="5">
        <v>8</v>
      </c>
      <c r="Z1067" s="5">
        <v>5</v>
      </c>
      <c r="AA1067" s="5">
        <v>3</v>
      </c>
      <c r="AB1067" s="5" t="str">
        <f>VLOOKUP(AA1067,'Data Definitions'!$B$34:$C$37,2,FALSE)</f>
        <v>Better</v>
      </c>
      <c r="AC1067" s="5">
        <v>8</v>
      </c>
      <c r="AD1067" s="5">
        <v>7</v>
      </c>
      <c r="AE1067" s="5">
        <v>7</v>
      </c>
      <c r="AF1067" s="5">
        <v>7</v>
      </c>
      <c r="AG1067" s="5" t="s">
        <v>12</v>
      </c>
      <c r="AH1067" s="5">
        <v>2</v>
      </c>
      <c r="AI1067" s="5" t="str">
        <f>VLOOKUP(AH1067,'Data Definitions'!$B$24:$C$27,2,FALSE)</f>
        <v>Good</v>
      </c>
    </row>
    <row r="1068" spans="1:35" x14ac:dyDescent="0.3">
      <c r="A1068" s="7" t="s">
        <v>352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 t="str">
        <f>VLOOKUP(J1068,'Data Definitions'!$B$3:$C$7,2,FALSE)</f>
        <v>College</v>
      </c>
      <c r="L1068" s="5">
        <v>3</v>
      </c>
      <c r="M1068" s="5" t="str">
        <f>VLOOKUP(L1068,'Data Definitions'!$B$9:$C$12,2,FALSE)</f>
        <v>High</v>
      </c>
      <c r="N1068" s="5">
        <v>68</v>
      </c>
      <c r="O1068" s="5">
        <v>2</v>
      </c>
      <c r="P1068" s="5" t="str">
        <f>VLOOKUP(O1068,'Data Definitions'!$B$14:$C$17,2,FALSE)</f>
        <v>Medium</v>
      </c>
      <c r="Q1068" s="5">
        <v>2</v>
      </c>
      <c r="R1068" s="5">
        <v>3</v>
      </c>
      <c r="S1068" s="5" t="str">
        <f>VLOOKUP(R1068,'Data Definitions'!$B$19:$C$22,2,FALSE)</f>
        <v>High</v>
      </c>
      <c r="T1068" s="5">
        <v>2</v>
      </c>
      <c r="U1068" s="5" t="s">
        <v>12</v>
      </c>
      <c r="V1068" s="5">
        <v>12</v>
      </c>
      <c r="W1068" s="5">
        <v>1</v>
      </c>
      <c r="X1068" s="5" t="str">
        <f>VLOOKUP(W1068,'Data Definitions'!$B$29:$C$32,2,FALSE)</f>
        <v>Low</v>
      </c>
      <c r="Y1068" s="5">
        <v>8</v>
      </c>
      <c r="Z1068" s="5">
        <v>6</v>
      </c>
      <c r="AA1068" s="5">
        <v>3</v>
      </c>
      <c r="AB1068" s="5" t="str">
        <f>VLOOKUP(AA1068,'Data Definitions'!$B$34:$C$37,2,FALSE)</f>
        <v>Better</v>
      </c>
      <c r="AC1068" s="5">
        <v>6</v>
      </c>
      <c r="AD1068" s="5">
        <v>4</v>
      </c>
      <c r="AE1068" s="5">
        <v>1</v>
      </c>
      <c r="AF1068" s="5">
        <v>0</v>
      </c>
      <c r="AG1068" s="5" t="s">
        <v>12</v>
      </c>
      <c r="AH1068" s="5">
        <v>3</v>
      </c>
      <c r="AI1068" s="5" t="str">
        <f>VLOOKUP(AH1068,'Data Definitions'!$B$24:$C$27,2,FALSE)</f>
        <v>Excellent</v>
      </c>
    </row>
    <row r="1069" spans="1:35" x14ac:dyDescent="0.3">
      <c r="A1069" s="7" t="s">
        <v>353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38</v>
      </c>
      <c r="G1069" s="5" t="s">
        <v>44</v>
      </c>
      <c r="H1069" s="5" t="s">
        <v>13</v>
      </c>
      <c r="I1069" s="5">
        <v>9</v>
      </c>
      <c r="J1069" s="5">
        <v>4</v>
      </c>
      <c r="K1069" s="5" t="str">
        <f>VLOOKUP(J1069,'Data Definitions'!$B$3:$C$7,2,FALSE)</f>
        <v>Master</v>
      </c>
      <c r="L1069" s="5">
        <v>3</v>
      </c>
      <c r="M1069" s="5" t="str">
        <f>VLOOKUP(L1069,'Data Definitions'!$B$9:$C$12,2,FALSE)</f>
        <v>High</v>
      </c>
      <c r="N1069" s="5">
        <v>42</v>
      </c>
      <c r="O1069" s="5">
        <v>2</v>
      </c>
      <c r="P1069" s="5" t="str">
        <f>VLOOKUP(O1069,'Data Definitions'!$B$14:$C$17,2,FALSE)</f>
        <v>Medium</v>
      </c>
      <c r="Q1069" s="5">
        <v>1</v>
      </c>
      <c r="R1069" s="5">
        <v>2</v>
      </c>
      <c r="S1069" s="5" t="str">
        <f>VLOOKUP(R1069,'Data Definitions'!$B$19:$C$22,2,FALSE)</f>
        <v>Medium</v>
      </c>
      <c r="T1069" s="5">
        <v>0</v>
      </c>
      <c r="U1069" s="5" t="s">
        <v>12</v>
      </c>
      <c r="V1069" s="5">
        <v>16</v>
      </c>
      <c r="W1069" s="5">
        <v>4</v>
      </c>
      <c r="X1069" s="5" t="str">
        <f>VLOOKUP(W1069,'Data Definitions'!$B$29:$C$32,2,FALSE)</f>
        <v>Very High</v>
      </c>
      <c r="Y1069" s="5">
        <v>3</v>
      </c>
      <c r="Z1069" s="5">
        <v>5</v>
      </c>
      <c r="AA1069" s="5">
        <v>3</v>
      </c>
      <c r="AB1069" s="5" t="str">
        <f>VLOOKUP(AA1069,'Data Definitions'!$B$34:$C$37,2,FALSE)</f>
        <v>Better</v>
      </c>
      <c r="AC1069" s="5">
        <v>2</v>
      </c>
      <c r="AD1069" s="5">
        <v>2</v>
      </c>
      <c r="AE1069" s="5">
        <v>2</v>
      </c>
      <c r="AF1069" s="5">
        <v>2</v>
      </c>
      <c r="AG1069" s="5" t="s">
        <v>19</v>
      </c>
      <c r="AH1069" s="5">
        <v>3</v>
      </c>
      <c r="AI1069" s="5" t="str">
        <f>VLOOKUP(AH1069,'Data Definitions'!$B$24:$C$27,2,FALSE)</f>
        <v>Excellent</v>
      </c>
    </row>
    <row r="1070" spans="1:35" x14ac:dyDescent="0.3">
      <c r="A1070" s="7" t="s">
        <v>354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 t="str">
        <f>VLOOKUP(J1070,'Data Definitions'!$B$3:$C$7,2,FALSE)</f>
        <v>Bachelor</v>
      </c>
      <c r="L1070" s="5">
        <v>3</v>
      </c>
      <c r="M1070" s="5" t="str">
        <f>VLOOKUP(L1070,'Data Definitions'!$B$9:$C$12,2,FALSE)</f>
        <v>High</v>
      </c>
      <c r="N1070" s="5">
        <v>90</v>
      </c>
      <c r="O1070" s="5">
        <v>4</v>
      </c>
      <c r="P1070" s="5" t="str">
        <f>VLOOKUP(O1070,'Data Definitions'!$B$14:$C$17,2,FALSE)</f>
        <v>Very High</v>
      </c>
      <c r="Q1070" s="5">
        <v>1</v>
      </c>
      <c r="R1070" s="5">
        <v>2</v>
      </c>
      <c r="S1070" s="5" t="str">
        <f>VLOOKUP(R1070,'Data Definitions'!$B$19:$C$22,2,FALSE)</f>
        <v>Medium</v>
      </c>
      <c r="T1070" s="5">
        <v>1</v>
      </c>
      <c r="U1070" s="5" t="s">
        <v>19</v>
      </c>
      <c r="V1070" s="5">
        <v>15</v>
      </c>
      <c r="W1070" s="5">
        <v>4</v>
      </c>
      <c r="X1070" s="5" t="str">
        <f>VLOOKUP(W1070,'Data Definitions'!$B$29:$C$32,2,FALSE)</f>
        <v>Very High</v>
      </c>
      <c r="Y1070" s="5">
        <v>1</v>
      </c>
      <c r="Z1070" s="5">
        <v>0</v>
      </c>
      <c r="AA1070" s="5">
        <v>3</v>
      </c>
      <c r="AB1070" s="5" t="str">
        <f>VLOOKUP(AA1070,'Data Definitions'!$B$34:$C$37,2,FALSE)</f>
        <v>Better</v>
      </c>
      <c r="AC1070" s="5">
        <v>1</v>
      </c>
      <c r="AD1070" s="5">
        <v>0</v>
      </c>
      <c r="AE1070" s="5">
        <v>0</v>
      </c>
      <c r="AF1070" s="5">
        <v>0</v>
      </c>
      <c r="AG1070" s="5" t="s">
        <v>12</v>
      </c>
      <c r="AH1070" s="5">
        <v>3</v>
      </c>
      <c r="AI1070" s="5" t="str">
        <f>VLOOKUP(AH1070,'Data Definitions'!$B$24:$C$27,2,FALSE)</f>
        <v>Excellent</v>
      </c>
    </row>
    <row r="1071" spans="1:35" x14ac:dyDescent="0.3">
      <c r="A1071" s="7" t="s">
        <v>355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38</v>
      </c>
      <c r="G1071" s="5" t="s">
        <v>46</v>
      </c>
      <c r="H1071" s="5" t="s">
        <v>13</v>
      </c>
      <c r="I1071" s="5">
        <v>23</v>
      </c>
      <c r="J1071" s="5">
        <v>3</v>
      </c>
      <c r="K1071" s="5" t="str">
        <f>VLOOKUP(J1071,'Data Definitions'!$B$3:$C$7,2,FALSE)</f>
        <v>Bachelor</v>
      </c>
      <c r="L1071" s="5">
        <v>4</v>
      </c>
      <c r="M1071" s="5" t="str">
        <f>VLOOKUP(L1071,'Data Definitions'!$B$9:$C$12,2,FALSE)</f>
        <v>Very High</v>
      </c>
      <c r="N1071" s="5">
        <v>54</v>
      </c>
      <c r="O1071" s="5">
        <v>3</v>
      </c>
      <c r="P1071" s="5" t="str">
        <f>VLOOKUP(O1071,'Data Definitions'!$B$14:$C$17,2,FALSE)</f>
        <v>High</v>
      </c>
      <c r="Q1071" s="5">
        <v>1</v>
      </c>
      <c r="R1071" s="5">
        <v>4</v>
      </c>
      <c r="S1071" s="5" t="str">
        <f>VLOOKUP(R1071,'Data Definitions'!$B$19:$C$22,2,FALSE)</f>
        <v>Very High</v>
      </c>
      <c r="T1071" s="5">
        <v>9</v>
      </c>
      <c r="U1071" s="5" t="s">
        <v>19</v>
      </c>
      <c r="V1071" s="5">
        <v>16</v>
      </c>
      <c r="W1071" s="5">
        <v>4</v>
      </c>
      <c r="X1071" s="5" t="str">
        <f>VLOOKUP(W1071,'Data Definitions'!$B$29:$C$32,2,FALSE)</f>
        <v>Very High</v>
      </c>
      <c r="Y1071" s="5">
        <v>6</v>
      </c>
      <c r="Z1071" s="5">
        <v>4</v>
      </c>
      <c r="AA1071" s="5">
        <v>3</v>
      </c>
      <c r="AB1071" s="5" t="str">
        <f>VLOOKUP(AA1071,'Data Definitions'!$B$34:$C$37,2,FALSE)</f>
        <v>Better</v>
      </c>
      <c r="AC1071" s="5">
        <v>3</v>
      </c>
      <c r="AD1071" s="5">
        <v>2</v>
      </c>
      <c r="AE1071" s="5">
        <v>1</v>
      </c>
      <c r="AF1071" s="5">
        <v>2</v>
      </c>
      <c r="AG1071" s="5" t="s">
        <v>19</v>
      </c>
      <c r="AH1071" s="5">
        <v>3</v>
      </c>
      <c r="AI1071" s="5" t="str">
        <f>VLOOKUP(AH1071,'Data Definitions'!$B$24:$C$27,2,FALSE)</f>
        <v>Excellent</v>
      </c>
    </row>
    <row r="1072" spans="1:35" x14ac:dyDescent="0.3">
      <c r="A1072" s="7" t="s">
        <v>356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38</v>
      </c>
      <c r="G1072" s="5" t="s">
        <v>44</v>
      </c>
      <c r="H1072" s="5" t="s">
        <v>13</v>
      </c>
      <c r="I1072" s="5">
        <v>9</v>
      </c>
      <c r="J1072" s="5">
        <v>4</v>
      </c>
      <c r="K1072" s="5" t="str">
        <f>VLOOKUP(J1072,'Data Definitions'!$B$3:$C$7,2,FALSE)</f>
        <v>Master</v>
      </c>
      <c r="L1072" s="5">
        <v>3</v>
      </c>
      <c r="M1072" s="5" t="str">
        <f>VLOOKUP(L1072,'Data Definitions'!$B$9:$C$12,2,FALSE)</f>
        <v>High</v>
      </c>
      <c r="N1072" s="5">
        <v>97</v>
      </c>
      <c r="O1072" s="5">
        <v>2</v>
      </c>
      <c r="P1072" s="5" t="str">
        <f>VLOOKUP(O1072,'Data Definitions'!$B$14:$C$17,2,FALSE)</f>
        <v>Medium</v>
      </c>
      <c r="Q1072" s="5">
        <v>2</v>
      </c>
      <c r="R1072" s="5">
        <v>2</v>
      </c>
      <c r="S1072" s="5" t="str">
        <f>VLOOKUP(R1072,'Data Definitions'!$B$19:$C$22,2,FALSE)</f>
        <v>Medium</v>
      </c>
      <c r="T1072" s="5">
        <v>9</v>
      </c>
      <c r="U1072" s="5" t="s">
        <v>19</v>
      </c>
      <c r="V1072" s="5">
        <v>19</v>
      </c>
      <c r="W1072" s="5">
        <v>3</v>
      </c>
      <c r="X1072" s="5" t="str">
        <f>VLOOKUP(W1072,'Data Definitions'!$B$29:$C$32,2,FALSE)</f>
        <v>High</v>
      </c>
      <c r="Y1072" s="5">
        <v>10</v>
      </c>
      <c r="Z1072" s="5">
        <v>5</v>
      </c>
      <c r="AA1072" s="5">
        <v>3</v>
      </c>
      <c r="AB1072" s="5" t="str">
        <f>VLOOKUP(AA1072,'Data Definitions'!$B$34:$C$37,2,FALSE)</f>
        <v>Better</v>
      </c>
      <c r="AC1072" s="5">
        <v>1</v>
      </c>
      <c r="AD1072" s="5">
        <v>1</v>
      </c>
      <c r="AE1072" s="5">
        <v>0</v>
      </c>
      <c r="AF1072" s="5">
        <v>0</v>
      </c>
      <c r="AG1072" s="5" t="s">
        <v>19</v>
      </c>
      <c r="AH1072" s="5">
        <v>3</v>
      </c>
      <c r="AI1072" s="5" t="str">
        <f>VLOOKUP(AH1072,'Data Definitions'!$B$24:$C$27,2,FALSE)</f>
        <v>Excellent</v>
      </c>
    </row>
    <row r="1073" spans="1:35" x14ac:dyDescent="0.3">
      <c r="A1073" s="7" t="s">
        <v>357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40</v>
      </c>
      <c r="G1073" s="5" t="s">
        <v>50</v>
      </c>
      <c r="H1073" s="5" t="s">
        <v>13</v>
      </c>
      <c r="I1073" s="5">
        <v>1</v>
      </c>
      <c r="J1073" s="5">
        <v>2</v>
      </c>
      <c r="K1073" s="5" t="str">
        <f>VLOOKUP(J1073,'Data Definitions'!$B$3:$C$7,2,FALSE)</f>
        <v>College</v>
      </c>
      <c r="L1073" s="5">
        <v>4</v>
      </c>
      <c r="M1073" s="5" t="str">
        <f>VLOOKUP(L1073,'Data Definitions'!$B$9:$C$12,2,FALSE)</f>
        <v>Very High</v>
      </c>
      <c r="N1073" s="5">
        <v>82</v>
      </c>
      <c r="O1073" s="5">
        <v>3</v>
      </c>
      <c r="P1073" s="5" t="str">
        <f>VLOOKUP(O1073,'Data Definitions'!$B$14:$C$17,2,FALSE)</f>
        <v>High</v>
      </c>
      <c r="Q1073" s="5">
        <v>1</v>
      </c>
      <c r="R1073" s="5">
        <v>2</v>
      </c>
      <c r="S1073" s="5" t="str">
        <f>VLOOKUP(R1073,'Data Definitions'!$B$19:$C$22,2,FALSE)</f>
        <v>Medium</v>
      </c>
      <c r="T1073" s="5">
        <v>1</v>
      </c>
      <c r="U1073" s="5" t="s">
        <v>19</v>
      </c>
      <c r="V1073" s="5">
        <v>11</v>
      </c>
      <c r="W1073" s="5">
        <v>2</v>
      </c>
      <c r="X1073" s="5" t="str">
        <f>VLOOKUP(W1073,'Data Definitions'!$B$29:$C$32,2,FALSE)</f>
        <v>Medium</v>
      </c>
      <c r="Y1073" s="5">
        <v>5</v>
      </c>
      <c r="Z1073" s="5">
        <v>2</v>
      </c>
      <c r="AA1073" s="5">
        <v>3</v>
      </c>
      <c r="AB1073" s="5" t="str">
        <f>VLOOKUP(AA1073,'Data Definitions'!$B$34:$C$37,2,FALSE)</f>
        <v>Better</v>
      </c>
      <c r="AC1073" s="5">
        <v>5</v>
      </c>
      <c r="AD1073" s="5">
        <v>2</v>
      </c>
      <c r="AE1073" s="5">
        <v>0</v>
      </c>
      <c r="AF1073" s="5">
        <v>4</v>
      </c>
      <c r="AG1073" s="5" t="s">
        <v>19</v>
      </c>
      <c r="AH1073" s="5">
        <v>3</v>
      </c>
      <c r="AI1073" s="5" t="str">
        <f>VLOOKUP(AH1073,'Data Definitions'!$B$24:$C$27,2,FALSE)</f>
        <v>Excellent</v>
      </c>
    </row>
    <row r="1074" spans="1:35" x14ac:dyDescent="0.3">
      <c r="A1074" s="7" t="s">
        <v>358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 t="str">
        <f>VLOOKUP(J1074,'Data Definitions'!$B$3:$C$7,2,FALSE)</f>
        <v>Master</v>
      </c>
      <c r="L1074" s="5">
        <v>2</v>
      </c>
      <c r="M1074" s="5" t="str">
        <f>VLOOKUP(L1074,'Data Definitions'!$B$9:$C$12,2,FALSE)</f>
        <v>Medium</v>
      </c>
      <c r="N1074" s="5">
        <v>92</v>
      </c>
      <c r="O1074" s="5">
        <v>3</v>
      </c>
      <c r="P1074" s="5" t="str">
        <f>VLOOKUP(O1074,'Data Definitions'!$B$14:$C$17,2,FALSE)</f>
        <v>High</v>
      </c>
      <c r="Q1074" s="5">
        <v>2</v>
      </c>
      <c r="R1074" s="5">
        <v>4</v>
      </c>
      <c r="S1074" s="5" t="str">
        <f>VLOOKUP(R1074,'Data Definitions'!$B$19:$C$22,2,FALSE)</f>
        <v>Very High</v>
      </c>
      <c r="T1074" s="5">
        <v>1</v>
      </c>
      <c r="U1074" s="5" t="s">
        <v>19</v>
      </c>
      <c r="V1074" s="5">
        <v>16</v>
      </c>
      <c r="W1074" s="5">
        <v>4</v>
      </c>
      <c r="X1074" s="5" t="str">
        <f>VLOOKUP(W1074,'Data Definitions'!$B$29:$C$32,2,FALSE)</f>
        <v>Very High</v>
      </c>
      <c r="Y1074" s="5">
        <v>7</v>
      </c>
      <c r="Z1074" s="5">
        <v>1</v>
      </c>
      <c r="AA1074" s="5">
        <v>3</v>
      </c>
      <c r="AB1074" s="5" t="str">
        <f>VLOOKUP(AA1074,'Data Definitions'!$B$34:$C$37,2,FALSE)</f>
        <v>Better</v>
      </c>
      <c r="AC1074" s="5">
        <v>7</v>
      </c>
      <c r="AD1074" s="5">
        <v>5</v>
      </c>
      <c r="AE1074" s="5">
        <v>0</v>
      </c>
      <c r="AF1074" s="5">
        <v>7</v>
      </c>
      <c r="AG1074" s="5" t="s">
        <v>19</v>
      </c>
      <c r="AH1074" s="5">
        <v>3</v>
      </c>
      <c r="AI1074" s="5" t="str">
        <f>VLOOKUP(AH1074,'Data Definitions'!$B$24:$C$27,2,FALSE)</f>
        <v>Excellent</v>
      </c>
    </row>
    <row r="1075" spans="1:35" x14ac:dyDescent="0.3">
      <c r="A1075" s="7" t="s">
        <v>359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38</v>
      </c>
      <c r="G1075" s="5" t="s">
        <v>46</v>
      </c>
      <c r="H1075" s="5" t="s">
        <v>13</v>
      </c>
      <c r="I1075" s="5">
        <v>7</v>
      </c>
      <c r="J1075" s="5">
        <v>3</v>
      </c>
      <c r="K1075" s="5" t="str">
        <f>VLOOKUP(J1075,'Data Definitions'!$B$3:$C$7,2,FALSE)</f>
        <v>Bachelor</v>
      </c>
      <c r="L1075" s="5">
        <v>2</v>
      </c>
      <c r="M1075" s="5" t="str">
        <f>VLOOKUP(L1075,'Data Definitions'!$B$9:$C$12,2,FALSE)</f>
        <v>Medium</v>
      </c>
      <c r="N1075" s="5">
        <v>31</v>
      </c>
      <c r="O1075" s="5">
        <v>2</v>
      </c>
      <c r="P1075" s="5" t="str">
        <f>VLOOKUP(O1075,'Data Definitions'!$B$14:$C$17,2,FALSE)</f>
        <v>Medium</v>
      </c>
      <c r="Q1075" s="5">
        <v>3</v>
      </c>
      <c r="R1075" s="5">
        <v>3</v>
      </c>
      <c r="S1075" s="5" t="str">
        <f>VLOOKUP(R1075,'Data Definitions'!$B$19:$C$22,2,FALSE)</f>
        <v>High</v>
      </c>
      <c r="T1075" s="5">
        <v>8</v>
      </c>
      <c r="U1075" s="5" t="s">
        <v>19</v>
      </c>
      <c r="V1075" s="5">
        <v>24</v>
      </c>
      <c r="W1075" s="5">
        <v>3</v>
      </c>
      <c r="X1075" s="5" t="str">
        <f>VLOOKUP(W1075,'Data Definitions'!$B$29:$C$32,2,FALSE)</f>
        <v>High</v>
      </c>
      <c r="Y1075" s="5">
        <v>26</v>
      </c>
      <c r="Z1075" s="5">
        <v>2</v>
      </c>
      <c r="AA1075" s="5">
        <v>3</v>
      </c>
      <c r="AB1075" s="5" t="str">
        <f>VLOOKUP(AA1075,'Data Definitions'!$B$34:$C$37,2,FALSE)</f>
        <v>Better</v>
      </c>
      <c r="AC1075" s="5">
        <v>5</v>
      </c>
      <c r="AD1075" s="5">
        <v>2</v>
      </c>
      <c r="AE1075" s="5">
        <v>0</v>
      </c>
      <c r="AF1075" s="5">
        <v>0</v>
      </c>
      <c r="AG1075" s="5" t="s">
        <v>19</v>
      </c>
      <c r="AH1075" s="5">
        <v>3</v>
      </c>
      <c r="AI1075" s="5" t="str">
        <f>VLOOKUP(AH1075,'Data Definitions'!$B$24:$C$27,2,FALSE)</f>
        <v>Excellent</v>
      </c>
    </row>
    <row r="1076" spans="1:35" x14ac:dyDescent="0.3">
      <c r="A1076" s="7" t="s">
        <v>360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 t="str">
        <f>VLOOKUP(J1076,'Data Definitions'!$B$3:$C$7,2,FALSE)</f>
        <v>College</v>
      </c>
      <c r="L1076" s="5">
        <v>3</v>
      </c>
      <c r="M1076" s="5" t="str">
        <f>VLOOKUP(L1076,'Data Definitions'!$B$9:$C$12,2,FALSE)</f>
        <v>High</v>
      </c>
      <c r="N1076" s="5">
        <v>87</v>
      </c>
      <c r="O1076" s="5">
        <v>3</v>
      </c>
      <c r="P1076" s="5" t="str">
        <f>VLOOKUP(O1076,'Data Definitions'!$B$14:$C$17,2,FALSE)</f>
        <v>High</v>
      </c>
      <c r="Q1076" s="5">
        <v>2</v>
      </c>
      <c r="R1076" s="5">
        <v>4</v>
      </c>
      <c r="S1076" s="5" t="str">
        <f>VLOOKUP(R1076,'Data Definitions'!$B$19:$C$22,2,FALSE)</f>
        <v>Very High</v>
      </c>
      <c r="T1076" s="5">
        <v>4</v>
      </c>
      <c r="U1076" s="5" t="s">
        <v>19</v>
      </c>
      <c r="V1076" s="5">
        <v>11</v>
      </c>
      <c r="W1076" s="5">
        <v>3</v>
      </c>
      <c r="X1076" s="5" t="str">
        <f>VLOOKUP(W1076,'Data Definitions'!$B$29:$C$32,2,FALSE)</f>
        <v>High</v>
      </c>
      <c r="Y1076" s="5">
        <v>18</v>
      </c>
      <c r="Z1076" s="5">
        <v>2</v>
      </c>
      <c r="AA1076" s="5">
        <v>2</v>
      </c>
      <c r="AB1076" s="5" t="str">
        <f>VLOOKUP(AA1076,'Data Definitions'!$B$34:$C$37,2,FALSE)</f>
        <v>Good</v>
      </c>
      <c r="AC1076" s="5">
        <v>7</v>
      </c>
      <c r="AD1076" s="5">
        <v>7</v>
      </c>
      <c r="AE1076" s="5">
        <v>0</v>
      </c>
      <c r="AF1076" s="5">
        <v>7</v>
      </c>
      <c r="AG1076" s="5" t="s">
        <v>19</v>
      </c>
      <c r="AH1076" s="5">
        <v>3</v>
      </c>
      <c r="AI1076" s="5" t="str">
        <f>VLOOKUP(AH1076,'Data Definitions'!$B$24:$C$27,2,FALSE)</f>
        <v>Excellent</v>
      </c>
    </row>
    <row r="1077" spans="1:35" x14ac:dyDescent="0.3">
      <c r="A1077" s="7" t="s">
        <v>361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38</v>
      </c>
      <c r="G1077" s="5" t="s">
        <v>44</v>
      </c>
      <c r="H1077" s="5" t="s">
        <v>13</v>
      </c>
      <c r="I1077" s="5">
        <v>2</v>
      </c>
      <c r="J1077" s="5">
        <v>3</v>
      </c>
      <c r="K1077" s="5" t="str">
        <f>VLOOKUP(J1077,'Data Definitions'!$B$3:$C$7,2,FALSE)</f>
        <v>Bachelor</v>
      </c>
      <c r="L1077" s="5">
        <v>4</v>
      </c>
      <c r="M1077" s="5" t="str">
        <f>VLOOKUP(L1077,'Data Definitions'!$B$9:$C$12,2,FALSE)</f>
        <v>Very High</v>
      </c>
      <c r="N1077" s="5">
        <v>96</v>
      </c>
      <c r="O1077" s="5">
        <v>3</v>
      </c>
      <c r="P1077" s="5" t="str">
        <f>VLOOKUP(O1077,'Data Definitions'!$B$14:$C$17,2,FALSE)</f>
        <v>High</v>
      </c>
      <c r="Q1077" s="5">
        <v>1</v>
      </c>
      <c r="R1077" s="5">
        <v>3</v>
      </c>
      <c r="S1077" s="5" t="str">
        <f>VLOOKUP(R1077,'Data Definitions'!$B$19:$C$22,2,FALSE)</f>
        <v>High</v>
      </c>
      <c r="T1077" s="5">
        <v>4</v>
      </c>
      <c r="U1077" s="5" t="s">
        <v>19</v>
      </c>
      <c r="V1077" s="5">
        <v>13</v>
      </c>
      <c r="W1077" s="5">
        <v>2</v>
      </c>
      <c r="X1077" s="5" t="str">
        <f>VLOOKUP(W1077,'Data Definitions'!$B$29:$C$32,2,FALSE)</f>
        <v>Medium</v>
      </c>
      <c r="Y1077" s="5">
        <v>6</v>
      </c>
      <c r="Z1077" s="5">
        <v>3</v>
      </c>
      <c r="AA1077" s="5">
        <v>3</v>
      </c>
      <c r="AB1077" s="5" t="str">
        <f>VLOOKUP(AA1077,'Data Definitions'!$B$34:$C$37,2,FALSE)</f>
        <v>Better</v>
      </c>
      <c r="AC1077" s="5">
        <v>2</v>
      </c>
      <c r="AD1077" s="5">
        <v>2</v>
      </c>
      <c r="AE1077" s="5">
        <v>2</v>
      </c>
      <c r="AF1077" s="5">
        <v>2</v>
      </c>
      <c r="AG1077" s="5" t="s">
        <v>19</v>
      </c>
      <c r="AH1077" s="5">
        <v>3</v>
      </c>
      <c r="AI1077" s="5" t="str">
        <f>VLOOKUP(AH1077,'Data Definitions'!$B$24:$C$27,2,FALSE)</f>
        <v>Excellent</v>
      </c>
    </row>
    <row r="1078" spans="1:35" x14ac:dyDescent="0.3">
      <c r="A1078" s="7" t="s">
        <v>362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 t="str">
        <f>VLOOKUP(J1078,'Data Definitions'!$B$3:$C$7,2,FALSE)</f>
        <v>Bachelor</v>
      </c>
      <c r="L1078" s="5">
        <v>1</v>
      </c>
      <c r="M1078" s="5" t="str">
        <f>VLOOKUP(L1078,'Data Definitions'!$B$9:$C$12,2,FALSE)</f>
        <v>Low</v>
      </c>
      <c r="N1078" s="5">
        <v>67</v>
      </c>
      <c r="O1078" s="5">
        <v>4</v>
      </c>
      <c r="P1078" s="5" t="str">
        <f>VLOOKUP(O1078,'Data Definitions'!$B$14:$C$17,2,FALSE)</f>
        <v>Very High</v>
      </c>
      <c r="Q1078" s="5">
        <v>2</v>
      </c>
      <c r="R1078" s="5">
        <v>4</v>
      </c>
      <c r="S1078" s="5" t="str">
        <f>VLOOKUP(R1078,'Data Definitions'!$B$19:$C$22,2,FALSE)</f>
        <v>Very High</v>
      </c>
      <c r="T1078" s="5">
        <v>8</v>
      </c>
      <c r="U1078" s="5" t="s">
        <v>12</v>
      </c>
      <c r="V1078" s="5">
        <v>13</v>
      </c>
      <c r="W1078" s="5">
        <v>2</v>
      </c>
      <c r="X1078" s="5" t="str">
        <f>VLOOKUP(W1078,'Data Definitions'!$B$29:$C$32,2,FALSE)</f>
        <v>Medium</v>
      </c>
      <c r="Y1078" s="5">
        <v>9</v>
      </c>
      <c r="Z1078" s="5">
        <v>3</v>
      </c>
      <c r="AA1078" s="5">
        <v>2</v>
      </c>
      <c r="AB1078" s="5" t="str">
        <f>VLOOKUP(AA1078,'Data Definitions'!$B$34:$C$37,2,FALSE)</f>
        <v>Good</v>
      </c>
      <c r="AC1078" s="5">
        <v>5</v>
      </c>
      <c r="AD1078" s="5">
        <v>2</v>
      </c>
      <c r="AE1078" s="5">
        <v>0</v>
      </c>
      <c r="AF1078" s="5">
        <v>4</v>
      </c>
      <c r="AG1078" s="5" t="s">
        <v>12</v>
      </c>
      <c r="AH1078" s="5">
        <v>3</v>
      </c>
      <c r="AI1078" s="5" t="str">
        <f>VLOOKUP(AH1078,'Data Definitions'!$B$24:$C$27,2,FALSE)</f>
        <v>Excellent</v>
      </c>
    </row>
    <row r="1079" spans="1:35" x14ac:dyDescent="0.3">
      <c r="A1079" s="7" t="s">
        <v>363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38</v>
      </c>
      <c r="G1079" s="5" t="s">
        <v>46</v>
      </c>
      <c r="H1079" s="5" t="s">
        <v>13</v>
      </c>
      <c r="I1079" s="5">
        <v>2</v>
      </c>
      <c r="J1079" s="5">
        <v>3</v>
      </c>
      <c r="K1079" s="5" t="str">
        <f>VLOOKUP(J1079,'Data Definitions'!$B$3:$C$7,2,FALSE)</f>
        <v>Bachelor</v>
      </c>
      <c r="L1079" s="5">
        <v>3</v>
      </c>
      <c r="M1079" s="5" t="str">
        <f>VLOOKUP(L1079,'Data Definitions'!$B$9:$C$12,2,FALSE)</f>
        <v>High</v>
      </c>
      <c r="N1079" s="5">
        <v>97</v>
      </c>
      <c r="O1079" s="5">
        <v>3</v>
      </c>
      <c r="P1079" s="5" t="str">
        <f>VLOOKUP(O1079,'Data Definitions'!$B$14:$C$17,2,FALSE)</f>
        <v>High</v>
      </c>
      <c r="Q1079" s="5">
        <v>4</v>
      </c>
      <c r="R1079" s="5">
        <v>4</v>
      </c>
      <c r="S1079" s="5" t="str">
        <f>VLOOKUP(R1079,'Data Definitions'!$B$19:$C$22,2,FALSE)</f>
        <v>Very High</v>
      </c>
      <c r="T1079" s="5">
        <v>2</v>
      </c>
      <c r="U1079" s="5" t="s">
        <v>12</v>
      </c>
      <c r="V1079" s="5">
        <v>13</v>
      </c>
      <c r="W1079" s="5">
        <v>3</v>
      </c>
      <c r="X1079" s="5" t="str">
        <f>VLOOKUP(W1079,'Data Definitions'!$B$29:$C$32,2,FALSE)</f>
        <v>High</v>
      </c>
      <c r="Y1079" s="5">
        <v>30</v>
      </c>
      <c r="Z1079" s="5">
        <v>2</v>
      </c>
      <c r="AA1079" s="5">
        <v>3</v>
      </c>
      <c r="AB1079" s="5" t="str">
        <f>VLOOKUP(AA1079,'Data Definitions'!$B$34:$C$37,2,FALSE)</f>
        <v>Better</v>
      </c>
      <c r="AC1079" s="5">
        <v>5</v>
      </c>
      <c r="AD1079" s="5">
        <v>4</v>
      </c>
      <c r="AE1079" s="5">
        <v>1</v>
      </c>
      <c r="AF1079" s="5">
        <v>2</v>
      </c>
      <c r="AG1079" s="5" t="s">
        <v>19</v>
      </c>
      <c r="AH1079" s="5">
        <v>3</v>
      </c>
      <c r="AI1079" s="5" t="str">
        <f>VLOOKUP(AH1079,'Data Definitions'!$B$24:$C$27,2,FALSE)</f>
        <v>Excellent</v>
      </c>
    </row>
    <row r="1080" spans="1:35" x14ac:dyDescent="0.3">
      <c r="A1080" s="7" t="s">
        <v>364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 t="str">
        <f>VLOOKUP(J1080,'Data Definitions'!$B$3:$C$7,2,FALSE)</f>
        <v>Below College</v>
      </c>
      <c r="L1080" s="5">
        <v>3</v>
      </c>
      <c r="M1080" s="5" t="str">
        <f>VLOOKUP(L1080,'Data Definitions'!$B$9:$C$12,2,FALSE)</f>
        <v>High</v>
      </c>
      <c r="N1080" s="5">
        <v>72</v>
      </c>
      <c r="O1080" s="5">
        <v>3</v>
      </c>
      <c r="P1080" s="5" t="str">
        <f>VLOOKUP(O1080,'Data Definitions'!$B$14:$C$17,2,FALSE)</f>
        <v>High</v>
      </c>
      <c r="Q1080" s="5">
        <v>1</v>
      </c>
      <c r="R1080" s="5">
        <v>2</v>
      </c>
      <c r="S1080" s="5" t="str">
        <f>VLOOKUP(R1080,'Data Definitions'!$B$19:$C$22,2,FALSE)</f>
        <v>Medium</v>
      </c>
      <c r="T1080" s="5">
        <v>1</v>
      </c>
      <c r="U1080" s="5" t="s">
        <v>19</v>
      </c>
      <c r="V1080" s="5">
        <v>18</v>
      </c>
      <c r="W1080" s="5">
        <v>1</v>
      </c>
      <c r="X1080" s="5" t="str">
        <f>VLOOKUP(W1080,'Data Definitions'!$B$29:$C$32,2,FALSE)</f>
        <v>Low</v>
      </c>
      <c r="Y1080" s="5">
        <v>1</v>
      </c>
      <c r="Z1080" s="5">
        <v>3</v>
      </c>
      <c r="AA1080" s="5">
        <v>3</v>
      </c>
      <c r="AB1080" s="5" t="str">
        <f>VLOOKUP(AA1080,'Data Definitions'!$B$34:$C$37,2,FALSE)</f>
        <v>Better</v>
      </c>
      <c r="AC1080" s="5">
        <v>1</v>
      </c>
      <c r="AD1080" s="5">
        <v>0</v>
      </c>
      <c r="AE1080" s="5">
        <v>0</v>
      </c>
      <c r="AF1080" s="5">
        <v>0</v>
      </c>
      <c r="AG1080" s="5" t="s">
        <v>19</v>
      </c>
      <c r="AH1080" s="5">
        <v>3</v>
      </c>
      <c r="AI1080" s="5" t="str">
        <f>VLOOKUP(AH1080,'Data Definitions'!$B$24:$C$27,2,FALSE)</f>
        <v>Excellent</v>
      </c>
    </row>
    <row r="1081" spans="1:35" x14ac:dyDescent="0.3">
      <c r="A1081" s="7" t="s">
        <v>365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38</v>
      </c>
      <c r="G1081" s="5" t="s">
        <v>44</v>
      </c>
      <c r="H1081" s="5" t="s">
        <v>20</v>
      </c>
      <c r="I1081" s="5">
        <v>3</v>
      </c>
      <c r="J1081" s="5">
        <v>1</v>
      </c>
      <c r="K1081" s="5" t="str">
        <f>VLOOKUP(J1081,'Data Definitions'!$B$3:$C$7,2,FALSE)</f>
        <v>Below College</v>
      </c>
      <c r="L1081" s="5">
        <v>3</v>
      </c>
      <c r="M1081" s="5" t="str">
        <f>VLOOKUP(L1081,'Data Definitions'!$B$9:$C$12,2,FALSE)</f>
        <v>High</v>
      </c>
      <c r="N1081" s="5">
        <v>73</v>
      </c>
      <c r="O1081" s="5">
        <v>3</v>
      </c>
      <c r="P1081" s="5" t="str">
        <f>VLOOKUP(O1081,'Data Definitions'!$B$14:$C$17,2,FALSE)</f>
        <v>High</v>
      </c>
      <c r="Q1081" s="5">
        <v>1</v>
      </c>
      <c r="R1081" s="5">
        <v>1</v>
      </c>
      <c r="S1081" s="5" t="str">
        <f>VLOOKUP(R1081,'Data Definitions'!$B$19:$C$22,2,FALSE)</f>
        <v>Low</v>
      </c>
      <c r="T1081" s="5">
        <v>0</v>
      </c>
      <c r="U1081" s="5" t="s">
        <v>19</v>
      </c>
      <c r="V1081" s="5">
        <v>22</v>
      </c>
      <c r="W1081" s="5">
        <v>3</v>
      </c>
      <c r="X1081" s="5" t="str">
        <f>VLOOKUP(W1081,'Data Definitions'!$B$29:$C$32,2,FALSE)</f>
        <v>High</v>
      </c>
      <c r="Y1081" s="5">
        <v>7</v>
      </c>
      <c r="Z1081" s="5">
        <v>2</v>
      </c>
      <c r="AA1081" s="5">
        <v>3</v>
      </c>
      <c r="AB1081" s="5" t="str">
        <f>VLOOKUP(AA1081,'Data Definitions'!$B$34:$C$37,2,FALSE)</f>
        <v>Better</v>
      </c>
      <c r="AC1081" s="5">
        <v>6</v>
      </c>
      <c r="AD1081" s="5">
        <v>4</v>
      </c>
      <c r="AE1081" s="5">
        <v>0</v>
      </c>
      <c r="AF1081" s="5">
        <v>4</v>
      </c>
      <c r="AG1081" s="5" t="s">
        <v>12</v>
      </c>
      <c r="AH1081" s="5">
        <v>4</v>
      </c>
      <c r="AI1081" s="5" t="str">
        <f>VLOOKUP(AH1081,'Data Definitions'!$B$24:$C$27,2,FALSE)</f>
        <v>Outstanding</v>
      </c>
    </row>
    <row r="1082" spans="1:35" x14ac:dyDescent="0.3">
      <c r="A1082" s="7" t="s">
        <v>366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38</v>
      </c>
      <c r="G1082" s="5" t="s">
        <v>44</v>
      </c>
      <c r="H1082" s="5" t="s">
        <v>13</v>
      </c>
      <c r="I1082" s="5">
        <v>11</v>
      </c>
      <c r="J1082" s="5">
        <v>3</v>
      </c>
      <c r="K1082" s="5" t="str">
        <f>VLOOKUP(J1082,'Data Definitions'!$B$3:$C$7,2,FALSE)</f>
        <v>Bachelor</v>
      </c>
      <c r="L1082" s="5">
        <v>1</v>
      </c>
      <c r="M1082" s="5" t="str">
        <f>VLOOKUP(L1082,'Data Definitions'!$B$9:$C$12,2,FALSE)</f>
        <v>Low</v>
      </c>
      <c r="N1082" s="5">
        <v>43</v>
      </c>
      <c r="O1082" s="5">
        <v>3</v>
      </c>
      <c r="P1082" s="5" t="str">
        <f>VLOOKUP(O1082,'Data Definitions'!$B$14:$C$17,2,FALSE)</f>
        <v>High</v>
      </c>
      <c r="Q1082" s="5">
        <v>1</v>
      </c>
      <c r="R1082" s="5">
        <v>2</v>
      </c>
      <c r="S1082" s="5" t="str">
        <f>VLOOKUP(R1082,'Data Definitions'!$B$19:$C$22,2,FALSE)</f>
        <v>Medium</v>
      </c>
      <c r="T1082" s="5">
        <v>1</v>
      </c>
      <c r="U1082" s="5" t="s">
        <v>19</v>
      </c>
      <c r="V1082" s="5">
        <v>13</v>
      </c>
      <c r="W1082" s="5">
        <v>4</v>
      </c>
      <c r="X1082" s="5" t="str">
        <f>VLOOKUP(W1082,'Data Definitions'!$B$29:$C$32,2,FALSE)</f>
        <v>Very High</v>
      </c>
      <c r="Y1082" s="5">
        <v>2</v>
      </c>
      <c r="Z1082" s="5">
        <v>1</v>
      </c>
      <c r="AA1082" s="5">
        <v>3</v>
      </c>
      <c r="AB1082" s="5" t="str">
        <f>VLOOKUP(AA1082,'Data Definitions'!$B$34:$C$37,2,FALSE)</f>
        <v>Better</v>
      </c>
      <c r="AC1082" s="5">
        <v>2</v>
      </c>
      <c r="AD1082" s="5">
        <v>1</v>
      </c>
      <c r="AE1082" s="5">
        <v>1</v>
      </c>
      <c r="AF1082" s="5">
        <v>2</v>
      </c>
      <c r="AG1082" s="5" t="s">
        <v>19</v>
      </c>
      <c r="AH1082" s="5">
        <v>3</v>
      </c>
      <c r="AI1082" s="5" t="str">
        <f>VLOOKUP(AH1082,'Data Definitions'!$B$24:$C$27,2,FALSE)</f>
        <v>Excellent</v>
      </c>
    </row>
    <row r="1083" spans="1:35" x14ac:dyDescent="0.3">
      <c r="A1083" s="7" t="s">
        <v>367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 t="str">
        <f>VLOOKUP(J1083,'Data Definitions'!$B$3:$C$7,2,FALSE)</f>
        <v>College</v>
      </c>
      <c r="L1083" s="5">
        <v>2</v>
      </c>
      <c r="M1083" s="5" t="str">
        <f>VLOOKUP(L1083,'Data Definitions'!$B$9:$C$12,2,FALSE)</f>
        <v>Medium</v>
      </c>
      <c r="N1083" s="5">
        <v>61</v>
      </c>
      <c r="O1083" s="5">
        <v>2</v>
      </c>
      <c r="P1083" s="5" t="str">
        <f>VLOOKUP(O1083,'Data Definitions'!$B$14:$C$17,2,FALSE)</f>
        <v>Medium</v>
      </c>
      <c r="Q1083" s="5">
        <v>3</v>
      </c>
      <c r="R1083" s="5">
        <v>3</v>
      </c>
      <c r="S1083" s="5" t="str">
        <f>VLOOKUP(R1083,'Data Definitions'!$B$19:$C$22,2,FALSE)</f>
        <v>High</v>
      </c>
      <c r="T1083" s="5">
        <v>1</v>
      </c>
      <c r="U1083" s="5" t="s">
        <v>19</v>
      </c>
      <c r="V1083" s="5">
        <v>13</v>
      </c>
      <c r="W1083" s="5">
        <v>2</v>
      </c>
      <c r="X1083" s="5" t="str">
        <f>VLOOKUP(W1083,'Data Definitions'!$B$29:$C$32,2,FALSE)</f>
        <v>Medium</v>
      </c>
      <c r="Y1083" s="5">
        <v>10</v>
      </c>
      <c r="Z1083" s="5">
        <v>2</v>
      </c>
      <c r="AA1083" s="5">
        <v>3</v>
      </c>
      <c r="AB1083" s="5" t="str">
        <f>VLOOKUP(AA1083,'Data Definitions'!$B$34:$C$37,2,FALSE)</f>
        <v>Better</v>
      </c>
      <c r="AC1083" s="5">
        <v>10</v>
      </c>
      <c r="AD1083" s="5">
        <v>9</v>
      </c>
      <c r="AE1083" s="5">
        <v>9</v>
      </c>
      <c r="AF1083" s="5">
        <v>0</v>
      </c>
      <c r="AG1083" s="5" t="s">
        <v>19</v>
      </c>
      <c r="AH1083" s="5">
        <v>2</v>
      </c>
      <c r="AI1083" s="5" t="str">
        <f>VLOOKUP(AH1083,'Data Definitions'!$B$24:$C$27,2,FALSE)</f>
        <v>Good</v>
      </c>
    </row>
    <row r="1084" spans="1:35" x14ac:dyDescent="0.3">
      <c r="A1084" s="7" t="s">
        <v>368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38</v>
      </c>
      <c r="G1084" s="5" t="s">
        <v>44</v>
      </c>
      <c r="H1084" s="5" t="s">
        <v>20</v>
      </c>
      <c r="I1084" s="5">
        <v>4</v>
      </c>
      <c r="J1084" s="5">
        <v>3</v>
      </c>
      <c r="K1084" s="5" t="str">
        <f>VLOOKUP(J1084,'Data Definitions'!$B$3:$C$7,2,FALSE)</f>
        <v>Bachelor</v>
      </c>
      <c r="L1084" s="5">
        <v>3</v>
      </c>
      <c r="M1084" s="5" t="str">
        <f>VLOOKUP(L1084,'Data Definitions'!$B$9:$C$12,2,FALSE)</f>
        <v>High</v>
      </c>
      <c r="N1084" s="5">
        <v>40</v>
      </c>
      <c r="O1084" s="5">
        <v>3</v>
      </c>
      <c r="P1084" s="5" t="str">
        <f>VLOOKUP(O1084,'Data Definitions'!$B$14:$C$17,2,FALSE)</f>
        <v>High</v>
      </c>
      <c r="Q1084" s="5">
        <v>1</v>
      </c>
      <c r="R1084" s="5">
        <v>4</v>
      </c>
      <c r="S1084" s="5" t="str">
        <f>VLOOKUP(R1084,'Data Definitions'!$B$19:$C$22,2,FALSE)</f>
        <v>Very High</v>
      </c>
      <c r="T1084" s="5">
        <v>9</v>
      </c>
      <c r="U1084" s="5" t="s">
        <v>12</v>
      </c>
      <c r="V1084" s="5">
        <v>23</v>
      </c>
      <c r="W1084" s="5">
        <v>3</v>
      </c>
      <c r="X1084" s="5" t="str">
        <f>VLOOKUP(W1084,'Data Definitions'!$B$29:$C$32,2,FALSE)</f>
        <v>High</v>
      </c>
      <c r="Y1084" s="5">
        <v>3</v>
      </c>
      <c r="Z1084" s="5">
        <v>4</v>
      </c>
      <c r="AA1084" s="5">
        <v>3</v>
      </c>
      <c r="AB1084" s="5" t="str">
        <f>VLOOKUP(AA1084,'Data Definitions'!$B$34:$C$37,2,FALSE)</f>
        <v>Better</v>
      </c>
      <c r="AC1084" s="5">
        <v>1</v>
      </c>
      <c r="AD1084" s="5">
        <v>0</v>
      </c>
      <c r="AE1084" s="5">
        <v>0</v>
      </c>
      <c r="AF1084" s="5">
        <v>0</v>
      </c>
      <c r="AG1084" s="5" t="s">
        <v>12</v>
      </c>
      <c r="AH1084" s="5">
        <v>4</v>
      </c>
      <c r="AI1084" s="5" t="str">
        <f>VLOOKUP(AH1084,'Data Definitions'!$B$24:$C$27,2,FALSE)</f>
        <v>Outstanding</v>
      </c>
    </row>
    <row r="1085" spans="1:35" x14ac:dyDescent="0.3">
      <c r="A1085" s="7" t="s">
        <v>369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38</v>
      </c>
      <c r="G1085" s="5" t="s">
        <v>46</v>
      </c>
      <c r="H1085" s="5" t="s">
        <v>13</v>
      </c>
      <c r="I1085" s="5">
        <v>14</v>
      </c>
      <c r="J1085" s="5">
        <v>3</v>
      </c>
      <c r="K1085" s="5" t="str">
        <f>VLOOKUP(J1085,'Data Definitions'!$B$3:$C$7,2,FALSE)</f>
        <v>Bachelor</v>
      </c>
      <c r="L1085" s="5">
        <v>4</v>
      </c>
      <c r="M1085" s="5" t="str">
        <f>VLOOKUP(L1085,'Data Definitions'!$B$9:$C$12,2,FALSE)</f>
        <v>Very High</v>
      </c>
      <c r="N1085" s="5">
        <v>95</v>
      </c>
      <c r="O1085" s="5">
        <v>3</v>
      </c>
      <c r="P1085" s="5" t="str">
        <f>VLOOKUP(O1085,'Data Definitions'!$B$14:$C$17,2,FALSE)</f>
        <v>High</v>
      </c>
      <c r="Q1085" s="5">
        <v>1</v>
      </c>
      <c r="R1085" s="5">
        <v>1</v>
      </c>
      <c r="S1085" s="5" t="str">
        <f>VLOOKUP(R1085,'Data Definitions'!$B$19:$C$22,2,FALSE)</f>
        <v>Low</v>
      </c>
      <c r="T1085" s="5">
        <v>1</v>
      </c>
      <c r="U1085" s="5" t="s">
        <v>19</v>
      </c>
      <c r="V1085" s="5">
        <v>12</v>
      </c>
      <c r="W1085" s="5">
        <v>3</v>
      </c>
      <c r="X1085" s="5" t="str">
        <f>VLOOKUP(W1085,'Data Definitions'!$B$29:$C$32,2,FALSE)</f>
        <v>High</v>
      </c>
      <c r="Y1085" s="5">
        <v>18</v>
      </c>
      <c r="Z1085" s="5">
        <v>2</v>
      </c>
      <c r="AA1085" s="5">
        <v>2</v>
      </c>
      <c r="AB1085" s="5" t="str">
        <f>VLOOKUP(AA1085,'Data Definitions'!$B$34:$C$37,2,FALSE)</f>
        <v>Good</v>
      </c>
      <c r="AC1085" s="5">
        <v>18</v>
      </c>
      <c r="AD1085" s="5">
        <v>7</v>
      </c>
      <c r="AE1085" s="5">
        <v>12</v>
      </c>
      <c r="AF1085" s="5">
        <v>17</v>
      </c>
      <c r="AG1085" s="5" t="s">
        <v>19</v>
      </c>
      <c r="AH1085" s="5">
        <v>3</v>
      </c>
      <c r="AI1085" s="5" t="str">
        <f>VLOOKUP(AH1085,'Data Definitions'!$B$24:$C$27,2,FALSE)</f>
        <v>Excellent</v>
      </c>
    </row>
    <row r="1086" spans="1:35" x14ac:dyDescent="0.3">
      <c r="A1086" s="7" t="s">
        <v>370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 t="str">
        <f>VLOOKUP(J1086,'Data Definitions'!$B$3:$C$7,2,FALSE)</f>
        <v>College</v>
      </c>
      <c r="L1086" s="5">
        <v>4</v>
      </c>
      <c r="M1086" s="5" t="str">
        <f>VLOOKUP(L1086,'Data Definitions'!$B$9:$C$12,2,FALSE)</f>
        <v>Very High</v>
      </c>
      <c r="N1086" s="5">
        <v>46</v>
      </c>
      <c r="O1086" s="5">
        <v>3</v>
      </c>
      <c r="P1086" s="5" t="str">
        <f>VLOOKUP(O1086,'Data Definitions'!$B$14:$C$17,2,FALSE)</f>
        <v>High</v>
      </c>
      <c r="Q1086" s="5">
        <v>2</v>
      </c>
      <c r="R1086" s="5">
        <v>2</v>
      </c>
      <c r="S1086" s="5" t="str">
        <f>VLOOKUP(R1086,'Data Definitions'!$B$19:$C$22,2,FALSE)</f>
        <v>Medium</v>
      </c>
      <c r="T1086" s="5">
        <v>7</v>
      </c>
      <c r="U1086" s="5" t="s">
        <v>19</v>
      </c>
      <c r="V1086" s="5">
        <v>12</v>
      </c>
      <c r="W1086" s="5">
        <v>3</v>
      </c>
      <c r="X1086" s="5" t="str">
        <f>VLOOKUP(W1086,'Data Definitions'!$B$29:$C$32,2,FALSE)</f>
        <v>High</v>
      </c>
      <c r="Y1086" s="5">
        <v>8</v>
      </c>
      <c r="Z1086" s="5">
        <v>5</v>
      </c>
      <c r="AA1086" s="5">
        <v>3</v>
      </c>
      <c r="AB1086" s="5" t="str">
        <f>VLOOKUP(AA1086,'Data Definitions'!$B$34:$C$37,2,FALSE)</f>
        <v>Better</v>
      </c>
      <c r="AC1086" s="5">
        <v>5</v>
      </c>
      <c r="AD1086" s="5">
        <v>4</v>
      </c>
      <c r="AE1086" s="5">
        <v>1</v>
      </c>
      <c r="AF1086" s="5">
        <v>3</v>
      </c>
      <c r="AG1086" s="5" t="s">
        <v>19</v>
      </c>
      <c r="AH1086" s="5">
        <v>3</v>
      </c>
      <c r="AI1086" s="5" t="str">
        <f>VLOOKUP(AH1086,'Data Definitions'!$B$24:$C$27,2,FALSE)</f>
        <v>Excellent</v>
      </c>
    </row>
    <row r="1087" spans="1:35" x14ac:dyDescent="0.3">
      <c r="A1087" s="7" t="s">
        <v>371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38</v>
      </c>
      <c r="G1087" s="5" t="s">
        <v>46</v>
      </c>
      <c r="H1087" s="5" t="s">
        <v>13</v>
      </c>
      <c r="I1087" s="5">
        <v>10</v>
      </c>
      <c r="J1087" s="5">
        <v>4</v>
      </c>
      <c r="K1087" s="5" t="str">
        <f>VLOOKUP(J1087,'Data Definitions'!$B$3:$C$7,2,FALSE)</f>
        <v>Master</v>
      </c>
      <c r="L1087" s="5">
        <v>3</v>
      </c>
      <c r="M1087" s="5" t="str">
        <f>VLOOKUP(L1087,'Data Definitions'!$B$9:$C$12,2,FALSE)</f>
        <v>High</v>
      </c>
      <c r="N1087" s="5">
        <v>49</v>
      </c>
      <c r="O1087" s="5">
        <v>3</v>
      </c>
      <c r="P1087" s="5" t="str">
        <f>VLOOKUP(O1087,'Data Definitions'!$B$14:$C$17,2,FALSE)</f>
        <v>High</v>
      </c>
      <c r="Q1087" s="5">
        <v>2</v>
      </c>
      <c r="R1087" s="5">
        <v>2</v>
      </c>
      <c r="S1087" s="5" t="str">
        <f>VLOOKUP(R1087,'Data Definitions'!$B$19:$C$22,2,FALSE)</f>
        <v>Medium</v>
      </c>
      <c r="T1087" s="5">
        <v>2</v>
      </c>
      <c r="U1087" s="5" t="s">
        <v>12</v>
      </c>
      <c r="V1087" s="5">
        <v>12</v>
      </c>
      <c r="W1087" s="5">
        <v>4</v>
      </c>
      <c r="X1087" s="5" t="str">
        <f>VLOOKUP(W1087,'Data Definitions'!$B$29:$C$32,2,FALSE)</f>
        <v>Very High</v>
      </c>
      <c r="Y1087" s="5">
        <v>18</v>
      </c>
      <c r="Z1087" s="5">
        <v>2</v>
      </c>
      <c r="AA1087" s="5">
        <v>2</v>
      </c>
      <c r="AB1087" s="5" t="str">
        <f>VLOOKUP(AA1087,'Data Definitions'!$B$34:$C$37,2,FALSE)</f>
        <v>Good</v>
      </c>
      <c r="AC1087" s="5">
        <v>1</v>
      </c>
      <c r="AD1087" s="5">
        <v>0</v>
      </c>
      <c r="AE1087" s="5">
        <v>0</v>
      </c>
      <c r="AF1087" s="5">
        <v>1</v>
      </c>
      <c r="AG1087" s="5" t="s">
        <v>19</v>
      </c>
      <c r="AH1087" s="5">
        <v>3</v>
      </c>
      <c r="AI1087" s="5" t="str">
        <f>VLOOKUP(AH1087,'Data Definitions'!$B$24:$C$27,2,FALSE)</f>
        <v>Excellent</v>
      </c>
    </row>
    <row r="1088" spans="1:35" x14ac:dyDescent="0.3">
      <c r="A1088" s="7" t="s">
        <v>372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38</v>
      </c>
      <c r="G1088" s="5" t="s">
        <v>44</v>
      </c>
      <c r="H1088" s="5" t="s">
        <v>13</v>
      </c>
      <c r="I1088" s="5">
        <v>12</v>
      </c>
      <c r="J1088" s="5">
        <v>3</v>
      </c>
      <c r="K1088" s="5" t="str">
        <f>VLOOKUP(J1088,'Data Definitions'!$B$3:$C$7,2,FALSE)</f>
        <v>Bachelor</v>
      </c>
      <c r="L1088" s="5">
        <v>1</v>
      </c>
      <c r="M1088" s="5" t="str">
        <f>VLOOKUP(L1088,'Data Definitions'!$B$9:$C$12,2,FALSE)</f>
        <v>Low</v>
      </c>
      <c r="N1088" s="5">
        <v>59</v>
      </c>
      <c r="O1088" s="5">
        <v>2</v>
      </c>
      <c r="P1088" s="5" t="str">
        <f>VLOOKUP(O1088,'Data Definitions'!$B$14:$C$17,2,FALSE)</f>
        <v>Medium</v>
      </c>
      <c r="Q1088" s="5">
        <v>4</v>
      </c>
      <c r="R1088" s="5">
        <v>2</v>
      </c>
      <c r="S1088" s="5" t="str">
        <f>VLOOKUP(R1088,'Data Definitions'!$B$19:$C$22,2,FALSE)</f>
        <v>Medium</v>
      </c>
      <c r="T1088" s="5">
        <v>1</v>
      </c>
      <c r="U1088" s="5" t="s">
        <v>19</v>
      </c>
      <c r="V1088" s="5">
        <v>11</v>
      </c>
      <c r="W1088" s="5">
        <v>3</v>
      </c>
      <c r="X1088" s="5" t="str">
        <f>VLOOKUP(W1088,'Data Definitions'!$B$29:$C$32,2,FALSE)</f>
        <v>High</v>
      </c>
      <c r="Y1088" s="5">
        <v>25</v>
      </c>
      <c r="Z1088" s="5">
        <v>3</v>
      </c>
      <c r="AA1088" s="5">
        <v>3</v>
      </c>
      <c r="AB1088" s="5" t="str">
        <f>VLOOKUP(AA1088,'Data Definitions'!$B$34:$C$37,2,FALSE)</f>
        <v>Better</v>
      </c>
      <c r="AC1088" s="5">
        <v>25</v>
      </c>
      <c r="AD1088" s="5">
        <v>10</v>
      </c>
      <c r="AE1088" s="5">
        <v>3</v>
      </c>
      <c r="AF1088" s="5">
        <v>9</v>
      </c>
      <c r="AG1088" s="5" t="s">
        <v>19</v>
      </c>
      <c r="AH1088" s="5">
        <v>2</v>
      </c>
      <c r="AI1088" s="5" t="str">
        <f>VLOOKUP(AH1088,'Data Definitions'!$B$24:$C$27,2,FALSE)</f>
        <v>Good</v>
      </c>
    </row>
    <row r="1089" spans="1:35" x14ac:dyDescent="0.3">
      <c r="A1089" s="7" t="s">
        <v>373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38</v>
      </c>
      <c r="G1089" s="5" t="s">
        <v>44</v>
      </c>
      <c r="H1089" s="5" t="s">
        <v>13</v>
      </c>
      <c r="I1089" s="5">
        <v>2</v>
      </c>
      <c r="J1089" s="5">
        <v>3</v>
      </c>
      <c r="K1089" s="5" t="str">
        <f>VLOOKUP(J1089,'Data Definitions'!$B$3:$C$7,2,FALSE)</f>
        <v>Bachelor</v>
      </c>
      <c r="L1089" s="5">
        <v>2</v>
      </c>
      <c r="M1089" s="5" t="str">
        <f>VLOOKUP(L1089,'Data Definitions'!$B$9:$C$12,2,FALSE)</f>
        <v>Medium</v>
      </c>
      <c r="N1089" s="5">
        <v>78</v>
      </c>
      <c r="O1089" s="5">
        <v>2</v>
      </c>
      <c r="P1089" s="5" t="str">
        <f>VLOOKUP(O1089,'Data Definitions'!$B$14:$C$17,2,FALSE)</f>
        <v>Medium</v>
      </c>
      <c r="Q1089" s="5">
        <v>2</v>
      </c>
      <c r="R1089" s="5">
        <v>3</v>
      </c>
      <c r="S1089" s="5" t="str">
        <f>VLOOKUP(R1089,'Data Definitions'!$B$19:$C$22,2,FALSE)</f>
        <v>High</v>
      </c>
      <c r="T1089" s="5">
        <v>6</v>
      </c>
      <c r="U1089" s="5" t="s">
        <v>19</v>
      </c>
      <c r="V1089" s="5">
        <v>22</v>
      </c>
      <c r="W1089" s="5">
        <v>2</v>
      </c>
      <c r="X1089" s="5" t="str">
        <f>VLOOKUP(W1089,'Data Definitions'!$B$29:$C$32,2,FALSE)</f>
        <v>Medium</v>
      </c>
      <c r="Y1089" s="5">
        <v>20</v>
      </c>
      <c r="Z1089" s="5">
        <v>3</v>
      </c>
      <c r="AA1089" s="5">
        <v>3</v>
      </c>
      <c r="AB1089" s="5" t="str">
        <f>VLOOKUP(AA1089,'Data Definitions'!$B$34:$C$37,2,FALSE)</f>
        <v>Better</v>
      </c>
      <c r="AC1089" s="5">
        <v>1</v>
      </c>
      <c r="AD1089" s="5">
        <v>0</v>
      </c>
      <c r="AE1089" s="5">
        <v>0</v>
      </c>
      <c r="AF1089" s="5">
        <v>0</v>
      </c>
      <c r="AG1089" s="5" t="s">
        <v>19</v>
      </c>
      <c r="AH1089" s="5">
        <v>4</v>
      </c>
      <c r="AI1089" s="5" t="str">
        <f>VLOOKUP(AH1089,'Data Definitions'!$B$24:$C$27,2,FALSE)</f>
        <v>Outstanding</v>
      </c>
    </row>
    <row r="1090" spans="1:35" x14ac:dyDescent="0.3">
      <c r="A1090" s="7" t="s">
        <v>374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38</v>
      </c>
      <c r="G1090" s="5" t="s">
        <v>44</v>
      </c>
      <c r="H1090" s="5" t="s">
        <v>13</v>
      </c>
      <c r="I1090" s="5">
        <v>5</v>
      </c>
      <c r="J1090" s="5">
        <v>2</v>
      </c>
      <c r="K1090" s="5" t="str">
        <f>VLOOKUP(J1090,'Data Definitions'!$B$3:$C$7,2,FALSE)</f>
        <v>College</v>
      </c>
      <c r="L1090" s="5">
        <v>1</v>
      </c>
      <c r="M1090" s="5" t="str">
        <f>VLOOKUP(L1090,'Data Definitions'!$B$9:$C$12,2,FALSE)</f>
        <v>Low</v>
      </c>
      <c r="N1090" s="5">
        <v>86</v>
      </c>
      <c r="O1090" s="5">
        <v>3</v>
      </c>
      <c r="P1090" s="5" t="str">
        <f>VLOOKUP(O1090,'Data Definitions'!$B$14:$C$17,2,FALSE)</f>
        <v>High</v>
      </c>
      <c r="Q1090" s="5">
        <v>5</v>
      </c>
      <c r="R1090" s="5">
        <v>1</v>
      </c>
      <c r="S1090" s="5" t="str">
        <f>VLOOKUP(R1090,'Data Definitions'!$B$19:$C$22,2,FALSE)</f>
        <v>Low</v>
      </c>
      <c r="T1090" s="5">
        <v>4</v>
      </c>
      <c r="U1090" s="5" t="s">
        <v>19</v>
      </c>
      <c r="V1090" s="5">
        <v>11</v>
      </c>
      <c r="W1090" s="5">
        <v>3</v>
      </c>
      <c r="X1090" s="5" t="str">
        <f>VLOOKUP(W1090,'Data Definitions'!$B$29:$C$32,2,FALSE)</f>
        <v>High</v>
      </c>
      <c r="Y1090" s="5">
        <v>24</v>
      </c>
      <c r="Z1090" s="5">
        <v>4</v>
      </c>
      <c r="AA1090" s="5">
        <v>2</v>
      </c>
      <c r="AB1090" s="5" t="str">
        <f>VLOOKUP(AA1090,'Data Definitions'!$B$34:$C$37,2,FALSE)</f>
        <v>Good</v>
      </c>
      <c r="AC1090" s="5">
        <v>4</v>
      </c>
      <c r="AD1090" s="5">
        <v>2</v>
      </c>
      <c r="AE1090" s="5">
        <v>1</v>
      </c>
      <c r="AF1090" s="5">
        <v>2</v>
      </c>
      <c r="AG1090" s="5" t="s">
        <v>19</v>
      </c>
      <c r="AH1090" s="5">
        <v>3</v>
      </c>
      <c r="AI1090" s="5" t="str">
        <f>VLOOKUP(AH1090,'Data Definitions'!$B$24:$C$27,2,FALSE)</f>
        <v>Excellent</v>
      </c>
    </row>
    <row r="1091" spans="1:35" x14ac:dyDescent="0.3">
      <c r="A1091" s="7" t="s">
        <v>375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38</v>
      </c>
      <c r="G1091" s="5" t="s">
        <v>44</v>
      </c>
      <c r="H1091" s="5" t="s">
        <v>13</v>
      </c>
      <c r="I1091" s="5">
        <v>7</v>
      </c>
      <c r="J1091" s="5">
        <v>2</v>
      </c>
      <c r="K1091" s="5" t="str">
        <f>VLOOKUP(J1091,'Data Definitions'!$B$3:$C$7,2,FALSE)</f>
        <v>College</v>
      </c>
      <c r="L1091" s="5">
        <v>2</v>
      </c>
      <c r="M1091" s="5" t="str">
        <f>VLOOKUP(L1091,'Data Definitions'!$B$9:$C$12,2,FALSE)</f>
        <v>Medium</v>
      </c>
      <c r="N1091" s="5">
        <v>31</v>
      </c>
      <c r="O1091" s="5">
        <v>3</v>
      </c>
      <c r="P1091" s="5" t="str">
        <f>VLOOKUP(O1091,'Data Definitions'!$B$14:$C$17,2,FALSE)</f>
        <v>High</v>
      </c>
      <c r="Q1091" s="5">
        <v>2</v>
      </c>
      <c r="R1091" s="5">
        <v>1</v>
      </c>
      <c r="S1091" s="5" t="str">
        <f>VLOOKUP(R1091,'Data Definitions'!$B$19:$C$22,2,FALSE)</f>
        <v>Low</v>
      </c>
      <c r="T1091" s="5">
        <v>1</v>
      </c>
      <c r="U1091" s="5" t="s">
        <v>19</v>
      </c>
      <c r="V1091" s="5">
        <v>12</v>
      </c>
      <c r="W1091" s="5">
        <v>2</v>
      </c>
      <c r="X1091" s="5" t="str">
        <f>VLOOKUP(W1091,'Data Definitions'!$B$29:$C$32,2,FALSE)</f>
        <v>Medium</v>
      </c>
      <c r="Y1091" s="5">
        <v>13</v>
      </c>
      <c r="Z1091" s="5">
        <v>5</v>
      </c>
      <c r="AA1091" s="5">
        <v>1</v>
      </c>
      <c r="AB1091" s="5" t="str">
        <f>VLOOKUP(AA1091,'Data Definitions'!$B$34:$C$37,2,FALSE)</f>
        <v>Bad</v>
      </c>
      <c r="AC1091" s="5">
        <v>13</v>
      </c>
      <c r="AD1091" s="5">
        <v>10</v>
      </c>
      <c r="AE1091" s="5">
        <v>3</v>
      </c>
      <c r="AF1091" s="5">
        <v>12</v>
      </c>
      <c r="AG1091" s="5" t="s">
        <v>19</v>
      </c>
      <c r="AH1091" s="5">
        <v>3</v>
      </c>
      <c r="AI1091" s="5" t="str">
        <f>VLOOKUP(AH1091,'Data Definitions'!$B$24:$C$27,2,FALSE)</f>
        <v>Excellent</v>
      </c>
    </row>
    <row r="1092" spans="1:35" x14ac:dyDescent="0.3">
      <c r="A1092" s="7" t="s">
        <v>376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38</v>
      </c>
      <c r="G1092" s="5" t="s">
        <v>44</v>
      </c>
      <c r="H1092" s="5" t="s">
        <v>20</v>
      </c>
      <c r="I1092" s="5">
        <v>21</v>
      </c>
      <c r="J1092" s="5">
        <v>3</v>
      </c>
      <c r="K1092" s="5" t="str">
        <f>VLOOKUP(J1092,'Data Definitions'!$B$3:$C$7,2,FALSE)</f>
        <v>Bachelor</v>
      </c>
      <c r="L1092" s="5">
        <v>4</v>
      </c>
      <c r="M1092" s="5" t="str">
        <f>VLOOKUP(L1092,'Data Definitions'!$B$9:$C$12,2,FALSE)</f>
        <v>Very High</v>
      </c>
      <c r="N1092" s="5">
        <v>61</v>
      </c>
      <c r="O1092" s="5">
        <v>3</v>
      </c>
      <c r="P1092" s="5" t="str">
        <f>VLOOKUP(O1092,'Data Definitions'!$B$14:$C$17,2,FALSE)</f>
        <v>High</v>
      </c>
      <c r="Q1092" s="5">
        <v>1</v>
      </c>
      <c r="R1092" s="5">
        <v>4</v>
      </c>
      <c r="S1092" s="5" t="str">
        <f>VLOOKUP(R1092,'Data Definitions'!$B$19:$C$22,2,FALSE)</f>
        <v>Very High</v>
      </c>
      <c r="T1092" s="5">
        <v>7</v>
      </c>
      <c r="U1092" s="5" t="s">
        <v>19</v>
      </c>
      <c r="V1092" s="5">
        <v>20</v>
      </c>
      <c r="W1092" s="5">
        <v>1</v>
      </c>
      <c r="X1092" s="5" t="str">
        <f>VLOOKUP(W1092,'Data Definitions'!$B$29:$C$32,2,FALSE)</f>
        <v>Low</v>
      </c>
      <c r="Y1092" s="5">
        <v>8</v>
      </c>
      <c r="Z1092" s="5">
        <v>1</v>
      </c>
      <c r="AA1092" s="5">
        <v>3</v>
      </c>
      <c r="AB1092" s="5" t="str">
        <f>VLOOKUP(AA1092,'Data Definitions'!$B$34:$C$37,2,FALSE)</f>
        <v>Better</v>
      </c>
      <c r="AC1092" s="5">
        <v>3</v>
      </c>
      <c r="AD1092" s="5">
        <v>2</v>
      </c>
      <c r="AE1092" s="5">
        <v>1</v>
      </c>
      <c r="AF1092" s="5">
        <v>2</v>
      </c>
      <c r="AG1092" s="5" t="s">
        <v>19</v>
      </c>
      <c r="AH1092" s="5">
        <v>4</v>
      </c>
      <c r="AI1092" s="5" t="str">
        <f>VLOOKUP(AH1092,'Data Definitions'!$B$24:$C$27,2,FALSE)</f>
        <v>Outstanding</v>
      </c>
    </row>
    <row r="1093" spans="1:35" x14ac:dyDescent="0.3">
      <c r="A1093" s="7" t="s">
        <v>377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 t="str">
        <f>VLOOKUP(J1093,'Data Definitions'!$B$3:$C$7,2,FALSE)</f>
        <v>College</v>
      </c>
      <c r="L1093" s="5">
        <v>2</v>
      </c>
      <c r="M1093" s="5" t="str">
        <f>VLOOKUP(L1093,'Data Definitions'!$B$9:$C$12,2,FALSE)</f>
        <v>Medium</v>
      </c>
      <c r="N1093" s="5">
        <v>99</v>
      </c>
      <c r="O1093" s="5">
        <v>2</v>
      </c>
      <c r="P1093" s="5" t="str">
        <f>VLOOKUP(O1093,'Data Definitions'!$B$14:$C$17,2,FALSE)</f>
        <v>Medium</v>
      </c>
      <c r="Q1093" s="5">
        <v>2</v>
      </c>
      <c r="R1093" s="5">
        <v>4</v>
      </c>
      <c r="S1093" s="5" t="str">
        <f>VLOOKUP(R1093,'Data Definitions'!$B$19:$C$22,2,FALSE)</f>
        <v>Very High</v>
      </c>
      <c r="T1093" s="5">
        <v>1</v>
      </c>
      <c r="U1093" s="5" t="s">
        <v>12</v>
      </c>
      <c r="V1093" s="5">
        <v>11</v>
      </c>
      <c r="W1093" s="5">
        <v>2</v>
      </c>
      <c r="X1093" s="5" t="str">
        <f>VLOOKUP(W1093,'Data Definitions'!$B$29:$C$32,2,FALSE)</f>
        <v>Medium</v>
      </c>
      <c r="Y1093" s="5">
        <v>5</v>
      </c>
      <c r="Z1093" s="5">
        <v>3</v>
      </c>
      <c r="AA1093" s="5">
        <v>3</v>
      </c>
      <c r="AB1093" s="5" t="str">
        <f>VLOOKUP(AA1093,'Data Definitions'!$B$34:$C$37,2,FALSE)</f>
        <v>Better</v>
      </c>
      <c r="AC1093" s="5">
        <v>5</v>
      </c>
      <c r="AD1093" s="5">
        <v>4</v>
      </c>
      <c r="AE1093" s="5">
        <v>1</v>
      </c>
      <c r="AF1093" s="5">
        <v>3</v>
      </c>
      <c r="AG1093" s="5" t="s">
        <v>19</v>
      </c>
      <c r="AH1093" s="5">
        <v>2</v>
      </c>
      <c r="AI1093" s="5" t="str">
        <f>VLOOKUP(AH1093,'Data Definitions'!$B$24:$C$27,2,FALSE)</f>
        <v>Good</v>
      </c>
    </row>
    <row r="1094" spans="1:35" x14ac:dyDescent="0.3">
      <c r="A1094" s="7" t="s">
        <v>378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38</v>
      </c>
      <c r="G1094" s="5" t="s">
        <v>41</v>
      </c>
      <c r="H1094" s="5" t="s">
        <v>31</v>
      </c>
      <c r="I1094" s="5">
        <v>25</v>
      </c>
      <c r="J1094" s="5">
        <v>5</v>
      </c>
      <c r="K1094" s="5" t="str">
        <f>VLOOKUP(J1094,'Data Definitions'!$B$3:$C$7,2,FALSE)</f>
        <v>Doctor</v>
      </c>
      <c r="L1094" s="5">
        <v>2</v>
      </c>
      <c r="M1094" s="5" t="str">
        <f>VLOOKUP(L1094,'Data Definitions'!$B$9:$C$12,2,FALSE)</f>
        <v>Medium</v>
      </c>
      <c r="N1094" s="5">
        <v>72</v>
      </c>
      <c r="O1094" s="5">
        <v>3</v>
      </c>
      <c r="P1094" s="5" t="str">
        <f>VLOOKUP(O1094,'Data Definitions'!$B$14:$C$17,2,FALSE)</f>
        <v>High</v>
      </c>
      <c r="Q1094" s="5">
        <v>2</v>
      </c>
      <c r="R1094" s="5">
        <v>3</v>
      </c>
      <c r="S1094" s="5" t="str">
        <f>VLOOKUP(R1094,'Data Definitions'!$B$19:$C$22,2,FALSE)</f>
        <v>High</v>
      </c>
      <c r="T1094" s="5">
        <v>3</v>
      </c>
      <c r="U1094" s="5" t="s">
        <v>12</v>
      </c>
      <c r="V1094" s="5">
        <v>15</v>
      </c>
      <c r="W1094" s="5">
        <v>1</v>
      </c>
      <c r="X1094" s="5" t="str">
        <f>VLOOKUP(W1094,'Data Definitions'!$B$29:$C$32,2,FALSE)</f>
        <v>Low</v>
      </c>
      <c r="Y1094" s="5">
        <v>15</v>
      </c>
      <c r="Z1094" s="5">
        <v>2</v>
      </c>
      <c r="AA1094" s="5">
        <v>3</v>
      </c>
      <c r="AB1094" s="5" t="str">
        <f>VLOOKUP(AA1094,'Data Definitions'!$B$34:$C$37,2,FALSE)</f>
        <v>Better</v>
      </c>
      <c r="AC1094" s="5">
        <v>13</v>
      </c>
      <c r="AD1094" s="5">
        <v>11</v>
      </c>
      <c r="AE1094" s="5">
        <v>10</v>
      </c>
      <c r="AF1094" s="5">
        <v>7</v>
      </c>
      <c r="AG1094" s="5" t="s">
        <v>19</v>
      </c>
      <c r="AH1094" s="5">
        <v>3</v>
      </c>
      <c r="AI1094" s="5" t="str">
        <f>VLOOKUP(AH1094,'Data Definitions'!$B$24:$C$27,2,FALSE)</f>
        <v>Excellent</v>
      </c>
    </row>
    <row r="1095" spans="1:35" x14ac:dyDescent="0.3">
      <c r="A1095" s="7" t="s">
        <v>379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38</v>
      </c>
      <c r="G1095" s="5" t="s">
        <v>44</v>
      </c>
      <c r="H1095" s="5" t="s">
        <v>13</v>
      </c>
      <c r="I1095" s="5">
        <v>1</v>
      </c>
      <c r="J1095" s="5">
        <v>2</v>
      </c>
      <c r="K1095" s="5" t="str">
        <f>VLOOKUP(J1095,'Data Definitions'!$B$3:$C$7,2,FALSE)</f>
        <v>College</v>
      </c>
      <c r="L1095" s="5">
        <v>4</v>
      </c>
      <c r="M1095" s="5" t="str">
        <f>VLOOKUP(L1095,'Data Definitions'!$B$9:$C$12,2,FALSE)</f>
        <v>Very High</v>
      </c>
      <c r="N1095" s="5">
        <v>98</v>
      </c>
      <c r="O1095" s="5">
        <v>2</v>
      </c>
      <c r="P1095" s="5" t="str">
        <f>VLOOKUP(O1095,'Data Definitions'!$B$14:$C$17,2,FALSE)</f>
        <v>Medium</v>
      </c>
      <c r="Q1095" s="5">
        <v>1</v>
      </c>
      <c r="R1095" s="5">
        <v>1</v>
      </c>
      <c r="S1095" s="5" t="str">
        <f>VLOOKUP(R1095,'Data Definitions'!$B$19:$C$22,2,FALSE)</f>
        <v>Low</v>
      </c>
      <c r="T1095" s="5">
        <v>1</v>
      </c>
      <c r="U1095" s="5" t="s">
        <v>19</v>
      </c>
      <c r="V1095" s="5">
        <v>12</v>
      </c>
      <c r="W1095" s="5">
        <v>3</v>
      </c>
      <c r="X1095" s="5" t="str">
        <f>VLOOKUP(W1095,'Data Definitions'!$B$29:$C$32,2,FALSE)</f>
        <v>High</v>
      </c>
      <c r="Y1095" s="5">
        <v>4</v>
      </c>
      <c r="Z1095" s="5">
        <v>3</v>
      </c>
      <c r="AA1095" s="5">
        <v>3</v>
      </c>
      <c r="AB1095" s="5" t="str">
        <f>VLOOKUP(AA1095,'Data Definitions'!$B$34:$C$37,2,FALSE)</f>
        <v>Better</v>
      </c>
      <c r="AC1095" s="5">
        <v>4</v>
      </c>
      <c r="AD1095" s="5">
        <v>2</v>
      </c>
      <c r="AE1095" s="5">
        <v>3</v>
      </c>
      <c r="AF1095" s="5">
        <v>2</v>
      </c>
      <c r="AG1095" s="5" t="s">
        <v>19</v>
      </c>
      <c r="AH1095" s="5">
        <v>3</v>
      </c>
      <c r="AI1095" s="5" t="str">
        <f>VLOOKUP(AH1095,'Data Definitions'!$B$24:$C$27,2,FALSE)</f>
        <v>Excellent</v>
      </c>
    </row>
    <row r="1096" spans="1:35" x14ac:dyDescent="0.3">
      <c r="A1096" s="7" t="s">
        <v>380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38</v>
      </c>
      <c r="G1096" s="5" t="s">
        <v>41</v>
      </c>
      <c r="H1096" s="5" t="s">
        <v>20</v>
      </c>
      <c r="I1096" s="5">
        <v>1</v>
      </c>
      <c r="J1096" s="5">
        <v>1</v>
      </c>
      <c r="K1096" s="5" t="str">
        <f>VLOOKUP(J1096,'Data Definitions'!$B$3:$C$7,2,FALSE)</f>
        <v>Below College</v>
      </c>
      <c r="L1096" s="5">
        <v>2</v>
      </c>
      <c r="M1096" s="5" t="str">
        <f>VLOOKUP(L1096,'Data Definitions'!$B$9:$C$12,2,FALSE)</f>
        <v>Medium</v>
      </c>
      <c r="N1096" s="5">
        <v>52</v>
      </c>
      <c r="O1096" s="5">
        <v>3</v>
      </c>
      <c r="P1096" s="5" t="str">
        <f>VLOOKUP(O1096,'Data Definitions'!$B$14:$C$17,2,FALSE)</f>
        <v>High</v>
      </c>
      <c r="Q1096" s="5">
        <v>5</v>
      </c>
      <c r="R1096" s="5">
        <v>3</v>
      </c>
      <c r="S1096" s="5" t="str">
        <f>VLOOKUP(R1096,'Data Definitions'!$B$19:$C$22,2,FALSE)</f>
        <v>High</v>
      </c>
      <c r="T1096" s="5">
        <v>1</v>
      </c>
      <c r="U1096" s="5" t="s">
        <v>12</v>
      </c>
      <c r="V1096" s="5">
        <v>14</v>
      </c>
      <c r="W1096" s="5">
        <v>3</v>
      </c>
      <c r="X1096" s="5" t="str">
        <f>VLOOKUP(W1096,'Data Definitions'!$B$29:$C$32,2,FALSE)</f>
        <v>High</v>
      </c>
      <c r="Y1096" s="5">
        <v>21</v>
      </c>
      <c r="Z1096" s="5">
        <v>3</v>
      </c>
      <c r="AA1096" s="5">
        <v>3</v>
      </c>
      <c r="AB1096" s="5" t="str">
        <f>VLOOKUP(AA1096,'Data Definitions'!$B$34:$C$37,2,FALSE)</f>
        <v>Better</v>
      </c>
      <c r="AC1096" s="5">
        <v>21</v>
      </c>
      <c r="AD1096" s="5">
        <v>8</v>
      </c>
      <c r="AE1096" s="5">
        <v>1</v>
      </c>
      <c r="AF1096" s="5">
        <v>6</v>
      </c>
      <c r="AG1096" s="5" t="s">
        <v>19</v>
      </c>
      <c r="AH1096" s="5">
        <v>2</v>
      </c>
      <c r="AI1096" s="5" t="str">
        <f>VLOOKUP(AH1096,'Data Definitions'!$B$24:$C$27,2,FALSE)</f>
        <v>Good</v>
      </c>
    </row>
    <row r="1097" spans="1:35" x14ac:dyDescent="0.3">
      <c r="A1097" s="7" t="s">
        <v>381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 t="str">
        <f>VLOOKUP(J1097,'Data Definitions'!$B$3:$C$7,2,FALSE)</f>
        <v>Bachelor</v>
      </c>
      <c r="L1097" s="5">
        <v>2</v>
      </c>
      <c r="M1097" s="5" t="str">
        <f>VLOOKUP(L1097,'Data Definitions'!$B$9:$C$12,2,FALSE)</f>
        <v>Medium</v>
      </c>
      <c r="N1097" s="5">
        <v>83</v>
      </c>
      <c r="O1097" s="5">
        <v>3</v>
      </c>
      <c r="P1097" s="5" t="str">
        <f>VLOOKUP(O1097,'Data Definitions'!$B$14:$C$17,2,FALSE)</f>
        <v>High</v>
      </c>
      <c r="Q1097" s="5">
        <v>2</v>
      </c>
      <c r="R1097" s="5">
        <v>3</v>
      </c>
      <c r="S1097" s="5" t="str">
        <f>VLOOKUP(R1097,'Data Definitions'!$B$19:$C$22,2,FALSE)</f>
        <v>High</v>
      </c>
      <c r="T1097" s="5">
        <v>0</v>
      </c>
      <c r="U1097" s="5" t="s">
        <v>19</v>
      </c>
      <c r="V1097" s="5">
        <v>11</v>
      </c>
      <c r="W1097" s="5">
        <v>2</v>
      </c>
      <c r="X1097" s="5" t="str">
        <f>VLOOKUP(W1097,'Data Definitions'!$B$29:$C$32,2,FALSE)</f>
        <v>Medium</v>
      </c>
      <c r="Y1097" s="5">
        <v>6</v>
      </c>
      <c r="Z1097" s="5">
        <v>6</v>
      </c>
      <c r="AA1097" s="5">
        <v>3</v>
      </c>
      <c r="AB1097" s="5" t="str">
        <f>VLOOKUP(AA1097,'Data Definitions'!$B$34:$C$37,2,FALSE)</f>
        <v>Better</v>
      </c>
      <c r="AC1097" s="5">
        <v>5</v>
      </c>
      <c r="AD1097" s="5">
        <v>4</v>
      </c>
      <c r="AE1097" s="5">
        <v>4</v>
      </c>
      <c r="AF1097" s="5">
        <v>4</v>
      </c>
      <c r="AG1097" s="5" t="s">
        <v>19</v>
      </c>
      <c r="AH1097" s="5">
        <v>2</v>
      </c>
      <c r="AI1097" s="5" t="str">
        <f>VLOOKUP(AH1097,'Data Definitions'!$B$24:$C$27,2,FALSE)</f>
        <v>Good</v>
      </c>
    </row>
    <row r="1098" spans="1:35" x14ac:dyDescent="0.3">
      <c r="A1098" s="7" t="s">
        <v>382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 t="str">
        <f>VLOOKUP(J1098,'Data Definitions'!$B$3:$C$7,2,FALSE)</f>
        <v>Bachelor</v>
      </c>
      <c r="L1098" s="5">
        <v>2</v>
      </c>
      <c r="M1098" s="5" t="str">
        <f>VLOOKUP(L1098,'Data Definitions'!$B$9:$C$12,2,FALSE)</f>
        <v>Medium</v>
      </c>
      <c r="N1098" s="5">
        <v>49</v>
      </c>
      <c r="O1098" s="5">
        <v>4</v>
      </c>
      <c r="P1098" s="5" t="str">
        <f>VLOOKUP(O1098,'Data Definitions'!$B$14:$C$17,2,FALSE)</f>
        <v>Very High</v>
      </c>
      <c r="Q1098" s="5">
        <v>3</v>
      </c>
      <c r="R1098" s="5">
        <v>1</v>
      </c>
      <c r="S1098" s="5" t="str">
        <f>VLOOKUP(R1098,'Data Definitions'!$B$19:$C$22,2,FALSE)</f>
        <v>Low</v>
      </c>
      <c r="T1098" s="5">
        <v>1</v>
      </c>
      <c r="U1098" s="5" t="s">
        <v>19</v>
      </c>
      <c r="V1098" s="5">
        <v>16</v>
      </c>
      <c r="W1098" s="5">
        <v>3</v>
      </c>
      <c r="X1098" s="5" t="str">
        <f>VLOOKUP(W1098,'Data Definitions'!$B$29:$C$32,2,FALSE)</f>
        <v>High</v>
      </c>
      <c r="Y1098" s="5">
        <v>10</v>
      </c>
      <c r="Z1098" s="5">
        <v>2</v>
      </c>
      <c r="AA1098" s="5">
        <v>3</v>
      </c>
      <c r="AB1098" s="5" t="str">
        <f>VLOOKUP(AA1098,'Data Definitions'!$B$34:$C$37,2,FALSE)</f>
        <v>Better</v>
      </c>
      <c r="AC1098" s="5">
        <v>10</v>
      </c>
      <c r="AD1098" s="5">
        <v>7</v>
      </c>
      <c r="AE1098" s="5">
        <v>0</v>
      </c>
      <c r="AF1098" s="5">
        <v>7</v>
      </c>
      <c r="AG1098" s="5" t="s">
        <v>19</v>
      </c>
      <c r="AH1098" s="5">
        <v>3</v>
      </c>
      <c r="AI1098" s="5" t="str">
        <f>VLOOKUP(AH1098,'Data Definitions'!$B$24:$C$27,2,FALSE)</f>
        <v>Excellent</v>
      </c>
    </row>
    <row r="1099" spans="1:35" x14ac:dyDescent="0.3">
      <c r="A1099" s="7" t="s">
        <v>383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38</v>
      </c>
      <c r="G1099" s="5" t="s">
        <v>41</v>
      </c>
      <c r="H1099" s="5" t="s">
        <v>13</v>
      </c>
      <c r="I1099" s="5">
        <v>17</v>
      </c>
      <c r="J1099" s="5">
        <v>2</v>
      </c>
      <c r="K1099" s="5" t="str">
        <f>VLOOKUP(J1099,'Data Definitions'!$B$3:$C$7,2,FALSE)</f>
        <v>College</v>
      </c>
      <c r="L1099" s="5">
        <v>3</v>
      </c>
      <c r="M1099" s="5" t="str">
        <f>VLOOKUP(L1099,'Data Definitions'!$B$9:$C$12,2,FALSE)</f>
        <v>High</v>
      </c>
      <c r="N1099" s="5">
        <v>79</v>
      </c>
      <c r="O1099" s="5">
        <v>3</v>
      </c>
      <c r="P1099" s="5" t="str">
        <f>VLOOKUP(O1099,'Data Definitions'!$B$14:$C$17,2,FALSE)</f>
        <v>High</v>
      </c>
      <c r="Q1099" s="5">
        <v>2</v>
      </c>
      <c r="R1099" s="5">
        <v>1</v>
      </c>
      <c r="S1099" s="5" t="str">
        <f>VLOOKUP(R1099,'Data Definitions'!$B$19:$C$22,2,FALSE)</f>
        <v>Low</v>
      </c>
      <c r="T1099" s="5">
        <v>1</v>
      </c>
      <c r="U1099" s="5" t="s">
        <v>19</v>
      </c>
      <c r="V1099" s="5">
        <v>12</v>
      </c>
      <c r="W1099" s="5">
        <v>4</v>
      </c>
      <c r="X1099" s="5" t="str">
        <f>VLOOKUP(W1099,'Data Definitions'!$B$29:$C$32,2,FALSE)</f>
        <v>Very High</v>
      </c>
      <c r="Y1099" s="5">
        <v>10</v>
      </c>
      <c r="Z1099" s="5">
        <v>2</v>
      </c>
      <c r="AA1099" s="5">
        <v>3</v>
      </c>
      <c r="AB1099" s="5" t="str">
        <f>VLOOKUP(AA1099,'Data Definitions'!$B$34:$C$37,2,FALSE)</f>
        <v>Better</v>
      </c>
      <c r="AC1099" s="5">
        <v>10</v>
      </c>
      <c r="AD1099" s="5">
        <v>0</v>
      </c>
      <c r="AE1099" s="5">
        <v>1</v>
      </c>
      <c r="AF1099" s="5">
        <v>8</v>
      </c>
      <c r="AG1099" s="5" t="s">
        <v>19</v>
      </c>
      <c r="AH1099" s="5">
        <v>3</v>
      </c>
      <c r="AI1099" s="5" t="str">
        <f>VLOOKUP(AH1099,'Data Definitions'!$B$24:$C$27,2,FALSE)</f>
        <v>Excellent</v>
      </c>
    </row>
    <row r="1100" spans="1:35" x14ac:dyDescent="0.3">
      <c r="A1100" s="7" t="s">
        <v>384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38</v>
      </c>
      <c r="G1100" s="5" t="s">
        <v>44</v>
      </c>
      <c r="H1100" s="5" t="s">
        <v>13</v>
      </c>
      <c r="I1100" s="5">
        <v>3</v>
      </c>
      <c r="J1100" s="5">
        <v>3</v>
      </c>
      <c r="K1100" s="5" t="str">
        <f>VLOOKUP(J1100,'Data Definitions'!$B$3:$C$7,2,FALSE)</f>
        <v>Bachelor</v>
      </c>
      <c r="L1100" s="5">
        <v>1</v>
      </c>
      <c r="M1100" s="5" t="str">
        <f>VLOOKUP(L1100,'Data Definitions'!$B$9:$C$12,2,FALSE)</f>
        <v>Low</v>
      </c>
      <c r="N1100" s="5">
        <v>91</v>
      </c>
      <c r="O1100" s="5">
        <v>3</v>
      </c>
      <c r="P1100" s="5" t="str">
        <f>VLOOKUP(O1100,'Data Definitions'!$B$14:$C$17,2,FALSE)</f>
        <v>High</v>
      </c>
      <c r="Q1100" s="5">
        <v>1</v>
      </c>
      <c r="R1100" s="5">
        <v>1</v>
      </c>
      <c r="S1100" s="5" t="str">
        <f>VLOOKUP(R1100,'Data Definitions'!$B$19:$C$22,2,FALSE)</f>
        <v>Low</v>
      </c>
      <c r="T1100" s="5">
        <v>5</v>
      </c>
      <c r="U1100" s="5" t="s">
        <v>19</v>
      </c>
      <c r="V1100" s="5">
        <v>13</v>
      </c>
      <c r="W1100" s="5">
        <v>3</v>
      </c>
      <c r="X1100" s="5" t="str">
        <f>VLOOKUP(W1100,'Data Definitions'!$B$29:$C$32,2,FALSE)</f>
        <v>High</v>
      </c>
      <c r="Y1100" s="5">
        <v>6</v>
      </c>
      <c r="Z1100" s="5">
        <v>5</v>
      </c>
      <c r="AA1100" s="5">
        <v>3</v>
      </c>
      <c r="AB1100" s="5" t="str">
        <f>VLOOKUP(AA1100,'Data Definitions'!$B$34:$C$37,2,FALSE)</f>
        <v>Better</v>
      </c>
      <c r="AC1100" s="5">
        <v>2</v>
      </c>
      <c r="AD1100" s="5">
        <v>2</v>
      </c>
      <c r="AE1100" s="5">
        <v>0</v>
      </c>
      <c r="AF1100" s="5">
        <v>2</v>
      </c>
      <c r="AG1100" s="5" t="s">
        <v>12</v>
      </c>
      <c r="AH1100" s="5">
        <v>3</v>
      </c>
      <c r="AI1100" s="5" t="str">
        <f>VLOOKUP(AH1100,'Data Definitions'!$B$24:$C$27,2,FALSE)</f>
        <v>Excellent</v>
      </c>
    </row>
    <row r="1101" spans="1:35" x14ac:dyDescent="0.3">
      <c r="A1101" s="7" t="s">
        <v>385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38</v>
      </c>
      <c r="G1101" s="5" t="s">
        <v>44</v>
      </c>
      <c r="H1101" s="5" t="s">
        <v>13</v>
      </c>
      <c r="I1101" s="5">
        <v>3</v>
      </c>
      <c r="J1101" s="5">
        <v>3</v>
      </c>
      <c r="K1101" s="5" t="str">
        <f>VLOOKUP(J1101,'Data Definitions'!$B$3:$C$7,2,FALSE)</f>
        <v>Bachelor</v>
      </c>
      <c r="L1101" s="5">
        <v>4</v>
      </c>
      <c r="M1101" s="5" t="str">
        <f>VLOOKUP(L1101,'Data Definitions'!$B$9:$C$12,2,FALSE)</f>
        <v>Very High</v>
      </c>
      <c r="N1101" s="5">
        <v>39</v>
      </c>
      <c r="O1101" s="5">
        <v>2</v>
      </c>
      <c r="P1101" s="5" t="str">
        <f>VLOOKUP(O1101,'Data Definitions'!$B$14:$C$17,2,FALSE)</f>
        <v>Medium</v>
      </c>
      <c r="Q1101" s="5">
        <v>3</v>
      </c>
      <c r="R1101" s="5">
        <v>3</v>
      </c>
      <c r="S1101" s="5" t="str">
        <f>VLOOKUP(R1101,'Data Definitions'!$B$19:$C$22,2,FALSE)</f>
        <v>High</v>
      </c>
      <c r="T1101" s="5">
        <v>2</v>
      </c>
      <c r="U1101" s="5" t="s">
        <v>12</v>
      </c>
      <c r="V1101" s="5">
        <v>14</v>
      </c>
      <c r="W1101" s="5">
        <v>3</v>
      </c>
      <c r="X1101" s="5" t="str">
        <f>VLOOKUP(W1101,'Data Definitions'!$B$29:$C$32,2,FALSE)</f>
        <v>High</v>
      </c>
      <c r="Y1101" s="5">
        <v>28</v>
      </c>
      <c r="Z1101" s="5">
        <v>4</v>
      </c>
      <c r="AA1101" s="5">
        <v>3</v>
      </c>
      <c r="AB1101" s="5" t="str">
        <f>VLOOKUP(AA1101,'Data Definitions'!$B$34:$C$37,2,FALSE)</f>
        <v>Better</v>
      </c>
      <c r="AC1101" s="5">
        <v>5</v>
      </c>
      <c r="AD1101" s="5">
        <v>4</v>
      </c>
      <c r="AE1101" s="5">
        <v>0</v>
      </c>
      <c r="AF1101" s="5">
        <v>4</v>
      </c>
      <c r="AG1101" s="5" t="s">
        <v>19</v>
      </c>
      <c r="AH1101" s="5">
        <v>3</v>
      </c>
      <c r="AI1101" s="5" t="str">
        <f>VLOOKUP(AH1101,'Data Definitions'!$B$24:$C$27,2,FALSE)</f>
        <v>Excellent</v>
      </c>
    </row>
    <row r="1102" spans="1:35" x14ac:dyDescent="0.3">
      <c r="A1102" s="7" t="s">
        <v>386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38</v>
      </c>
      <c r="G1102" s="5" t="s">
        <v>44</v>
      </c>
      <c r="H1102" s="5" t="s">
        <v>13</v>
      </c>
      <c r="I1102" s="5">
        <v>10</v>
      </c>
      <c r="J1102" s="5">
        <v>2</v>
      </c>
      <c r="K1102" s="5" t="str">
        <f>VLOOKUP(J1102,'Data Definitions'!$B$3:$C$7,2,FALSE)</f>
        <v>College</v>
      </c>
      <c r="L1102" s="5">
        <v>1</v>
      </c>
      <c r="M1102" s="5" t="str">
        <f>VLOOKUP(L1102,'Data Definitions'!$B$9:$C$12,2,FALSE)</f>
        <v>Low</v>
      </c>
      <c r="N1102" s="5">
        <v>69</v>
      </c>
      <c r="O1102" s="5">
        <v>3</v>
      </c>
      <c r="P1102" s="5" t="str">
        <f>VLOOKUP(O1102,'Data Definitions'!$B$14:$C$17,2,FALSE)</f>
        <v>High</v>
      </c>
      <c r="Q1102" s="5">
        <v>1</v>
      </c>
      <c r="R1102" s="5">
        <v>4</v>
      </c>
      <c r="S1102" s="5" t="str">
        <f>VLOOKUP(R1102,'Data Definitions'!$B$19:$C$22,2,FALSE)</f>
        <v>Very High</v>
      </c>
      <c r="T1102" s="5">
        <v>3</v>
      </c>
      <c r="U1102" s="5" t="s">
        <v>19</v>
      </c>
      <c r="V1102" s="5">
        <v>21</v>
      </c>
      <c r="W1102" s="5">
        <v>4</v>
      </c>
      <c r="X1102" s="5" t="str">
        <f>VLOOKUP(W1102,'Data Definitions'!$B$29:$C$32,2,FALSE)</f>
        <v>Very High</v>
      </c>
      <c r="Y1102" s="5">
        <v>8</v>
      </c>
      <c r="Z1102" s="5">
        <v>3</v>
      </c>
      <c r="AA1102" s="5">
        <v>2</v>
      </c>
      <c r="AB1102" s="5" t="str">
        <f>VLOOKUP(AA1102,'Data Definitions'!$B$34:$C$37,2,FALSE)</f>
        <v>Good</v>
      </c>
      <c r="AC1102" s="5">
        <v>2</v>
      </c>
      <c r="AD1102" s="5">
        <v>2</v>
      </c>
      <c r="AE1102" s="5">
        <v>0</v>
      </c>
      <c r="AF1102" s="5">
        <v>2</v>
      </c>
      <c r="AG1102" s="5" t="s">
        <v>19</v>
      </c>
      <c r="AH1102" s="5">
        <v>3</v>
      </c>
      <c r="AI1102" s="5" t="str">
        <f>VLOOKUP(AH1102,'Data Definitions'!$B$24:$C$27,2,FALSE)</f>
        <v>Excellent</v>
      </c>
    </row>
    <row r="1103" spans="1:35" x14ac:dyDescent="0.3">
      <c r="A1103" s="7" t="s">
        <v>387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40</v>
      </c>
      <c r="G1103" s="5" t="s">
        <v>50</v>
      </c>
      <c r="H1103" s="5" t="s">
        <v>13</v>
      </c>
      <c r="I1103" s="5">
        <v>4</v>
      </c>
      <c r="J1103" s="5">
        <v>2</v>
      </c>
      <c r="K1103" s="5" t="str">
        <f>VLOOKUP(J1103,'Data Definitions'!$B$3:$C$7,2,FALSE)</f>
        <v>College</v>
      </c>
      <c r="L1103" s="5">
        <v>4</v>
      </c>
      <c r="M1103" s="5" t="str">
        <f>VLOOKUP(L1103,'Data Definitions'!$B$9:$C$12,2,FALSE)</f>
        <v>Very High</v>
      </c>
      <c r="N1103" s="5">
        <v>30</v>
      </c>
      <c r="O1103" s="5">
        <v>3</v>
      </c>
      <c r="P1103" s="5" t="str">
        <f>VLOOKUP(O1103,'Data Definitions'!$B$14:$C$17,2,FALSE)</f>
        <v>High</v>
      </c>
      <c r="Q1103" s="5">
        <v>4</v>
      </c>
      <c r="R1103" s="5">
        <v>4</v>
      </c>
      <c r="S1103" s="5" t="str">
        <f>VLOOKUP(R1103,'Data Definitions'!$B$19:$C$22,2,FALSE)</f>
        <v>Very High</v>
      </c>
      <c r="T1103" s="5">
        <v>2</v>
      </c>
      <c r="U1103" s="5" t="s">
        <v>19</v>
      </c>
      <c r="V1103" s="5">
        <v>13</v>
      </c>
      <c r="W1103" s="5">
        <v>4</v>
      </c>
      <c r="X1103" s="5" t="str">
        <f>VLOOKUP(W1103,'Data Definitions'!$B$29:$C$32,2,FALSE)</f>
        <v>Very High</v>
      </c>
      <c r="Y1103" s="5">
        <v>31</v>
      </c>
      <c r="Z1103" s="5">
        <v>2</v>
      </c>
      <c r="AA1103" s="5">
        <v>1</v>
      </c>
      <c r="AB1103" s="5" t="str">
        <f>VLOOKUP(AA1103,'Data Definitions'!$B$34:$C$37,2,FALSE)</f>
        <v>Bad</v>
      </c>
      <c r="AC1103" s="5">
        <v>5</v>
      </c>
      <c r="AD1103" s="5">
        <v>2</v>
      </c>
      <c r="AE1103" s="5">
        <v>1</v>
      </c>
      <c r="AF1103" s="5">
        <v>4</v>
      </c>
      <c r="AG1103" s="5" t="s">
        <v>19</v>
      </c>
      <c r="AH1103" s="5">
        <v>3</v>
      </c>
      <c r="AI1103" s="5" t="str">
        <f>VLOOKUP(AH1103,'Data Definitions'!$B$24:$C$27,2,FALSE)</f>
        <v>Excellent</v>
      </c>
    </row>
    <row r="1104" spans="1:35" x14ac:dyDescent="0.3">
      <c r="A1104" s="7" t="s">
        <v>388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38</v>
      </c>
      <c r="G1104" s="5" t="s">
        <v>44</v>
      </c>
      <c r="H1104" s="5" t="s">
        <v>20</v>
      </c>
      <c r="I1104" s="5">
        <v>29</v>
      </c>
      <c r="J1104" s="5">
        <v>2</v>
      </c>
      <c r="K1104" s="5" t="str">
        <f>VLOOKUP(J1104,'Data Definitions'!$B$3:$C$7,2,FALSE)</f>
        <v>College</v>
      </c>
      <c r="L1104" s="5">
        <v>1</v>
      </c>
      <c r="M1104" s="5" t="str">
        <f>VLOOKUP(L1104,'Data Definitions'!$B$9:$C$12,2,FALSE)</f>
        <v>Low</v>
      </c>
      <c r="N1104" s="5">
        <v>92</v>
      </c>
      <c r="O1104" s="5">
        <v>3</v>
      </c>
      <c r="P1104" s="5" t="str">
        <f>VLOOKUP(O1104,'Data Definitions'!$B$14:$C$17,2,FALSE)</f>
        <v>High</v>
      </c>
      <c r="Q1104" s="5">
        <v>2</v>
      </c>
      <c r="R1104" s="5">
        <v>3</v>
      </c>
      <c r="S1104" s="5" t="str">
        <f>VLOOKUP(R1104,'Data Definitions'!$B$19:$C$22,2,FALSE)</f>
        <v>High</v>
      </c>
      <c r="T1104" s="5">
        <v>2</v>
      </c>
      <c r="U1104" s="5" t="s">
        <v>19</v>
      </c>
      <c r="V1104" s="5">
        <v>11</v>
      </c>
      <c r="W1104" s="5">
        <v>2</v>
      </c>
      <c r="X1104" s="5" t="str">
        <f>VLOOKUP(W1104,'Data Definitions'!$B$29:$C$32,2,FALSE)</f>
        <v>Medium</v>
      </c>
      <c r="Y1104" s="5">
        <v>19</v>
      </c>
      <c r="Z1104" s="5">
        <v>3</v>
      </c>
      <c r="AA1104" s="5">
        <v>3</v>
      </c>
      <c r="AB1104" s="5" t="str">
        <f>VLOOKUP(AA1104,'Data Definitions'!$B$34:$C$37,2,FALSE)</f>
        <v>Better</v>
      </c>
      <c r="AC1104" s="5">
        <v>5</v>
      </c>
      <c r="AD1104" s="5">
        <v>4</v>
      </c>
      <c r="AE1104" s="5">
        <v>0</v>
      </c>
      <c r="AF1104" s="5">
        <v>2</v>
      </c>
      <c r="AG1104" s="5" t="s">
        <v>19</v>
      </c>
      <c r="AH1104" s="5">
        <v>3</v>
      </c>
      <c r="AI1104" s="5" t="str">
        <f>VLOOKUP(AH1104,'Data Definitions'!$B$24:$C$27,2,FALSE)</f>
        <v>Excellent</v>
      </c>
    </row>
    <row r="1105" spans="1:35" x14ac:dyDescent="0.3">
      <c r="A1105" s="7" t="s">
        <v>389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38</v>
      </c>
      <c r="G1105" s="5" t="s">
        <v>44</v>
      </c>
      <c r="H1105" s="5" t="s">
        <v>13</v>
      </c>
      <c r="I1105" s="5">
        <v>2</v>
      </c>
      <c r="J1105" s="5">
        <v>3</v>
      </c>
      <c r="K1105" s="5" t="str">
        <f>VLOOKUP(J1105,'Data Definitions'!$B$3:$C$7,2,FALSE)</f>
        <v>Bachelor</v>
      </c>
      <c r="L1105" s="5">
        <v>3</v>
      </c>
      <c r="M1105" s="5" t="str">
        <f>VLOOKUP(L1105,'Data Definitions'!$B$9:$C$12,2,FALSE)</f>
        <v>High</v>
      </c>
      <c r="N1105" s="5">
        <v>43</v>
      </c>
      <c r="O1105" s="5">
        <v>1</v>
      </c>
      <c r="P1105" s="5" t="str">
        <f>VLOOKUP(O1105,'Data Definitions'!$B$14:$C$17,2,FALSE)</f>
        <v>Low</v>
      </c>
      <c r="Q1105" s="5">
        <v>2</v>
      </c>
      <c r="R1105" s="5">
        <v>4</v>
      </c>
      <c r="S1105" s="5" t="str">
        <f>VLOOKUP(R1105,'Data Definitions'!$B$19:$C$22,2,FALSE)</f>
        <v>Very High</v>
      </c>
      <c r="T1105" s="5">
        <v>2</v>
      </c>
      <c r="U1105" s="5" t="s">
        <v>19</v>
      </c>
      <c r="V1105" s="5">
        <v>20</v>
      </c>
      <c r="W1105" s="5">
        <v>3</v>
      </c>
      <c r="X1105" s="5" t="str">
        <f>VLOOKUP(W1105,'Data Definitions'!$B$29:$C$32,2,FALSE)</f>
        <v>High</v>
      </c>
      <c r="Y1105" s="5">
        <v>11</v>
      </c>
      <c r="Z1105" s="5">
        <v>2</v>
      </c>
      <c r="AA1105" s="5">
        <v>3</v>
      </c>
      <c r="AB1105" s="5" t="str">
        <f>VLOOKUP(AA1105,'Data Definitions'!$B$34:$C$37,2,FALSE)</f>
        <v>Better</v>
      </c>
      <c r="AC1105" s="5">
        <v>5</v>
      </c>
      <c r="AD1105" s="5">
        <v>4</v>
      </c>
      <c r="AE1105" s="5">
        <v>0</v>
      </c>
      <c r="AF1105" s="5">
        <v>2</v>
      </c>
      <c r="AG1105" s="5" t="s">
        <v>19</v>
      </c>
      <c r="AH1105" s="5">
        <v>4</v>
      </c>
      <c r="AI1105" s="5" t="str">
        <f>VLOOKUP(AH1105,'Data Definitions'!$B$24:$C$27,2,FALSE)</f>
        <v>Outstanding</v>
      </c>
    </row>
    <row r="1106" spans="1:35" x14ac:dyDescent="0.3">
      <c r="A1106" s="7" t="s">
        <v>390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38</v>
      </c>
      <c r="G1106" s="5" t="s">
        <v>44</v>
      </c>
      <c r="H1106" s="5" t="s">
        <v>13</v>
      </c>
      <c r="I1106" s="5">
        <v>7</v>
      </c>
      <c r="J1106" s="5">
        <v>3</v>
      </c>
      <c r="K1106" s="5" t="str">
        <f>VLOOKUP(J1106,'Data Definitions'!$B$3:$C$7,2,FALSE)</f>
        <v>Bachelor</v>
      </c>
      <c r="L1106" s="5">
        <v>1</v>
      </c>
      <c r="M1106" s="5" t="str">
        <f>VLOOKUP(L1106,'Data Definitions'!$B$9:$C$12,2,FALSE)</f>
        <v>Low</v>
      </c>
      <c r="N1106" s="5">
        <v>41</v>
      </c>
      <c r="O1106" s="5">
        <v>3</v>
      </c>
      <c r="P1106" s="5" t="str">
        <f>VLOOKUP(O1106,'Data Definitions'!$B$14:$C$17,2,FALSE)</f>
        <v>High</v>
      </c>
      <c r="Q1106" s="5">
        <v>5</v>
      </c>
      <c r="R1106" s="5">
        <v>1</v>
      </c>
      <c r="S1106" s="5" t="str">
        <f>VLOOKUP(R1106,'Data Definitions'!$B$19:$C$22,2,FALSE)</f>
        <v>Low</v>
      </c>
      <c r="T1106" s="5">
        <v>5</v>
      </c>
      <c r="U1106" s="5" t="s">
        <v>19</v>
      </c>
      <c r="V1106" s="5">
        <v>11</v>
      </c>
      <c r="W1106" s="5">
        <v>4</v>
      </c>
      <c r="X1106" s="5" t="str">
        <f>VLOOKUP(W1106,'Data Definitions'!$B$29:$C$32,2,FALSE)</f>
        <v>Very High</v>
      </c>
      <c r="Y1106" s="5">
        <v>33</v>
      </c>
      <c r="Z1106" s="5">
        <v>5</v>
      </c>
      <c r="AA1106" s="5">
        <v>1</v>
      </c>
      <c r="AB1106" s="5" t="str">
        <f>VLOOKUP(AA1106,'Data Definitions'!$B$34:$C$37,2,FALSE)</f>
        <v>Bad</v>
      </c>
      <c r="AC1106" s="5">
        <v>29</v>
      </c>
      <c r="AD1106" s="5">
        <v>8</v>
      </c>
      <c r="AE1106" s="5">
        <v>11</v>
      </c>
      <c r="AF1106" s="5">
        <v>10</v>
      </c>
      <c r="AG1106" s="5" t="s">
        <v>19</v>
      </c>
      <c r="AH1106" s="5">
        <v>3</v>
      </c>
      <c r="AI1106" s="5" t="str">
        <f>VLOOKUP(AH1106,'Data Definitions'!$B$24:$C$27,2,FALSE)</f>
        <v>Excellent</v>
      </c>
    </row>
    <row r="1107" spans="1:35" x14ac:dyDescent="0.3">
      <c r="A1107" s="7" t="s">
        <v>391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40</v>
      </c>
      <c r="G1107" s="5" t="s">
        <v>50</v>
      </c>
      <c r="H1107" s="5" t="s">
        <v>13</v>
      </c>
      <c r="I1107" s="5">
        <v>18</v>
      </c>
      <c r="J1107" s="5">
        <v>3</v>
      </c>
      <c r="K1107" s="5" t="str">
        <f>VLOOKUP(J1107,'Data Definitions'!$B$3:$C$7,2,FALSE)</f>
        <v>Bachelor</v>
      </c>
      <c r="L1107" s="5">
        <v>3</v>
      </c>
      <c r="M1107" s="5" t="str">
        <f>VLOOKUP(L1107,'Data Definitions'!$B$9:$C$12,2,FALSE)</f>
        <v>High</v>
      </c>
      <c r="N1107" s="5">
        <v>87</v>
      </c>
      <c r="O1107" s="5">
        <v>3</v>
      </c>
      <c r="P1107" s="5" t="str">
        <f>VLOOKUP(O1107,'Data Definitions'!$B$14:$C$17,2,FALSE)</f>
        <v>High</v>
      </c>
      <c r="Q1107" s="5">
        <v>2</v>
      </c>
      <c r="R1107" s="5">
        <v>3</v>
      </c>
      <c r="S1107" s="5" t="str">
        <f>VLOOKUP(R1107,'Data Definitions'!$B$19:$C$22,2,FALSE)</f>
        <v>High</v>
      </c>
      <c r="T1107" s="5">
        <v>2</v>
      </c>
      <c r="U1107" s="5" t="s">
        <v>19</v>
      </c>
      <c r="V1107" s="5">
        <v>14</v>
      </c>
      <c r="W1107" s="5">
        <v>3</v>
      </c>
      <c r="X1107" s="5" t="str">
        <f>VLOOKUP(W1107,'Data Definitions'!$B$29:$C$32,2,FALSE)</f>
        <v>High</v>
      </c>
      <c r="Y1107" s="5">
        <v>19</v>
      </c>
      <c r="Z1107" s="5">
        <v>5</v>
      </c>
      <c r="AA1107" s="5">
        <v>2</v>
      </c>
      <c r="AB1107" s="5" t="str">
        <f>VLOOKUP(AA1107,'Data Definitions'!$B$34:$C$37,2,FALSE)</f>
        <v>Good</v>
      </c>
      <c r="AC1107" s="5">
        <v>10</v>
      </c>
      <c r="AD1107" s="5">
        <v>7</v>
      </c>
      <c r="AE1107" s="5">
        <v>0</v>
      </c>
      <c r="AF1107" s="5">
        <v>8</v>
      </c>
      <c r="AG1107" s="5" t="s">
        <v>19</v>
      </c>
      <c r="AH1107" s="5">
        <v>3</v>
      </c>
      <c r="AI1107" s="5" t="str">
        <f>VLOOKUP(AH1107,'Data Definitions'!$B$24:$C$27,2,FALSE)</f>
        <v>Excellent</v>
      </c>
    </row>
    <row r="1108" spans="1:35" x14ac:dyDescent="0.3">
      <c r="A1108" s="7" t="s">
        <v>392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 t="str">
        <f>VLOOKUP(J1108,'Data Definitions'!$B$3:$C$7,2,FALSE)</f>
        <v>Below College</v>
      </c>
      <c r="L1108" s="5">
        <v>1</v>
      </c>
      <c r="M1108" s="5" t="str">
        <f>VLOOKUP(L1108,'Data Definitions'!$B$9:$C$12,2,FALSE)</f>
        <v>Low</v>
      </c>
      <c r="N1108" s="5">
        <v>62</v>
      </c>
      <c r="O1108" s="5">
        <v>3</v>
      </c>
      <c r="P1108" s="5" t="str">
        <f>VLOOKUP(O1108,'Data Definitions'!$B$14:$C$17,2,FALSE)</f>
        <v>High</v>
      </c>
      <c r="Q1108" s="5">
        <v>1</v>
      </c>
      <c r="R1108" s="5">
        <v>2</v>
      </c>
      <c r="S1108" s="5" t="str">
        <f>VLOOKUP(R1108,'Data Definitions'!$B$19:$C$22,2,FALSE)</f>
        <v>Medium</v>
      </c>
      <c r="T1108" s="5">
        <v>1</v>
      </c>
      <c r="U1108" s="5" t="s">
        <v>12</v>
      </c>
      <c r="V1108" s="5">
        <v>16</v>
      </c>
      <c r="W1108" s="5">
        <v>2</v>
      </c>
      <c r="X1108" s="5" t="str">
        <f>VLOOKUP(W1108,'Data Definitions'!$B$29:$C$32,2,FALSE)</f>
        <v>Medium</v>
      </c>
      <c r="Y1108" s="5">
        <v>6</v>
      </c>
      <c r="Z1108" s="5">
        <v>4</v>
      </c>
      <c r="AA1108" s="5">
        <v>3</v>
      </c>
      <c r="AB1108" s="5" t="str">
        <f>VLOOKUP(AA1108,'Data Definitions'!$B$34:$C$37,2,FALSE)</f>
        <v>Better</v>
      </c>
      <c r="AC1108" s="5">
        <v>5</v>
      </c>
      <c r="AD1108" s="5">
        <v>3</v>
      </c>
      <c r="AE1108" s="5">
        <v>1</v>
      </c>
      <c r="AF1108" s="5">
        <v>4</v>
      </c>
      <c r="AG1108" s="5" t="s">
        <v>12</v>
      </c>
      <c r="AH1108" s="5">
        <v>3</v>
      </c>
      <c r="AI1108" s="5" t="str">
        <f>VLOOKUP(AH1108,'Data Definitions'!$B$24:$C$27,2,FALSE)</f>
        <v>Excellent</v>
      </c>
    </row>
    <row r="1109" spans="1:35" x14ac:dyDescent="0.3">
      <c r="A1109" s="7" t="s">
        <v>393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 t="str">
        <f>VLOOKUP(J1109,'Data Definitions'!$B$3:$C$7,2,FALSE)</f>
        <v>College</v>
      </c>
      <c r="L1109" s="5">
        <v>4</v>
      </c>
      <c r="M1109" s="5" t="str">
        <f>VLOOKUP(L1109,'Data Definitions'!$B$9:$C$12,2,FALSE)</f>
        <v>Very High</v>
      </c>
      <c r="N1109" s="5">
        <v>33</v>
      </c>
      <c r="O1109" s="5">
        <v>1</v>
      </c>
      <c r="P1109" s="5" t="str">
        <f>VLOOKUP(O1109,'Data Definitions'!$B$14:$C$17,2,FALSE)</f>
        <v>Low</v>
      </c>
      <c r="Q1109" s="5">
        <v>1</v>
      </c>
      <c r="R1109" s="5">
        <v>3</v>
      </c>
      <c r="S1109" s="5" t="str">
        <f>VLOOKUP(R1109,'Data Definitions'!$B$19:$C$22,2,FALSE)</f>
        <v>High</v>
      </c>
      <c r="T1109" s="5">
        <v>0</v>
      </c>
      <c r="U1109" s="5" t="s">
        <v>19</v>
      </c>
      <c r="V1109" s="5">
        <v>16</v>
      </c>
      <c r="W1109" s="5">
        <v>4</v>
      </c>
      <c r="X1109" s="5" t="str">
        <f>VLOOKUP(W1109,'Data Definitions'!$B$29:$C$32,2,FALSE)</f>
        <v>Very High</v>
      </c>
      <c r="Y1109" s="5">
        <v>3</v>
      </c>
      <c r="Z1109" s="5">
        <v>3</v>
      </c>
      <c r="AA1109" s="5">
        <v>2</v>
      </c>
      <c r="AB1109" s="5" t="str">
        <f>VLOOKUP(AA1109,'Data Definitions'!$B$34:$C$37,2,FALSE)</f>
        <v>Good</v>
      </c>
      <c r="AC1109" s="5">
        <v>2</v>
      </c>
      <c r="AD1109" s="5">
        <v>2</v>
      </c>
      <c r="AE1109" s="5">
        <v>1</v>
      </c>
      <c r="AF1109" s="5">
        <v>0</v>
      </c>
      <c r="AG1109" s="5" t="s">
        <v>12</v>
      </c>
      <c r="AH1109" s="5">
        <v>3</v>
      </c>
      <c r="AI1109" s="5" t="str">
        <f>VLOOKUP(AH1109,'Data Definitions'!$B$24:$C$27,2,FALSE)</f>
        <v>Excellent</v>
      </c>
    </row>
    <row r="1110" spans="1:35" x14ac:dyDescent="0.3">
      <c r="A1110" s="7" t="s">
        <v>394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40</v>
      </c>
      <c r="G1110" s="5" t="s">
        <v>50</v>
      </c>
      <c r="H1110" s="5" t="s">
        <v>20</v>
      </c>
      <c r="I1110" s="5">
        <v>2</v>
      </c>
      <c r="J1110" s="5">
        <v>2</v>
      </c>
      <c r="K1110" s="5" t="str">
        <f>VLOOKUP(J1110,'Data Definitions'!$B$3:$C$7,2,FALSE)</f>
        <v>College</v>
      </c>
      <c r="L1110" s="5">
        <v>4</v>
      </c>
      <c r="M1110" s="5" t="str">
        <f>VLOOKUP(L1110,'Data Definitions'!$B$9:$C$12,2,FALSE)</f>
        <v>Very High</v>
      </c>
      <c r="N1110" s="5">
        <v>42</v>
      </c>
      <c r="O1110" s="5">
        <v>3</v>
      </c>
      <c r="P1110" s="5" t="str">
        <f>VLOOKUP(O1110,'Data Definitions'!$B$14:$C$17,2,FALSE)</f>
        <v>High</v>
      </c>
      <c r="Q1110" s="5">
        <v>1</v>
      </c>
      <c r="R1110" s="5">
        <v>4</v>
      </c>
      <c r="S1110" s="5" t="str">
        <f>VLOOKUP(R1110,'Data Definitions'!$B$19:$C$22,2,FALSE)</f>
        <v>Very High</v>
      </c>
      <c r="T1110" s="5">
        <v>1</v>
      </c>
      <c r="U1110" s="5" t="s">
        <v>12</v>
      </c>
      <c r="V1110" s="5">
        <v>23</v>
      </c>
      <c r="W1110" s="5">
        <v>3</v>
      </c>
      <c r="X1110" s="5" t="str">
        <f>VLOOKUP(W1110,'Data Definitions'!$B$29:$C$32,2,FALSE)</f>
        <v>High</v>
      </c>
      <c r="Y1110" s="5">
        <v>1</v>
      </c>
      <c r="Z1110" s="5">
        <v>3</v>
      </c>
      <c r="AA1110" s="5">
        <v>3</v>
      </c>
      <c r="AB1110" s="5" t="str">
        <f>VLOOKUP(AA1110,'Data Definitions'!$B$34:$C$37,2,FALSE)</f>
        <v>Better</v>
      </c>
      <c r="AC1110" s="5">
        <v>1</v>
      </c>
      <c r="AD1110" s="5">
        <v>0</v>
      </c>
      <c r="AE1110" s="5">
        <v>0</v>
      </c>
      <c r="AF1110" s="5">
        <v>0</v>
      </c>
      <c r="AG1110" s="5" t="s">
        <v>19</v>
      </c>
      <c r="AH1110" s="5">
        <v>4</v>
      </c>
      <c r="AI1110" s="5" t="str">
        <f>VLOOKUP(AH1110,'Data Definitions'!$B$24:$C$27,2,FALSE)</f>
        <v>Outstanding</v>
      </c>
    </row>
    <row r="1111" spans="1:35" x14ac:dyDescent="0.3">
      <c r="A1111" s="7" t="s">
        <v>395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 t="str">
        <f>VLOOKUP(J1111,'Data Definitions'!$B$3:$C$7,2,FALSE)</f>
        <v>Master</v>
      </c>
      <c r="L1111" s="5">
        <v>3</v>
      </c>
      <c r="M1111" s="5" t="str">
        <f>VLOOKUP(L1111,'Data Definitions'!$B$9:$C$12,2,FALSE)</f>
        <v>High</v>
      </c>
      <c r="N1111" s="5">
        <v>79</v>
      </c>
      <c r="O1111" s="5">
        <v>3</v>
      </c>
      <c r="P1111" s="5" t="str">
        <f>VLOOKUP(O1111,'Data Definitions'!$B$14:$C$17,2,FALSE)</f>
        <v>High</v>
      </c>
      <c r="Q1111" s="5">
        <v>5</v>
      </c>
      <c r="R1111" s="5">
        <v>3</v>
      </c>
      <c r="S1111" s="5" t="str">
        <f>VLOOKUP(R1111,'Data Definitions'!$B$19:$C$22,2,FALSE)</f>
        <v>High</v>
      </c>
      <c r="T1111" s="5">
        <v>0</v>
      </c>
      <c r="U1111" s="5" t="s">
        <v>19</v>
      </c>
      <c r="V1111" s="5">
        <v>14</v>
      </c>
      <c r="W1111" s="5">
        <v>4</v>
      </c>
      <c r="X1111" s="5" t="str">
        <f>VLOOKUP(W1111,'Data Definitions'!$B$29:$C$32,2,FALSE)</f>
        <v>Very High</v>
      </c>
      <c r="Y1111" s="5">
        <v>21</v>
      </c>
      <c r="Z1111" s="5">
        <v>2</v>
      </c>
      <c r="AA1111" s="5">
        <v>3</v>
      </c>
      <c r="AB1111" s="5" t="str">
        <f>VLOOKUP(AA1111,'Data Definitions'!$B$34:$C$37,2,FALSE)</f>
        <v>Better</v>
      </c>
      <c r="AC1111" s="5">
        <v>20</v>
      </c>
      <c r="AD1111" s="5">
        <v>15</v>
      </c>
      <c r="AE1111" s="5">
        <v>1</v>
      </c>
      <c r="AF1111" s="5">
        <v>12</v>
      </c>
      <c r="AG1111" s="5" t="s">
        <v>19</v>
      </c>
      <c r="AH1111" s="5">
        <v>3</v>
      </c>
      <c r="AI1111" s="5" t="str">
        <f>VLOOKUP(AH1111,'Data Definitions'!$B$24:$C$27,2,FALSE)</f>
        <v>Excellent</v>
      </c>
    </row>
    <row r="1112" spans="1:35" x14ac:dyDescent="0.3">
      <c r="A1112" s="7" t="s">
        <v>396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38</v>
      </c>
      <c r="G1112" s="5" t="s">
        <v>41</v>
      </c>
      <c r="H1112" s="5" t="s">
        <v>13</v>
      </c>
      <c r="I1112" s="5">
        <v>23</v>
      </c>
      <c r="J1112" s="5">
        <v>3</v>
      </c>
      <c r="K1112" s="5" t="str">
        <f>VLOOKUP(J1112,'Data Definitions'!$B$3:$C$7,2,FALSE)</f>
        <v>Bachelor</v>
      </c>
      <c r="L1112" s="5">
        <v>1</v>
      </c>
      <c r="M1112" s="5" t="str">
        <f>VLOOKUP(L1112,'Data Definitions'!$B$9:$C$12,2,FALSE)</f>
        <v>Low</v>
      </c>
      <c r="N1112" s="5">
        <v>90</v>
      </c>
      <c r="O1112" s="5">
        <v>3</v>
      </c>
      <c r="P1112" s="5" t="str">
        <f>VLOOKUP(O1112,'Data Definitions'!$B$14:$C$17,2,FALSE)</f>
        <v>High</v>
      </c>
      <c r="Q1112" s="5">
        <v>1</v>
      </c>
      <c r="R1112" s="5">
        <v>4</v>
      </c>
      <c r="S1112" s="5" t="str">
        <f>VLOOKUP(R1112,'Data Definitions'!$B$19:$C$22,2,FALSE)</f>
        <v>Very High</v>
      </c>
      <c r="T1112" s="5">
        <v>1</v>
      </c>
      <c r="U1112" s="5" t="s">
        <v>19</v>
      </c>
      <c r="V1112" s="5">
        <v>22</v>
      </c>
      <c r="W1112" s="5">
        <v>2</v>
      </c>
      <c r="X1112" s="5" t="str">
        <f>VLOOKUP(W1112,'Data Definitions'!$B$29:$C$32,2,FALSE)</f>
        <v>Medium</v>
      </c>
      <c r="Y1112" s="5">
        <v>3</v>
      </c>
      <c r="Z1112" s="5">
        <v>3</v>
      </c>
      <c r="AA1112" s="5">
        <v>1</v>
      </c>
      <c r="AB1112" s="5" t="str">
        <f>VLOOKUP(AA1112,'Data Definitions'!$B$34:$C$37,2,FALSE)</f>
        <v>Bad</v>
      </c>
      <c r="AC1112" s="5">
        <v>3</v>
      </c>
      <c r="AD1112" s="5">
        <v>2</v>
      </c>
      <c r="AE1112" s="5">
        <v>0</v>
      </c>
      <c r="AF1112" s="5">
        <v>2</v>
      </c>
      <c r="AG1112" s="5" t="s">
        <v>19</v>
      </c>
      <c r="AH1112" s="5">
        <v>3</v>
      </c>
      <c r="AI1112" s="5" t="str">
        <f>VLOOKUP(AH1112,'Data Definitions'!$B$24:$C$27,2,FALSE)</f>
        <v>Excellent</v>
      </c>
    </row>
    <row r="1113" spans="1:35" x14ac:dyDescent="0.3">
      <c r="A1113" s="7" t="s">
        <v>397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38</v>
      </c>
      <c r="G1113" s="5" t="s">
        <v>41</v>
      </c>
      <c r="H1113" s="5" t="s">
        <v>31</v>
      </c>
      <c r="I1113" s="5">
        <v>3</v>
      </c>
      <c r="J1113" s="5">
        <v>3</v>
      </c>
      <c r="K1113" s="5" t="str">
        <f>VLOOKUP(J1113,'Data Definitions'!$B$3:$C$7,2,FALSE)</f>
        <v>Bachelor</v>
      </c>
      <c r="L1113" s="5">
        <v>3</v>
      </c>
      <c r="M1113" s="5" t="str">
        <f>VLOOKUP(L1113,'Data Definitions'!$B$9:$C$12,2,FALSE)</f>
        <v>High</v>
      </c>
      <c r="N1113" s="5">
        <v>53</v>
      </c>
      <c r="O1113" s="5">
        <v>3</v>
      </c>
      <c r="P1113" s="5" t="str">
        <f>VLOOKUP(O1113,'Data Definitions'!$B$14:$C$17,2,FALSE)</f>
        <v>High</v>
      </c>
      <c r="Q1113" s="5">
        <v>1</v>
      </c>
      <c r="R1113" s="5">
        <v>4</v>
      </c>
      <c r="S1113" s="5" t="str">
        <f>VLOOKUP(R1113,'Data Definitions'!$B$19:$C$22,2,FALSE)</f>
        <v>Very High</v>
      </c>
      <c r="T1113" s="5">
        <v>4</v>
      </c>
      <c r="U1113" s="5" t="s">
        <v>19</v>
      </c>
      <c r="V1113" s="5">
        <v>15</v>
      </c>
      <c r="W1113" s="5">
        <v>3</v>
      </c>
      <c r="X1113" s="5" t="str">
        <f>VLOOKUP(W1113,'Data Definitions'!$B$29:$C$32,2,FALSE)</f>
        <v>High</v>
      </c>
      <c r="Y1113" s="5">
        <v>9</v>
      </c>
      <c r="Z1113" s="5">
        <v>3</v>
      </c>
      <c r="AA1113" s="5">
        <v>1</v>
      </c>
      <c r="AB1113" s="5" t="str">
        <f>VLOOKUP(AA1113,'Data Definitions'!$B$34:$C$37,2,FALSE)</f>
        <v>Bad</v>
      </c>
      <c r="AC1113" s="5">
        <v>5</v>
      </c>
      <c r="AD1113" s="5">
        <v>3</v>
      </c>
      <c r="AE1113" s="5">
        <v>1</v>
      </c>
      <c r="AF1113" s="5">
        <v>4</v>
      </c>
      <c r="AG1113" s="5" t="s">
        <v>19</v>
      </c>
      <c r="AH1113" s="5">
        <v>3</v>
      </c>
      <c r="AI1113" s="5" t="str">
        <f>VLOOKUP(AH1113,'Data Definitions'!$B$24:$C$27,2,FALSE)</f>
        <v>Excellent</v>
      </c>
    </row>
    <row r="1114" spans="1:35" x14ac:dyDescent="0.3">
      <c r="A1114" s="7" t="s">
        <v>398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38</v>
      </c>
      <c r="G1114" s="5" t="s">
        <v>44</v>
      </c>
      <c r="H1114" s="5" t="s">
        <v>13</v>
      </c>
      <c r="I1114" s="5">
        <v>3</v>
      </c>
      <c r="J1114" s="5">
        <v>4</v>
      </c>
      <c r="K1114" s="5" t="str">
        <f>VLOOKUP(J1114,'Data Definitions'!$B$3:$C$7,2,FALSE)</f>
        <v>Master</v>
      </c>
      <c r="L1114" s="5">
        <v>2</v>
      </c>
      <c r="M1114" s="5" t="str">
        <f>VLOOKUP(L1114,'Data Definitions'!$B$9:$C$12,2,FALSE)</f>
        <v>Medium</v>
      </c>
      <c r="N1114" s="5">
        <v>93</v>
      </c>
      <c r="O1114" s="5">
        <v>2</v>
      </c>
      <c r="P1114" s="5" t="str">
        <f>VLOOKUP(O1114,'Data Definitions'!$B$14:$C$17,2,FALSE)</f>
        <v>Medium</v>
      </c>
      <c r="Q1114" s="5">
        <v>3</v>
      </c>
      <c r="R1114" s="5">
        <v>3</v>
      </c>
      <c r="S1114" s="5" t="str">
        <f>VLOOKUP(R1114,'Data Definitions'!$B$19:$C$22,2,FALSE)</f>
        <v>High</v>
      </c>
      <c r="T1114" s="5">
        <v>1</v>
      </c>
      <c r="U1114" s="5" t="s">
        <v>19</v>
      </c>
      <c r="V1114" s="5">
        <v>18</v>
      </c>
      <c r="W1114" s="5">
        <v>3</v>
      </c>
      <c r="X1114" s="5" t="str">
        <f>VLOOKUP(W1114,'Data Definitions'!$B$29:$C$32,2,FALSE)</f>
        <v>High</v>
      </c>
      <c r="Y1114" s="5">
        <v>10</v>
      </c>
      <c r="Z1114" s="5">
        <v>2</v>
      </c>
      <c r="AA1114" s="5">
        <v>3</v>
      </c>
      <c r="AB1114" s="5" t="str">
        <f>VLOOKUP(AA1114,'Data Definitions'!$B$34:$C$37,2,FALSE)</f>
        <v>Better</v>
      </c>
      <c r="AC1114" s="5">
        <v>10</v>
      </c>
      <c r="AD1114" s="5">
        <v>2</v>
      </c>
      <c r="AE1114" s="5">
        <v>0</v>
      </c>
      <c r="AF1114" s="5">
        <v>7</v>
      </c>
      <c r="AG1114" s="5" t="s">
        <v>19</v>
      </c>
      <c r="AH1114" s="5">
        <v>3</v>
      </c>
      <c r="AI1114" s="5" t="str">
        <f>VLOOKUP(AH1114,'Data Definitions'!$B$24:$C$27,2,FALSE)</f>
        <v>Excellent</v>
      </c>
    </row>
    <row r="1115" spans="1:35" x14ac:dyDescent="0.3">
      <c r="A1115" s="7" t="s">
        <v>399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38</v>
      </c>
      <c r="G1115" s="5" t="s">
        <v>44</v>
      </c>
      <c r="H1115" s="5" t="s">
        <v>13</v>
      </c>
      <c r="I1115" s="5">
        <v>25</v>
      </c>
      <c r="J1115" s="5">
        <v>5</v>
      </c>
      <c r="K1115" s="5" t="str">
        <f>VLOOKUP(J1115,'Data Definitions'!$B$3:$C$7,2,FALSE)</f>
        <v>Doctor</v>
      </c>
      <c r="L1115" s="5">
        <v>3</v>
      </c>
      <c r="M1115" s="5" t="str">
        <f>VLOOKUP(L1115,'Data Definitions'!$B$9:$C$12,2,FALSE)</f>
        <v>High</v>
      </c>
      <c r="N1115" s="5">
        <v>71</v>
      </c>
      <c r="O1115" s="5">
        <v>2</v>
      </c>
      <c r="P1115" s="5" t="str">
        <f>VLOOKUP(O1115,'Data Definitions'!$B$14:$C$17,2,FALSE)</f>
        <v>Medium</v>
      </c>
      <c r="Q1115" s="5">
        <v>1</v>
      </c>
      <c r="R1115" s="5">
        <v>2</v>
      </c>
      <c r="S1115" s="5" t="str">
        <f>VLOOKUP(R1115,'Data Definitions'!$B$19:$C$22,2,FALSE)</f>
        <v>Medium</v>
      </c>
      <c r="T1115" s="5">
        <v>5</v>
      </c>
      <c r="U1115" s="5" t="s">
        <v>19</v>
      </c>
      <c r="V1115" s="5">
        <v>16</v>
      </c>
      <c r="W1115" s="5">
        <v>2</v>
      </c>
      <c r="X1115" s="5" t="str">
        <f>VLOOKUP(W1115,'Data Definitions'!$B$29:$C$32,2,FALSE)</f>
        <v>Medium</v>
      </c>
      <c r="Y1115" s="5">
        <v>6</v>
      </c>
      <c r="Z1115" s="5">
        <v>2</v>
      </c>
      <c r="AA1115" s="5">
        <v>4</v>
      </c>
      <c r="AB1115" s="5" t="str">
        <f>VLOOKUP(AA1115,'Data Definitions'!$B$34:$C$37,2,FALSE)</f>
        <v>Best</v>
      </c>
      <c r="AC1115" s="5">
        <v>2</v>
      </c>
      <c r="AD1115" s="5">
        <v>2</v>
      </c>
      <c r="AE1115" s="5">
        <v>1</v>
      </c>
      <c r="AF1115" s="5">
        <v>1</v>
      </c>
      <c r="AG1115" s="5" t="s">
        <v>12</v>
      </c>
      <c r="AH1115" s="5">
        <v>3</v>
      </c>
      <c r="AI1115" s="5" t="str">
        <f>VLOOKUP(AH1115,'Data Definitions'!$B$24:$C$27,2,FALSE)</f>
        <v>Excellent</v>
      </c>
    </row>
    <row r="1116" spans="1:35" x14ac:dyDescent="0.3">
      <c r="A1116" s="7" t="s">
        <v>400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 t="str">
        <f>VLOOKUP(J1116,'Data Definitions'!$B$3:$C$7,2,FALSE)</f>
        <v>College</v>
      </c>
      <c r="L1116" s="5">
        <v>1</v>
      </c>
      <c r="M1116" s="5" t="str">
        <f>VLOOKUP(L1116,'Data Definitions'!$B$9:$C$12,2,FALSE)</f>
        <v>Low</v>
      </c>
      <c r="N1116" s="5">
        <v>52</v>
      </c>
      <c r="O1116" s="5">
        <v>2</v>
      </c>
      <c r="P1116" s="5" t="str">
        <f>VLOOKUP(O1116,'Data Definitions'!$B$14:$C$17,2,FALSE)</f>
        <v>Medium</v>
      </c>
      <c r="Q1116" s="5">
        <v>1</v>
      </c>
      <c r="R1116" s="5">
        <v>4</v>
      </c>
      <c r="S1116" s="5" t="str">
        <f>VLOOKUP(R1116,'Data Definitions'!$B$19:$C$22,2,FALSE)</f>
        <v>Very High</v>
      </c>
      <c r="T1116" s="5">
        <v>1</v>
      </c>
      <c r="U1116" s="5" t="s">
        <v>19</v>
      </c>
      <c r="V1116" s="5">
        <v>12</v>
      </c>
      <c r="W1116" s="5">
        <v>3</v>
      </c>
      <c r="X1116" s="5" t="str">
        <f>VLOOKUP(W1116,'Data Definitions'!$B$29:$C$32,2,FALSE)</f>
        <v>High</v>
      </c>
      <c r="Y1116" s="5">
        <v>1</v>
      </c>
      <c r="Z1116" s="5">
        <v>3</v>
      </c>
      <c r="AA1116" s="5">
        <v>4</v>
      </c>
      <c r="AB1116" s="5" t="str">
        <f>VLOOKUP(AA1116,'Data Definitions'!$B$34:$C$37,2,FALSE)</f>
        <v>Best</v>
      </c>
      <c r="AC1116" s="5">
        <v>1</v>
      </c>
      <c r="AD1116" s="5">
        <v>0</v>
      </c>
      <c r="AE1116" s="5">
        <v>0</v>
      </c>
      <c r="AF1116" s="5">
        <v>0</v>
      </c>
      <c r="AG1116" s="5" t="s">
        <v>12</v>
      </c>
      <c r="AH1116" s="5">
        <v>3</v>
      </c>
      <c r="AI1116" s="5" t="str">
        <f>VLOOKUP(AH1116,'Data Definitions'!$B$24:$C$27,2,FALSE)</f>
        <v>Excellent</v>
      </c>
    </row>
    <row r="1117" spans="1:35" x14ac:dyDescent="0.3">
      <c r="A1117" s="7" t="s">
        <v>401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 t="str">
        <f>VLOOKUP(J1117,'Data Definitions'!$B$3:$C$7,2,FALSE)</f>
        <v>Master</v>
      </c>
      <c r="L1117" s="5">
        <v>3</v>
      </c>
      <c r="M1117" s="5" t="str">
        <f>VLOOKUP(L1117,'Data Definitions'!$B$9:$C$12,2,FALSE)</f>
        <v>High</v>
      </c>
      <c r="N1117" s="5">
        <v>69</v>
      </c>
      <c r="O1117" s="5">
        <v>3</v>
      </c>
      <c r="P1117" s="5" t="str">
        <f>VLOOKUP(O1117,'Data Definitions'!$B$14:$C$17,2,FALSE)</f>
        <v>High</v>
      </c>
      <c r="Q1117" s="5">
        <v>3</v>
      </c>
      <c r="R1117" s="5">
        <v>1</v>
      </c>
      <c r="S1117" s="5" t="str">
        <f>VLOOKUP(R1117,'Data Definitions'!$B$19:$C$22,2,FALSE)</f>
        <v>Low</v>
      </c>
      <c r="T1117" s="5">
        <v>0</v>
      </c>
      <c r="U1117" s="5" t="s">
        <v>19</v>
      </c>
      <c r="V1117" s="5">
        <v>11</v>
      </c>
      <c r="W1117" s="5">
        <v>3</v>
      </c>
      <c r="X1117" s="5" t="str">
        <f>VLOOKUP(W1117,'Data Definitions'!$B$29:$C$32,2,FALSE)</f>
        <v>High</v>
      </c>
      <c r="Y1117" s="5">
        <v>10</v>
      </c>
      <c r="Z1117" s="5">
        <v>3</v>
      </c>
      <c r="AA1117" s="5">
        <v>3</v>
      </c>
      <c r="AB1117" s="5" t="str">
        <f>VLOOKUP(AA1117,'Data Definitions'!$B$34:$C$37,2,FALSE)</f>
        <v>Better</v>
      </c>
      <c r="AC1117" s="5">
        <v>9</v>
      </c>
      <c r="AD1117" s="5">
        <v>8</v>
      </c>
      <c r="AE1117" s="5">
        <v>7</v>
      </c>
      <c r="AF1117" s="5">
        <v>8</v>
      </c>
      <c r="AG1117" s="5" t="s">
        <v>19</v>
      </c>
      <c r="AH1117" s="5">
        <v>3</v>
      </c>
      <c r="AI1117" s="5" t="str">
        <f>VLOOKUP(AH1117,'Data Definitions'!$B$24:$C$27,2,FALSE)</f>
        <v>Excellent</v>
      </c>
    </row>
    <row r="1118" spans="1:35" x14ac:dyDescent="0.3">
      <c r="A1118" s="7" t="s">
        <v>402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 t="str">
        <f>VLOOKUP(J1118,'Data Definitions'!$B$3:$C$7,2,FALSE)</f>
        <v>Bachelor</v>
      </c>
      <c r="L1118" s="5">
        <v>1</v>
      </c>
      <c r="M1118" s="5" t="str">
        <f>VLOOKUP(L1118,'Data Definitions'!$B$9:$C$12,2,FALSE)</f>
        <v>Low</v>
      </c>
      <c r="N1118" s="5">
        <v>56</v>
      </c>
      <c r="O1118" s="5">
        <v>2</v>
      </c>
      <c r="P1118" s="5" t="str">
        <f>VLOOKUP(O1118,'Data Definitions'!$B$14:$C$17,2,FALSE)</f>
        <v>Medium</v>
      </c>
      <c r="Q1118" s="5">
        <v>4</v>
      </c>
      <c r="R1118" s="5">
        <v>4</v>
      </c>
      <c r="S1118" s="5" t="str">
        <f>VLOOKUP(R1118,'Data Definitions'!$B$19:$C$22,2,FALSE)</f>
        <v>Very High</v>
      </c>
      <c r="T1118" s="5">
        <v>3</v>
      </c>
      <c r="U1118" s="5" t="s">
        <v>19</v>
      </c>
      <c r="V1118" s="5">
        <v>12</v>
      </c>
      <c r="W1118" s="5">
        <v>3</v>
      </c>
      <c r="X1118" s="5" t="str">
        <f>VLOOKUP(W1118,'Data Definitions'!$B$29:$C$32,2,FALSE)</f>
        <v>High</v>
      </c>
      <c r="Y1118" s="5">
        <v>32</v>
      </c>
      <c r="Z1118" s="5">
        <v>3</v>
      </c>
      <c r="AA1118" s="5">
        <v>2</v>
      </c>
      <c r="AB1118" s="5" t="str">
        <f>VLOOKUP(AA1118,'Data Definitions'!$B$34:$C$37,2,FALSE)</f>
        <v>Good</v>
      </c>
      <c r="AC1118" s="5">
        <v>1</v>
      </c>
      <c r="AD1118" s="5">
        <v>0</v>
      </c>
      <c r="AE1118" s="5">
        <v>0</v>
      </c>
      <c r="AF1118" s="5">
        <v>0</v>
      </c>
      <c r="AG1118" s="5" t="s">
        <v>19</v>
      </c>
      <c r="AH1118" s="5">
        <v>3</v>
      </c>
      <c r="AI1118" s="5" t="str">
        <f>VLOOKUP(AH1118,'Data Definitions'!$B$24:$C$27,2,FALSE)</f>
        <v>Excellent</v>
      </c>
    </row>
    <row r="1119" spans="1:35" x14ac:dyDescent="0.3">
      <c r="A1119" s="7" t="s">
        <v>403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38</v>
      </c>
      <c r="G1119" s="5" t="s">
        <v>41</v>
      </c>
      <c r="H1119" s="5" t="s">
        <v>13</v>
      </c>
      <c r="I1119" s="5">
        <v>29</v>
      </c>
      <c r="J1119" s="5">
        <v>4</v>
      </c>
      <c r="K1119" s="5" t="str">
        <f>VLOOKUP(J1119,'Data Definitions'!$B$3:$C$7,2,FALSE)</f>
        <v>Master</v>
      </c>
      <c r="L1119" s="5">
        <v>2</v>
      </c>
      <c r="M1119" s="5" t="str">
        <f>VLOOKUP(L1119,'Data Definitions'!$B$9:$C$12,2,FALSE)</f>
        <v>Medium</v>
      </c>
      <c r="N1119" s="5">
        <v>88</v>
      </c>
      <c r="O1119" s="5">
        <v>2</v>
      </c>
      <c r="P1119" s="5" t="str">
        <f>VLOOKUP(O1119,'Data Definitions'!$B$14:$C$17,2,FALSE)</f>
        <v>Medium</v>
      </c>
      <c r="Q1119" s="5">
        <v>4</v>
      </c>
      <c r="R1119" s="5">
        <v>3</v>
      </c>
      <c r="S1119" s="5" t="str">
        <f>VLOOKUP(R1119,'Data Definitions'!$B$19:$C$22,2,FALSE)</f>
        <v>High</v>
      </c>
      <c r="T1119" s="5">
        <v>0</v>
      </c>
      <c r="U1119" s="5" t="s">
        <v>19</v>
      </c>
      <c r="V1119" s="5">
        <v>15</v>
      </c>
      <c r="W1119" s="5">
        <v>2</v>
      </c>
      <c r="X1119" s="5" t="str">
        <f>VLOOKUP(W1119,'Data Definitions'!$B$29:$C$32,2,FALSE)</f>
        <v>Medium</v>
      </c>
      <c r="Y1119" s="5">
        <v>28</v>
      </c>
      <c r="Z1119" s="5">
        <v>2</v>
      </c>
      <c r="AA1119" s="5">
        <v>3</v>
      </c>
      <c r="AB1119" s="5" t="str">
        <f>VLOOKUP(AA1119,'Data Definitions'!$B$34:$C$37,2,FALSE)</f>
        <v>Better</v>
      </c>
      <c r="AC1119" s="5">
        <v>27</v>
      </c>
      <c r="AD1119" s="5">
        <v>10</v>
      </c>
      <c r="AE1119" s="5">
        <v>15</v>
      </c>
      <c r="AF1119" s="5">
        <v>7</v>
      </c>
      <c r="AG1119" s="5" t="s">
        <v>19</v>
      </c>
      <c r="AH1119" s="5">
        <v>3</v>
      </c>
      <c r="AI1119" s="5" t="str">
        <f>VLOOKUP(AH1119,'Data Definitions'!$B$24:$C$27,2,FALSE)</f>
        <v>Excellent</v>
      </c>
    </row>
    <row r="1120" spans="1:35" x14ac:dyDescent="0.3">
      <c r="A1120" s="7" t="s">
        <v>404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38</v>
      </c>
      <c r="G1120" s="5" t="s">
        <v>44</v>
      </c>
      <c r="H1120" s="5" t="s">
        <v>13</v>
      </c>
      <c r="I1120" s="5">
        <v>2</v>
      </c>
      <c r="J1120" s="5">
        <v>2</v>
      </c>
      <c r="K1120" s="5" t="str">
        <f>VLOOKUP(J1120,'Data Definitions'!$B$3:$C$7,2,FALSE)</f>
        <v>College</v>
      </c>
      <c r="L1120" s="5">
        <v>1</v>
      </c>
      <c r="M1120" s="5" t="str">
        <f>VLOOKUP(L1120,'Data Definitions'!$B$9:$C$12,2,FALSE)</f>
        <v>Low</v>
      </c>
      <c r="N1120" s="5">
        <v>65</v>
      </c>
      <c r="O1120" s="5">
        <v>3</v>
      </c>
      <c r="P1120" s="5" t="str">
        <f>VLOOKUP(O1120,'Data Definitions'!$B$14:$C$17,2,FALSE)</f>
        <v>High</v>
      </c>
      <c r="Q1120" s="5">
        <v>2</v>
      </c>
      <c r="R1120" s="5">
        <v>4</v>
      </c>
      <c r="S1120" s="5" t="str">
        <f>VLOOKUP(R1120,'Data Definitions'!$B$19:$C$22,2,FALSE)</f>
        <v>Very High</v>
      </c>
      <c r="T1120" s="5">
        <v>5</v>
      </c>
      <c r="U1120" s="5" t="s">
        <v>19</v>
      </c>
      <c r="V1120" s="5">
        <v>13</v>
      </c>
      <c r="W1120" s="5">
        <v>3</v>
      </c>
      <c r="X1120" s="5" t="str">
        <f>VLOOKUP(W1120,'Data Definitions'!$B$29:$C$32,2,FALSE)</f>
        <v>High</v>
      </c>
      <c r="Y1120" s="5">
        <v>20</v>
      </c>
      <c r="Z1120" s="5">
        <v>2</v>
      </c>
      <c r="AA1120" s="5">
        <v>3</v>
      </c>
      <c r="AB1120" s="5" t="str">
        <f>VLOOKUP(AA1120,'Data Definitions'!$B$34:$C$37,2,FALSE)</f>
        <v>Better</v>
      </c>
      <c r="AC1120" s="5">
        <v>5</v>
      </c>
      <c r="AD1120" s="5">
        <v>0</v>
      </c>
      <c r="AE1120" s="5">
        <v>0</v>
      </c>
      <c r="AF1120" s="5">
        <v>4</v>
      </c>
      <c r="AG1120" s="5" t="s">
        <v>19</v>
      </c>
      <c r="AH1120" s="5">
        <v>3</v>
      </c>
      <c r="AI1120" s="5" t="str">
        <f>VLOOKUP(AH1120,'Data Definitions'!$B$24:$C$27,2,FALSE)</f>
        <v>Excellent</v>
      </c>
    </row>
    <row r="1121" spans="1:35" x14ac:dyDescent="0.3">
      <c r="A1121" s="7" t="s">
        <v>405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38</v>
      </c>
      <c r="G1121" s="5" t="s">
        <v>41</v>
      </c>
      <c r="H1121" s="5" t="s">
        <v>13</v>
      </c>
      <c r="I1121" s="5">
        <v>2</v>
      </c>
      <c r="J1121" s="5">
        <v>3</v>
      </c>
      <c r="K1121" s="5" t="str">
        <f>VLOOKUP(J1121,'Data Definitions'!$B$3:$C$7,2,FALSE)</f>
        <v>Bachelor</v>
      </c>
      <c r="L1121" s="5">
        <v>1</v>
      </c>
      <c r="M1121" s="5" t="str">
        <f>VLOOKUP(L1121,'Data Definitions'!$B$9:$C$12,2,FALSE)</f>
        <v>Low</v>
      </c>
      <c r="N1121" s="5">
        <v>51</v>
      </c>
      <c r="O1121" s="5">
        <v>3</v>
      </c>
      <c r="P1121" s="5" t="str">
        <f>VLOOKUP(O1121,'Data Definitions'!$B$14:$C$17,2,FALSE)</f>
        <v>High</v>
      </c>
      <c r="Q1121" s="5">
        <v>4</v>
      </c>
      <c r="R1121" s="5">
        <v>3</v>
      </c>
      <c r="S1121" s="5" t="str">
        <f>VLOOKUP(R1121,'Data Definitions'!$B$19:$C$22,2,FALSE)</f>
        <v>High</v>
      </c>
      <c r="T1121" s="5">
        <v>6</v>
      </c>
      <c r="U1121" s="5" t="s">
        <v>19</v>
      </c>
      <c r="V1121" s="5">
        <v>13</v>
      </c>
      <c r="W1121" s="5">
        <v>3</v>
      </c>
      <c r="X1121" s="5" t="str">
        <f>VLOOKUP(W1121,'Data Definitions'!$B$29:$C$32,2,FALSE)</f>
        <v>High</v>
      </c>
      <c r="Y1121" s="5">
        <v>26</v>
      </c>
      <c r="Z1121" s="5">
        <v>2</v>
      </c>
      <c r="AA1121" s="5">
        <v>1</v>
      </c>
      <c r="AB1121" s="5" t="str">
        <f>VLOOKUP(AA1121,'Data Definitions'!$B$34:$C$37,2,FALSE)</f>
        <v>Bad</v>
      </c>
      <c r="AC1121" s="5">
        <v>3</v>
      </c>
      <c r="AD1121" s="5">
        <v>2</v>
      </c>
      <c r="AE1121" s="5">
        <v>0</v>
      </c>
      <c r="AF1121" s="5">
        <v>1</v>
      </c>
      <c r="AG1121" s="5" t="s">
        <v>19</v>
      </c>
      <c r="AH1121" s="5">
        <v>3</v>
      </c>
      <c r="AI1121" s="5" t="str">
        <f>VLOOKUP(AH1121,'Data Definitions'!$B$24:$C$27,2,FALSE)</f>
        <v>Excellent</v>
      </c>
    </row>
    <row r="1122" spans="1:35" x14ac:dyDescent="0.3">
      <c r="A1122" s="7" t="s">
        <v>406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38</v>
      </c>
      <c r="G1122" s="5" t="s">
        <v>44</v>
      </c>
      <c r="H1122" s="5" t="s">
        <v>13</v>
      </c>
      <c r="I1122" s="5">
        <v>22</v>
      </c>
      <c r="J1122" s="5">
        <v>3</v>
      </c>
      <c r="K1122" s="5" t="str">
        <f>VLOOKUP(J1122,'Data Definitions'!$B$3:$C$7,2,FALSE)</f>
        <v>Bachelor</v>
      </c>
      <c r="L1122" s="5">
        <v>4</v>
      </c>
      <c r="M1122" s="5" t="str">
        <f>VLOOKUP(L1122,'Data Definitions'!$B$9:$C$12,2,FALSE)</f>
        <v>Very High</v>
      </c>
      <c r="N1122" s="5">
        <v>46</v>
      </c>
      <c r="O1122" s="5">
        <v>1</v>
      </c>
      <c r="P1122" s="5" t="str">
        <f>VLOOKUP(O1122,'Data Definitions'!$B$14:$C$17,2,FALSE)</f>
        <v>Low</v>
      </c>
      <c r="Q1122" s="5">
        <v>1</v>
      </c>
      <c r="R1122" s="5">
        <v>3</v>
      </c>
      <c r="S1122" s="5" t="str">
        <f>VLOOKUP(R1122,'Data Definitions'!$B$19:$C$22,2,FALSE)</f>
        <v>High</v>
      </c>
      <c r="T1122" s="5">
        <v>0</v>
      </c>
      <c r="U1122" s="5" t="s">
        <v>19</v>
      </c>
      <c r="V1122" s="5">
        <v>15</v>
      </c>
      <c r="W1122" s="5">
        <v>3</v>
      </c>
      <c r="X1122" s="5" t="str">
        <f>VLOOKUP(W1122,'Data Definitions'!$B$29:$C$32,2,FALSE)</f>
        <v>High</v>
      </c>
      <c r="Y1122" s="5">
        <v>6</v>
      </c>
      <c r="Z1122" s="5">
        <v>2</v>
      </c>
      <c r="AA1122" s="5">
        <v>3</v>
      </c>
      <c r="AB1122" s="5" t="str">
        <f>VLOOKUP(AA1122,'Data Definitions'!$B$34:$C$37,2,FALSE)</f>
        <v>Better</v>
      </c>
      <c r="AC1122" s="5">
        <v>5</v>
      </c>
      <c r="AD1122" s="5">
        <v>4</v>
      </c>
      <c r="AE1122" s="5">
        <v>4</v>
      </c>
      <c r="AF1122" s="5">
        <v>3</v>
      </c>
      <c r="AG1122" s="5" t="s">
        <v>19</v>
      </c>
      <c r="AH1122" s="5">
        <v>3</v>
      </c>
      <c r="AI1122" s="5" t="str">
        <f>VLOOKUP(AH1122,'Data Definitions'!$B$24:$C$27,2,FALSE)</f>
        <v>Excellent</v>
      </c>
    </row>
    <row r="1123" spans="1:35" x14ac:dyDescent="0.3">
      <c r="A1123" s="7" t="s">
        <v>407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38</v>
      </c>
      <c r="G1123" s="5" t="s">
        <v>44</v>
      </c>
      <c r="H1123" s="5" t="s">
        <v>13</v>
      </c>
      <c r="I1123" s="5">
        <v>8</v>
      </c>
      <c r="J1123" s="5">
        <v>4</v>
      </c>
      <c r="K1123" s="5" t="str">
        <f>VLOOKUP(J1123,'Data Definitions'!$B$3:$C$7,2,FALSE)</f>
        <v>Master</v>
      </c>
      <c r="L1123" s="5">
        <v>3</v>
      </c>
      <c r="M1123" s="5" t="str">
        <f>VLOOKUP(L1123,'Data Definitions'!$B$9:$C$12,2,FALSE)</f>
        <v>High</v>
      </c>
      <c r="N1123" s="5">
        <v>42</v>
      </c>
      <c r="O1123" s="5">
        <v>3</v>
      </c>
      <c r="P1123" s="5" t="str">
        <f>VLOOKUP(O1123,'Data Definitions'!$B$14:$C$17,2,FALSE)</f>
        <v>High</v>
      </c>
      <c r="Q1123" s="5">
        <v>2</v>
      </c>
      <c r="R1123" s="5">
        <v>3</v>
      </c>
      <c r="S1123" s="5" t="str">
        <f>VLOOKUP(R1123,'Data Definitions'!$B$19:$C$22,2,FALSE)</f>
        <v>High</v>
      </c>
      <c r="T1123" s="5">
        <v>7</v>
      </c>
      <c r="U1123" s="5" t="s">
        <v>19</v>
      </c>
      <c r="V1123" s="5">
        <v>11</v>
      </c>
      <c r="W1123" s="5">
        <v>3</v>
      </c>
      <c r="X1123" s="5" t="str">
        <f>VLOOKUP(W1123,'Data Definitions'!$B$29:$C$32,2,FALSE)</f>
        <v>High</v>
      </c>
      <c r="Y1123" s="5">
        <v>19</v>
      </c>
      <c r="Z1123" s="5">
        <v>3</v>
      </c>
      <c r="AA1123" s="5">
        <v>3</v>
      </c>
      <c r="AB1123" s="5" t="str">
        <f>VLOOKUP(AA1123,'Data Definitions'!$B$34:$C$37,2,FALSE)</f>
        <v>Better</v>
      </c>
      <c r="AC1123" s="5">
        <v>1</v>
      </c>
      <c r="AD1123" s="5">
        <v>0</v>
      </c>
      <c r="AE1123" s="5">
        <v>0</v>
      </c>
      <c r="AF1123" s="5">
        <v>0</v>
      </c>
      <c r="AG1123" s="5" t="s">
        <v>19</v>
      </c>
      <c r="AH1123" s="5">
        <v>3</v>
      </c>
      <c r="AI1123" s="5" t="str">
        <f>VLOOKUP(AH1123,'Data Definitions'!$B$24:$C$27,2,FALSE)</f>
        <v>Excellent</v>
      </c>
    </row>
    <row r="1124" spans="1:35" x14ac:dyDescent="0.3">
      <c r="A1124" s="7" t="s">
        <v>408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38</v>
      </c>
      <c r="G1124" s="5" t="s">
        <v>41</v>
      </c>
      <c r="H1124" s="5" t="s">
        <v>13</v>
      </c>
      <c r="I1124" s="5">
        <v>2</v>
      </c>
      <c r="J1124" s="5">
        <v>4</v>
      </c>
      <c r="K1124" s="5" t="str">
        <f>VLOOKUP(J1124,'Data Definitions'!$B$3:$C$7,2,FALSE)</f>
        <v>Master</v>
      </c>
      <c r="L1124" s="5">
        <v>4</v>
      </c>
      <c r="M1124" s="5" t="str">
        <f>VLOOKUP(L1124,'Data Definitions'!$B$9:$C$12,2,FALSE)</f>
        <v>Very High</v>
      </c>
      <c r="N1124" s="5">
        <v>62</v>
      </c>
      <c r="O1124" s="5">
        <v>2</v>
      </c>
      <c r="P1124" s="5" t="str">
        <f>VLOOKUP(O1124,'Data Definitions'!$B$14:$C$17,2,FALSE)</f>
        <v>Medium</v>
      </c>
      <c r="Q1124" s="5">
        <v>1</v>
      </c>
      <c r="R1124" s="5">
        <v>3</v>
      </c>
      <c r="S1124" s="5" t="str">
        <f>VLOOKUP(R1124,'Data Definitions'!$B$19:$C$22,2,FALSE)</f>
        <v>High</v>
      </c>
      <c r="T1124" s="5">
        <v>3</v>
      </c>
      <c r="U1124" s="5" t="s">
        <v>19</v>
      </c>
      <c r="V1124" s="5">
        <v>12</v>
      </c>
      <c r="W1124" s="5">
        <v>3</v>
      </c>
      <c r="X1124" s="5" t="str">
        <f>VLOOKUP(W1124,'Data Definitions'!$B$29:$C$32,2,FALSE)</f>
        <v>High</v>
      </c>
      <c r="Y1124" s="5">
        <v>14</v>
      </c>
      <c r="Z1124" s="5">
        <v>3</v>
      </c>
      <c r="AA1124" s="5">
        <v>3</v>
      </c>
      <c r="AB1124" s="5" t="str">
        <f>VLOOKUP(AA1124,'Data Definitions'!$B$34:$C$37,2,FALSE)</f>
        <v>Better</v>
      </c>
      <c r="AC1124" s="5">
        <v>7</v>
      </c>
      <c r="AD1124" s="5">
        <v>3</v>
      </c>
      <c r="AE1124" s="5">
        <v>5</v>
      </c>
      <c r="AF1124" s="5">
        <v>7</v>
      </c>
      <c r="AG1124" s="5" t="s">
        <v>19</v>
      </c>
      <c r="AH1124" s="5">
        <v>3</v>
      </c>
      <c r="AI1124" s="5" t="str">
        <f>VLOOKUP(AH1124,'Data Definitions'!$B$24:$C$27,2,FALSE)</f>
        <v>Excellent</v>
      </c>
    </row>
    <row r="1125" spans="1:35" x14ac:dyDescent="0.3">
      <c r="A1125" s="7" t="s">
        <v>409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 t="str">
        <f>VLOOKUP(J1125,'Data Definitions'!$B$3:$C$7,2,FALSE)</f>
        <v>Bachelor</v>
      </c>
      <c r="L1125" s="5">
        <v>3</v>
      </c>
      <c r="M1125" s="5" t="str">
        <f>VLOOKUP(L1125,'Data Definitions'!$B$9:$C$12,2,FALSE)</f>
        <v>High</v>
      </c>
      <c r="N1125" s="5">
        <v>94</v>
      </c>
      <c r="O1125" s="5">
        <v>2</v>
      </c>
      <c r="P1125" s="5" t="str">
        <f>VLOOKUP(O1125,'Data Definitions'!$B$14:$C$17,2,FALSE)</f>
        <v>Medium</v>
      </c>
      <c r="Q1125" s="5">
        <v>3</v>
      </c>
      <c r="R1125" s="5">
        <v>4</v>
      </c>
      <c r="S1125" s="5" t="str">
        <f>VLOOKUP(R1125,'Data Definitions'!$B$19:$C$22,2,FALSE)</f>
        <v>Very High</v>
      </c>
      <c r="T1125" s="5">
        <v>2</v>
      </c>
      <c r="U1125" s="5" t="s">
        <v>12</v>
      </c>
      <c r="V1125" s="5">
        <v>19</v>
      </c>
      <c r="W1125" s="5">
        <v>3</v>
      </c>
      <c r="X1125" s="5" t="str">
        <f>VLOOKUP(W1125,'Data Definitions'!$B$29:$C$32,2,FALSE)</f>
        <v>High</v>
      </c>
      <c r="Y1125" s="5">
        <v>15</v>
      </c>
      <c r="Z1125" s="5">
        <v>3</v>
      </c>
      <c r="AA1125" s="5">
        <v>3</v>
      </c>
      <c r="AB1125" s="5" t="str">
        <f>VLOOKUP(AA1125,'Data Definitions'!$B$34:$C$37,2,FALSE)</f>
        <v>Better</v>
      </c>
      <c r="AC1125" s="5">
        <v>3</v>
      </c>
      <c r="AD1125" s="5">
        <v>2</v>
      </c>
      <c r="AE1125" s="5">
        <v>1</v>
      </c>
      <c r="AF1125" s="5">
        <v>2</v>
      </c>
      <c r="AG1125" s="5" t="s">
        <v>19</v>
      </c>
      <c r="AH1125" s="5">
        <v>3</v>
      </c>
      <c r="AI1125" s="5" t="str">
        <f>VLOOKUP(AH1125,'Data Definitions'!$B$24:$C$27,2,FALSE)</f>
        <v>Excellent</v>
      </c>
    </row>
    <row r="1126" spans="1:35" x14ac:dyDescent="0.3">
      <c r="A1126" s="7" t="s">
        <v>410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38</v>
      </c>
      <c r="G1126" s="5" t="s">
        <v>41</v>
      </c>
      <c r="H1126" s="5" t="s">
        <v>13</v>
      </c>
      <c r="I1126" s="5">
        <v>9</v>
      </c>
      <c r="J1126" s="5">
        <v>1</v>
      </c>
      <c r="K1126" s="5" t="str">
        <f>VLOOKUP(J1126,'Data Definitions'!$B$3:$C$7,2,FALSE)</f>
        <v>Below College</v>
      </c>
      <c r="L1126" s="5">
        <v>3</v>
      </c>
      <c r="M1126" s="5" t="str">
        <f>VLOOKUP(L1126,'Data Definitions'!$B$9:$C$12,2,FALSE)</f>
        <v>High</v>
      </c>
      <c r="N1126" s="5">
        <v>33</v>
      </c>
      <c r="O1126" s="5">
        <v>3</v>
      </c>
      <c r="P1126" s="5" t="str">
        <f>VLOOKUP(O1126,'Data Definitions'!$B$14:$C$17,2,FALSE)</f>
        <v>High</v>
      </c>
      <c r="Q1126" s="5">
        <v>3</v>
      </c>
      <c r="R1126" s="5">
        <v>2</v>
      </c>
      <c r="S1126" s="5" t="str">
        <f>VLOOKUP(R1126,'Data Definitions'!$B$19:$C$22,2,FALSE)</f>
        <v>Medium</v>
      </c>
      <c r="T1126" s="5">
        <v>1</v>
      </c>
      <c r="U1126" s="5" t="s">
        <v>19</v>
      </c>
      <c r="V1126" s="5">
        <v>25</v>
      </c>
      <c r="W1126" s="5">
        <v>4</v>
      </c>
      <c r="X1126" s="5" t="str">
        <f>VLOOKUP(W1126,'Data Definitions'!$B$29:$C$32,2,FALSE)</f>
        <v>Very High</v>
      </c>
      <c r="Y1126" s="5">
        <v>13</v>
      </c>
      <c r="Z1126" s="5">
        <v>6</v>
      </c>
      <c r="AA1126" s="5">
        <v>4</v>
      </c>
      <c r="AB1126" s="5" t="str">
        <f>VLOOKUP(AA1126,'Data Definitions'!$B$34:$C$37,2,FALSE)</f>
        <v>Best</v>
      </c>
      <c r="AC1126" s="5">
        <v>13</v>
      </c>
      <c r="AD1126" s="5">
        <v>8</v>
      </c>
      <c r="AE1126" s="5">
        <v>0</v>
      </c>
      <c r="AF1126" s="5">
        <v>8</v>
      </c>
      <c r="AG1126" s="5" t="s">
        <v>19</v>
      </c>
      <c r="AH1126" s="5">
        <v>3</v>
      </c>
      <c r="AI1126" s="5" t="str">
        <f>VLOOKUP(AH1126,'Data Definitions'!$B$24:$C$27,2,FALSE)</f>
        <v>Excellent</v>
      </c>
    </row>
    <row r="1127" spans="1:35" x14ac:dyDescent="0.3">
      <c r="A1127" s="7" t="s">
        <v>411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38</v>
      </c>
      <c r="G1127" s="5" t="s">
        <v>41</v>
      </c>
      <c r="H1127" s="5" t="s">
        <v>13</v>
      </c>
      <c r="I1127" s="5">
        <v>15</v>
      </c>
      <c r="J1127" s="5">
        <v>1</v>
      </c>
      <c r="K1127" s="5" t="str">
        <f>VLOOKUP(J1127,'Data Definitions'!$B$3:$C$7,2,FALSE)</f>
        <v>Below College</v>
      </c>
      <c r="L1127" s="5">
        <v>2</v>
      </c>
      <c r="M1127" s="5" t="str">
        <f>VLOOKUP(L1127,'Data Definitions'!$B$9:$C$12,2,FALSE)</f>
        <v>Medium</v>
      </c>
      <c r="N1127" s="5">
        <v>56</v>
      </c>
      <c r="O1127" s="5">
        <v>3</v>
      </c>
      <c r="P1127" s="5" t="str">
        <f>VLOOKUP(O1127,'Data Definitions'!$B$14:$C$17,2,FALSE)</f>
        <v>High</v>
      </c>
      <c r="Q1127" s="5">
        <v>3</v>
      </c>
      <c r="R1127" s="5">
        <v>3</v>
      </c>
      <c r="S1127" s="5" t="str">
        <f>VLOOKUP(R1127,'Data Definitions'!$B$19:$C$22,2,FALSE)</f>
        <v>High</v>
      </c>
      <c r="T1127" s="5">
        <v>7</v>
      </c>
      <c r="U1127" s="5" t="s">
        <v>12</v>
      </c>
      <c r="V1127" s="5">
        <v>12</v>
      </c>
      <c r="W1127" s="5">
        <v>4</v>
      </c>
      <c r="X1127" s="5" t="str">
        <f>VLOOKUP(W1127,'Data Definitions'!$B$29:$C$32,2,FALSE)</f>
        <v>Very High</v>
      </c>
      <c r="Y1127" s="5">
        <v>15</v>
      </c>
      <c r="Z1127" s="5">
        <v>2</v>
      </c>
      <c r="AA1127" s="5">
        <v>4</v>
      </c>
      <c r="AB1127" s="5" t="str">
        <f>VLOOKUP(AA1127,'Data Definitions'!$B$34:$C$37,2,FALSE)</f>
        <v>Best</v>
      </c>
      <c r="AC1127" s="5">
        <v>7</v>
      </c>
      <c r="AD1127" s="5">
        <v>6</v>
      </c>
      <c r="AE1127" s="5">
        <v>7</v>
      </c>
      <c r="AF1127" s="5">
        <v>7</v>
      </c>
      <c r="AG1127" s="5" t="s">
        <v>12</v>
      </c>
      <c r="AH1127" s="5">
        <v>2</v>
      </c>
      <c r="AI1127" s="5" t="str">
        <f>VLOOKUP(AH1127,'Data Definitions'!$B$24:$C$27,2,FALSE)</f>
        <v>Good</v>
      </c>
    </row>
    <row r="1128" spans="1:35" x14ac:dyDescent="0.3">
      <c r="A1128" s="7" t="s">
        <v>412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38</v>
      </c>
      <c r="G1128" s="5" t="s">
        <v>44</v>
      </c>
      <c r="H1128" s="5" t="s">
        <v>13</v>
      </c>
      <c r="I1128" s="5">
        <v>10</v>
      </c>
      <c r="J1128" s="5">
        <v>1</v>
      </c>
      <c r="K1128" s="5" t="str">
        <f>VLOOKUP(J1128,'Data Definitions'!$B$3:$C$7,2,FALSE)</f>
        <v>Below College</v>
      </c>
      <c r="L1128" s="5">
        <v>1</v>
      </c>
      <c r="M1128" s="5" t="str">
        <f>VLOOKUP(L1128,'Data Definitions'!$B$9:$C$12,2,FALSE)</f>
        <v>Low</v>
      </c>
      <c r="N1128" s="5">
        <v>38</v>
      </c>
      <c r="O1128" s="5">
        <v>1</v>
      </c>
      <c r="P1128" s="5" t="str">
        <f>VLOOKUP(O1128,'Data Definitions'!$B$14:$C$17,2,FALSE)</f>
        <v>Low</v>
      </c>
      <c r="Q1128" s="5">
        <v>1</v>
      </c>
      <c r="R1128" s="5">
        <v>4</v>
      </c>
      <c r="S1128" s="5" t="str">
        <f>VLOOKUP(R1128,'Data Definitions'!$B$19:$C$22,2,FALSE)</f>
        <v>Very High</v>
      </c>
      <c r="T1128" s="5">
        <v>7</v>
      </c>
      <c r="U1128" s="5" t="s">
        <v>19</v>
      </c>
      <c r="V1128" s="5">
        <v>13</v>
      </c>
      <c r="W1128" s="5">
        <v>1</v>
      </c>
      <c r="X1128" s="5" t="str">
        <f>VLOOKUP(W1128,'Data Definitions'!$B$29:$C$32,2,FALSE)</f>
        <v>Low</v>
      </c>
      <c r="Y1128" s="5">
        <v>8</v>
      </c>
      <c r="Z1128" s="5">
        <v>2</v>
      </c>
      <c r="AA1128" s="5">
        <v>3</v>
      </c>
      <c r="AB1128" s="5" t="str">
        <f>VLOOKUP(AA1128,'Data Definitions'!$B$34:$C$37,2,FALSE)</f>
        <v>Better</v>
      </c>
      <c r="AC1128" s="5">
        <v>4</v>
      </c>
      <c r="AD1128" s="5">
        <v>3</v>
      </c>
      <c r="AE1128" s="5">
        <v>1</v>
      </c>
      <c r="AF1128" s="5">
        <v>3</v>
      </c>
      <c r="AG1128" s="5" t="s">
        <v>12</v>
      </c>
      <c r="AH1128" s="5">
        <v>3</v>
      </c>
      <c r="AI1128" s="5" t="str">
        <f>VLOOKUP(AH1128,'Data Definitions'!$B$24:$C$27,2,FALSE)</f>
        <v>Excellent</v>
      </c>
    </row>
    <row r="1129" spans="1:35" x14ac:dyDescent="0.3">
      <c r="A1129" s="7" t="s">
        <v>413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 t="str">
        <f>VLOOKUP(J1129,'Data Definitions'!$B$3:$C$7,2,FALSE)</f>
        <v>Below College</v>
      </c>
      <c r="L1129" s="5">
        <v>4</v>
      </c>
      <c r="M1129" s="5" t="str">
        <f>VLOOKUP(L1129,'Data Definitions'!$B$9:$C$12,2,FALSE)</f>
        <v>Very High</v>
      </c>
      <c r="N1129" s="5">
        <v>57</v>
      </c>
      <c r="O1129" s="5">
        <v>3</v>
      </c>
      <c r="P1129" s="5" t="str">
        <f>VLOOKUP(O1129,'Data Definitions'!$B$14:$C$17,2,FALSE)</f>
        <v>High</v>
      </c>
      <c r="Q1129" s="5">
        <v>1</v>
      </c>
      <c r="R1129" s="5">
        <v>2</v>
      </c>
      <c r="S1129" s="5" t="str">
        <f>VLOOKUP(R1129,'Data Definitions'!$B$19:$C$22,2,FALSE)</f>
        <v>Medium</v>
      </c>
      <c r="T1129" s="5">
        <v>0</v>
      </c>
      <c r="U1129" s="5" t="s">
        <v>19</v>
      </c>
      <c r="V1129" s="5">
        <v>14</v>
      </c>
      <c r="W1129" s="5">
        <v>1</v>
      </c>
      <c r="X1129" s="5" t="str">
        <f>VLOOKUP(W1129,'Data Definitions'!$B$29:$C$32,2,FALSE)</f>
        <v>Low</v>
      </c>
      <c r="Y1129" s="5">
        <v>4</v>
      </c>
      <c r="Z1129" s="5">
        <v>3</v>
      </c>
      <c r="AA1129" s="5">
        <v>3</v>
      </c>
      <c r="AB1129" s="5" t="str">
        <f>VLOOKUP(AA1129,'Data Definitions'!$B$34:$C$37,2,FALSE)</f>
        <v>Better</v>
      </c>
      <c r="AC1129" s="5">
        <v>3</v>
      </c>
      <c r="AD1129" s="5">
        <v>2</v>
      </c>
      <c r="AE1129" s="5">
        <v>1</v>
      </c>
      <c r="AF1129" s="5">
        <v>2</v>
      </c>
      <c r="AG1129" s="5" t="s">
        <v>19</v>
      </c>
      <c r="AH1129" s="5">
        <v>3</v>
      </c>
      <c r="AI1129" s="5" t="str">
        <f>VLOOKUP(AH1129,'Data Definitions'!$B$24:$C$27,2,FALSE)</f>
        <v>Excellent</v>
      </c>
    </row>
    <row r="1130" spans="1:35" x14ac:dyDescent="0.3">
      <c r="A1130" s="7" t="s">
        <v>414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38</v>
      </c>
      <c r="G1130" s="5" t="s">
        <v>41</v>
      </c>
      <c r="H1130" s="5" t="s">
        <v>13</v>
      </c>
      <c r="I1130" s="5">
        <v>16</v>
      </c>
      <c r="J1130" s="5">
        <v>3</v>
      </c>
      <c r="K1130" s="5" t="str">
        <f>VLOOKUP(J1130,'Data Definitions'!$B$3:$C$7,2,FALSE)</f>
        <v>Bachelor</v>
      </c>
      <c r="L1130" s="5">
        <v>4</v>
      </c>
      <c r="M1130" s="5" t="str">
        <f>VLOOKUP(L1130,'Data Definitions'!$B$9:$C$12,2,FALSE)</f>
        <v>Very High</v>
      </c>
      <c r="N1130" s="5">
        <v>72</v>
      </c>
      <c r="O1130" s="5">
        <v>3</v>
      </c>
      <c r="P1130" s="5" t="str">
        <f>VLOOKUP(O1130,'Data Definitions'!$B$14:$C$17,2,FALSE)</f>
        <v>High</v>
      </c>
      <c r="Q1130" s="5">
        <v>3</v>
      </c>
      <c r="R1130" s="5">
        <v>3</v>
      </c>
      <c r="S1130" s="5" t="str">
        <f>VLOOKUP(R1130,'Data Definitions'!$B$19:$C$22,2,FALSE)</f>
        <v>High</v>
      </c>
      <c r="T1130" s="5">
        <v>4</v>
      </c>
      <c r="U1130" s="5" t="s">
        <v>12</v>
      </c>
      <c r="V1130" s="5">
        <v>12</v>
      </c>
      <c r="W1130" s="5">
        <v>3</v>
      </c>
      <c r="X1130" s="5" t="str">
        <f>VLOOKUP(W1130,'Data Definitions'!$B$29:$C$32,2,FALSE)</f>
        <v>High</v>
      </c>
      <c r="Y1130" s="5">
        <v>10</v>
      </c>
      <c r="Z1130" s="5">
        <v>2</v>
      </c>
      <c r="AA1130" s="5">
        <v>3</v>
      </c>
      <c r="AB1130" s="5" t="str">
        <f>VLOOKUP(AA1130,'Data Definitions'!$B$34:$C$37,2,FALSE)</f>
        <v>Better</v>
      </c>
      <c r="AC1130" s="5">
        <v>8</v>
      </c>
      <c r="AD1130" s="5">
        <v>7</v>
      </c>
      <c r="AE1130" s="5">
        <v>0</v>
      </c>
      <c r="AF1130" s="5">
        <v>0</v>
      </c>
      <c r="AG1130" s="5" t="s">
        <v>19</v>
      </c>
      <c r="AH1130" s="5">
        <v>3</v>
      </c>
      <c r="AI1130" s="5" t="str">
        <f>VLOOKUP(AH1130,'Data Definitions'!$B$24:$C$27,2,FALSE)</f>
        <v>Excellent</v>
      </c>
    </row>
    <row r="1131" spans="1:35" x14ac:dyDescent="0.3">
      <c r="A1131" s="7" t="s">
        <v>415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38</v>
      </c>
      <c r="G1131" s="5" t="s">
        <v>44</v>
      </c>
      <c r="H1131" s="5" t="s">
        <v>20</v>
      </c>
      <c r="I1131" s="5">
        <v>20</v>
      </c>
      <c r="J1131" s="5">
        <v>3</v>
      </c>
      <c r="K1131" s="5" t="str">
        <f>VLOOKUP(J1131,'Data Definitions'!$B$3:$C$7,2,FALSE)</f>
        <v>Bachelor</v>
      </c>
      <c r="L1131" s="5">
        <v>1</v>
      </c>
      <c r="M1131" s="5" t="str">
        <f>VLOOKUP(L1131,'Data Definitions'!$B$9:$C$12,2,FALSE)</f>
        <v>Low</v>
      </c>
      <c r="N1131" s="5">
        <v>66</v>
      </c>
      <c r="O1131" s="5">
        <v>3</v>
      </c>
      <c r="P1131" s="5" t="str">
        <f>VLOOKUP(O1131,'Data Definitions'!$B$14:$C$17,2,FALSE)</f>
        <v>High</v>
      </c>
      <c r="Q1131" s="5">
        <v>3</v>
      </c>
      <c r="R1131" s="5">
        <v>3</v>
      </c>
      <c r="S1131" s="5" t="str">
        <f>VLOOKUP(R1131,'Data Definitions'!$B$19:$C$22,2,FALSE)</f>
        <v>High</v>
      </c>
      <c r="T1131" s="5">
        <v>3</v>
      </c>
      <c r="U1131" s="5" t="s">
        <v>19</v>
      </c>
      <c r="V1131" s="5">
        <v>12</v>
      </c>
      <c r="W1131" s="5">
        <v>1</v>
      </c>
      <c r="X1131" s="5" t="str">
        <f>VLOOKUP(W1131,'Data Definitions'!$B$29:$C$32,2,FALSE)</f>
        <v>Low</v>
      </c>
      <c r="Y1131" s="5">
        <v>12</v>
      </c>
      <c r="Z1131" s="5">
        <v>2</v>
      </c>
      <c r="AA1131" s="5">
        <v>3</v>
      </c>
      <c r="AB1131" s="5" t="str">
        <f>VLOOKUP(AA1131,'Data Definitions'!$B$34:$C$37,2,FALSE)</f>
        <v>Better</v>
      </c>
      <c r="AC1131" s="5">
        <v>1</v>
      </c>
      <c r="AD1131" s="5">
        <v>0</v>
      </c>
      <c r="AE1131" s="5">
        <v>0</v>
      </c>
      <c r="AF1131" s="5">
        <v>0</v>
      </c>
      <c r="AG1131" s="5" t="s">
        <v>12</v>
      </c>
      <c r="AH1131" s="5">
        <v>3</v>
      </c>
      <c r="AI1131" s="5" t="str">
        <f>VLOOKUP(AH1131,'Data Definitions'!$B$24:$C$27,2,FALSE)</f>
        <v>Excellent</v>
      </c>
    </row>
    <row r="1132" spans="1:35" x14ac:dyDescent="0.3">
      <c r="A1132" s="7" t="s">
        <v>416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 t="str">
        <f>VLOOKUP(J1132,'Data Definitions'!$B$3:$C$7,2,FALSE)</f>
        <v>Bachelor</v>
      </c>
      <c r="L1132" s="5">
        <v>2</v>
      </c>
      <c r="M1132" s="5" t="str">
        <f>VLOOKUP(L1132,'Data Definitions'!$B$9:$C$12,2,FALSE)</f>
        <v>Medium</v>
      </c>
      <c r="N1132" s="5">
        <v>43</v>
      </c>
      <c r="O1132" s="5">
        <v>3</v>
      </c>
      <c r="P1132" s="5" t="str">
        <f>VLOOKUP(O1132,'Data Definitions'!$B$14:$C$17,2,FALSE)</f>
        <v>High</v>
      </c>
      <c r="Q1132" s="5">
        <v>3</v>
      </c>
      <c r="R1132" s="5">
        <v>1</v>
      </c>
      <c r="S1132" s="5" t="str">
        <f>VLOOKUP(R1132,'Data Definitions'!$B$19:$C$22,2,FALSE)</f>
        <v>Low</v>
      </c>
      <c r="T1132" s="5">
        <v>9</v>
      </c>
      <c r="U1132" s="5" t="s">
        <v>12</v>
      </c>
      <c r="V1132" s="5">
        <v>15</v>
      </c>
      <c r="W1132" s="5">
        <v>3</v>
      </c>
      <c r="X1132" s="5" t="str">
        <f>VLOOKUP(W1132,'Data Definitions'!$B$29:$C$32,2,FALSE)</f>
        <v>High</v>
      </c>
      <c r="Y1132" s="5">
        <v>11</v>
      </c>
      <c r="Z1132" s="5">
        <v>2</v>
      </c>
      <c r="AA1132" s="5">
        <v>3</v>
      </c>
      <c r="AB1132" s="5" t="str">
        <f>VLOOKUP(AA1132,'Data Definitions'!$B$34:$C$37,2,FALSE)</f>
        <v>Better</v>
      </c>
      <c r="AC1132" s="5">
        <v>3</v>
      </c>
      <c r="AD1132" s="5">
        <v>2</v>
      </c>
      <c r="AE1132" s="5">
        <v>0</v>
      </c>
      <c r="AF1132" s="5">
        <v>2</v>
      </c>
      <c r="AG1132" s="5" t="s">
        <v>12</v>
      </c>
      <c r="AH1132" s="5">
        <v>3</v>
      </c>
      <c r="AI1132" s="5" t="str">
        <f>VLOOKUP(AH1132,'Data Definitions'!$B$24:$C$27,2,FALSE)</f>
        <v>Excellent</v>
      </c>
    </row>
    <row r="1133" spans="1:35" x14ac:dyDescent="0.3">
      <c r="A1133" s="7" t="s">
        <v>417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40</v>
      </c>
      <c r="G1133" s="5" t="s">
        <v>50</v>
      </c>
      <c r="H1133" s="5" t="s">
        <v>20</v>
      </c>
      <c r="I1133" s="5">
        <v>5</v>
      </c>
      <c r="J1133" s="5">
        <v>2</v>
      </c>
      <c r="K1133" s="5" t="str">
        <f>VLOOKUP(J1133,'Data Definitions'!$B$3:$C$7,2,FALSE)</f>
        <v>College</v>
      </c>
      <c r="L1133" s="5">
        <v>2</v>
      </c>
      <c r="M1133" s="5" t="str">
        <f>VLOOKUP(L1133,'Data Definitions'!$B$9:$C$12,2,FALSE)</f>
        <v>Medium</v>
      </c>
      <c r="N1133" s="5">
        <v>97</v>
      </c>
      <c r="O1133" s="5">
        <v>3</v>
      </c>
      <c r="P1133" s="5" t="str">
        <f>VLOOKUP(O1133,'Data Definitions'!$B$14:$C$17,2,FALSE)</f>
        <v>High</v>
      </c>
      <c r="Q1133" s="5">
        <v>1</v>
      </c>
      <c r="R1133" s="5">
        <v>3</v>
      </c>
      <c r="S1133" s="5" t="str">
        <f>VLOOKUP(R1133,'Data Definitions'!$B$19:$C$22,2,FALSE)</f>
        <v>High</v>
      </c>
      <c r="T1133" s="5">
        <v>4</v>
      </c>
      <c r="U1133" s="5" t="s">
        <v>19</v>
      </c>
      <c r="V1133" s="5">
        <v>17</v>
      </c>
      <c r="W1133" s="5">
        <v>4</v>
      </c>
      <c r="X1133" s="5" t="str">
        <f>VLOOKUP(W1133,'Data Definitions'!$B$29:$C$32,2,FALSE)</f>
        <v>Very High</v>
      </c>
      <c r="Y1133" s="5">
        <v>8</v>
      </c>
      <c r="Z1133" s="5">
        <v>4</v>
      </c>
      <c r="AA1133" s="5">
        <v>3</v>
      </c>
      <c r="AB1133" s="5" t="str">
        <f>VLOOKUP(AA1133,'Data Definitions'!$B$34:$C$37,2,FALSE)</f>
        <v>Better</v>
      </c>
      <c r="AC1133" s="5">
        <v>2</v>
      </c>
      <c r="AD1133" s="5">
        <v>2</v>
      </c>
      <c r="AE1133" s="5">
        <v>2</v>
      </c>
      <c r="AF1133" s="5">
        <v>0</v>
      </c>
      <c r="AG1133" s="5" t="s">
        <v>19</v>
      </c>
      <c r="AH1133" s="5">
        <v>3</v>
      </c>
      <c r="AI1133" s="5" t="str">
        <f>VLOOKUP(AH1133,'Data Definitions'!$B$24:$C$27,2,FALSE)</f>
        <v>Excellent</v>
      </c>
    </row>
    <row r="1134" spans="1:35" x14ac:dyDescent="0.3">
      <c r="A1134" s="7" t="s">
        <v>418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 t="str">
        <f>VLOOKUP(J1134,'Data Definitions'!$B$3:$C$7,2,FALSE)</f>
        <v>Master</v>
      </c>
      <c r="L1134" s="5">
        <v>2</v>
      </c>
      <c r="M1134" s="5" t="str">
        <f>VLOOKUP(L1134,'Data Definitions'!$B$9:$C$12,2,FALSE)</f>
        <v>Medium</v>
      </c>
      <c r="N1134" s="5">
        <v>32</v>
      </c>
      <c r="O1134" s="5">
        <v>3</v>
      </c>
      <c r="P1134" s="5" t="str">
        <f>VLOOKUP(O1134,'Data Definitions'!$B$14:$C$17,2,FALSE)</f>
        <v>High</v>
      </c>
      <c r="Q1134" s="5">
        <v>3</v>
      </c>
      <c r="R1134" s="5">
        <v>4</v>
      </c>
      <c r="S1134" s="5" t="str">
        <f>VLOOKUP(R1134,'Data Definitions'!$B$19:$C$22,2,FALSE)</f>
        <v>Very High</v>
      </c>
      <c r="T1134" s="5">
        <v>1</v>
      </c>
      <c r="U1134" s="5" t="s">
        <v>19</v>
      </c>
      <c r="V1134" s="5">
        <v>14</v>
      </c>
      <c r="W1134" s="5">
        <v>4</v>
      </c>
      <c r="X1134" s="5" t="str">
        <f>VLOOKUP(W1134,'Data Definitions'!$B$29:$C$32,2,FALSE)</f>
        <v>Very High</v>
      </c>
      <c r="Y1134" s="5">
        <v>10</v>
      </c>
      <c r="Z1134" s="5">
        <v>3</v>
      </c>
      <c r="AA1134" s="5">
        <v>2</v>
      </c>
      <c r="AB1134" s="5" t="str">
        <f>VLOOKUP(AA1134,'Data Definitions'!$B$34:$C$37,2,FALSE)</f>
        <v>Good</v>
      </c>
      <c r="AC1134" s="5">
        <v>10</v>
      </c>
      <c r="AD1134" s="5">
        <v>3</v>
      </c>
      <c r="AE1134" s="5">
        <v>9</v>
      </c>
      <c r="AF1134" s="5">
        <v>7</v>
      </c>
      <c r="AG1134" s="5" t="s">
        <v>19</v>
      </c>
      <c r="AH1134" s="5">
        <v>2</v>
      </c>
      <c r="AI1134" s="5" t="str">
        <f>VLOOKUP(AH1134,'Data Definitions'!$B$24:$C$27,2,FALSE)</f>
        <v>Good</v>
      </c>
    </row>
    <row r="1135" spans="1:35" x14ac:dyDescent="0.3">
      <c r="A1135" s="7" t="s">
        <v>419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38</v>
      </c>
      <c r="G1135" s="5" t="s">
        <v>41</v>
      </c>
      <c r="H1135" s="5" t="s">
        <v>20</v>
      </c>
      <c r="I1135" s="5">
        <v>4</v>
      </c>
      <c r="J1135" s="5">
        <v>1</v>
      </c>
      <c r="K1135" s="5" t="str">
        <f>VLOOKUP(J1135,'Data Definitions'!$B$3:$C$7,2,FALSE)</f>
        <v>Below College</v>
      </c>
      <c r="L1135" s="5">
        <v>3</v>
      </c>
      <c r="M1135" s="5" t="str">
        <f>VLOOKUP(L1135,'Data Definitions'!$B$9:$C$12,2,FALSE)</f>
        <v>High</v>
      </c>
      <c r="N1135" s="5">
        <v>99</v>
      </c>
      <c r="O1135" s="5">
        <v>2</v>
      </c>
      <c r="P1135" s="5" t="str">
        <f>VLOOKUP(O1135,'Data Definitions'!$B$14:$C$17,2,FALSE)</f>
        <v>Medium</v>
      </c>
      <c r="Q1135" s="5">
        <v>1</v>
      </c>
      <c r="R1135" s="5">
        <v>3</v>
      </c>
      <c r="S1135" s="5" t="str">
        <f>VLOOKUP(R1135,'Data Definitions'!$B$19:$C$22,2,FALSE)</f>
        <v>High</v>
      </c>
      <c r="T1135" s="5">
        <v>5</v>
      </c>
      <c r="U1135" s="5" t="s">
        <v>19</v>
      </c>
      <c r="V1135" s="5">
        <v>16</v>
      </c>
      <c r="W1135" s="5">
        <v>3</v>
      </c>
      <c r="X1135" s="5" t="str">
        <f>VLOOKUP(W1135,'Data Definitions'!$B$29:$C$32,2,FALSE)</f>
        <v>High</v>
      </c>
      <c r="Y1135" s="5">
        <v>4</v>
      </c>
      <c r="Z1135" s="5">
        <v>3</v>
      </c>
      <c r="AA1135" s="5">
        <v>3</v>
      </c>
      <c r="AB1135" s="5" t="str">
        <f>VLOOKUP(AA1135,'Data Definitions'!$B$34:$C$37,2,FALSE)</f>
        <v>Better</v>
      </c>
      <c r="AC1135" s="5">
        <v>2</v>
      </c>
      <c r="AD1135" s="5">
        <v>2</v>
      </c>
      <c r="AE1135" s="5">
        <v>1</v>
      </c>
      <c r="AF1135" s="5">
        <v>2</v>
      </c>
      <c r="AG1135" s="5" t="s">
        <v>12</v>
      </c>
      <c r="AH1135" s="5">
        <v>3</v>
      </c>
      <c r="AI1135" s="5" t="str">
        <f>VLOOKUP(AH1135,'Data Definitions'!$B$24:$C$27,2,FALSE)</f>
        <v>Excellent</v>
      </c>
    </row>
    <row r="1136" spans="1:35" x14ac:dyDescent="0.3">
      <c r="A1136" s="7" t="s">
        <v>420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 t="str">
        <f>VLOOKUP(J1136,'Data Definitions'!$B$3:$C$7,2,FALSE)</f>
        <v>Doctor</v>
      </c>
      <c r="L1136" s="5">
        <v>2</v>
      </c>
      <c r="M1136" s="5" t="str">
        <f>VLOOKUP(L1136,'Data Definitions'!$B$9:$C$12,2,FALSE)</f>
        <v>Medium</v>
      </c>
      <c r="N1136" s="5">
        <v>37</v>
      </c>
      <c r="O1136" s="5">
        <v>3</v>
      </c>
      <c r="P1136" s="5" t="str">
        <f>VLOOKUP(O1136,'Data Definitions'!$B$14:$C$17,2,FALSE)</f>
        <v>High</v>
      </c>
      <c r="Q1136" s="5">
        <v>2</v>
      </c>
      <c r="R1136" s="5">
        <v>4</v>
      </c>
      <c r="S1136" s="5" t="str">
        <f>VLOOKUP(R1136,'Data Definitions'!$B$19:$C$22,2,FALSE)</f>
        <v>Very High</v>
      </c>
      <c r="T1136" s="5">
        <v>2</v>
      </c>
      <c r="U1136" s="5" t="s">
        <v>19</v>
      </c>
      <c r="V1136" s="5">
        <v>14</v>
      </c>
      <c r="W1136" s="5">
        <v>1</v>
      </c>
      <c r="X1136" s="5" t="str">
        <f>VLOOKUP(W1136,'Data Definitions'!$B$29:$C$32,2,FALSE)</f>
        <v>Low</v>
      </c>
      <c r="Y1136" s="5">
        <v>14</v>
      </c>
      <c r="Z1136" s="5">
        <v>2</v>
      </c>
      <c r="AA1136" s="5">
        <v>3</v>
      </c>
      <c r="AB1136" s="5" t="str">
        <f>VLOOKUP(AA1136,'Data Definitions'!$B$34:$C$37,2,FALSE)</f>
        <v>Better</v>
      </c>
      <c r="AC1136" s="5">
        <v>9</v>
      </c>
      <c r="AD1136" s="5">
        <v>7</v>
      </c>
      <c r="AE1136" s="5">
        <v>6</v>
      </c>
      <c r="AF1136" s="5">
        <v>7</v>
      </c>
      <c r="AG1136" s="5" t="s">
        <v>19</v>
      </c>
      <c r="AH1136" s="5">
        <v>2</v>
      </c>
      <c r="AI1136" s="5" t="str">
        <f>VLOOKUP(AH1136,'Data Definitions'!$B$24:$C$27,2,FALSE)</f>
        <v>Good</v>
      </c>
    </row>
    <row r="1137" spans="1:35" x14ac:dyDescent="0.3">
      <c r="A1137" s="7" t="s">
        <v>421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 t="str">
        <f>VLOOKUP(J1137,'Data Definitions'!$B$3:$C$7,2,FALSE)</f>
        <v>Doctor</v>
      </c>
      <c r="L1137" s="5">
        <v>1</v>
      </c>
      <c r="M1137" s="5" t="str">
        <f>VLOOKUP(L1137,'Data Definitions'!$B$9:$C$12,2,FALSE)</f>
        <v>Low</v>
      </c>
      <c r="N1137" s="5">
        <v>83</v>
      </c>
      <c r="O1137" s="5">
        <v>3</v>
      </c>
      <c r="P1137" s="5" t="str">
        <f>VLOOKUP(O1137,'Data Definitions'!$B$14:$C$17,2,FALSE)</f>
        <v>High</v>
      </c>
      <c r="Q1137" s="5">
        <v>4</v>
      </c>
      <c r="R1137" s="5">
        <v>2</v>
      </c>
      <c r="S1137" s="5" t="str">
        <f>VLOOKUP(R1137,'Data Definitions'!$B$19:$C$22,2,FALSE)</f>
        <v>Medium</v>
      </c>
      <c r="T1137" s="5">
        <v>3</v>
      </c>
      <c r="U1137" s="5" t="s">
        <v>19</v>
      </c>
      <c r="V1137" s="5">
        <v>23</v>
      </c>
      <c r="W1137" s="5">
        <v>4</v>
      </c>
      <c r="X1137" s="5" t="str">
        <f>VLOOKUP(W1137,'Data Definitions'!$B$29:$C$32,2,FALSE)</f>
        <v>Very High</v>
      </c>
      <c r="Y1137" s="5">
        <v>37</v>
      </c>
      <c r="Z1137" s="5">
        <v>2</v>
      </c>
      <c r="AA1137" s="5">
        <v>3</v>
      </c>
      <c r="AB1137" s="5" t="str">
        <f>VLOOKUP(AA1137,'Data Definitions'!$B$34:$C$37,2,FALSE)</f>
        <v>Better</v>
      </c>
      <c r="AC1137" s="5">
        <v>10</v>
      </c>
      <c r="AD1137" s="5">
        <v>9</v>
      </c>
      <c r="AE1137" s="5">
        <v>7</v>
      </c>
      <c r="AF1137" s="5">
        <v>7</v>
      </c>
      <c r="AG1137" s="5" t="s">
        <v>19</v>
      </c>
      <c r="AH1137" s="5">
        <v>2</v>
      </c>
      <c r="AI1137" s="5" t="str">
        <f>VLOOKUP(AH1137,'Data Definitions'!$B$24:$C$27,2,FALSE)</f>
        <v>Good</v>
      </c>
    </row>
    <row r="1138" spans="1:35" x14ac:dyDescent="0.3">
      <c r="A1138" s="7" t="s">
        <v>422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 t="str">
        <f>VLOOKUP(J1138,'Data Definitions'!$B$3:$C$7,2,FALSE)</f>
        <v>College</v>
      </c>
      <c r="L1138" s="5">
        <v>4</v>
      </c>
      <c r="M1138" s="5" t="str">
        <f>VLOOKUP(L1138,'Data Definitions'!$B$9:$C$12,2,FALSE)</f>
        <v>Very High</v>
      </c>
      <c r="N1138" s="5">
        <v>56</v>
      </c>
      <c r="O1138" s="5">
        <v>3</v>
      </c>
      <c r="P1138" s="5" t="str">
        <f>VLOOKUP(O1138,'Data Definitions'!$B$14:$C$17,2,FALSE)</f>
        <v>High</v>
      </c>
      <c r="Q1138" s="5">
        <v>2</v>
      </c>
      <c r="R1138" s="5">
        <v>4</v>
      </c>
      <c r="S1138" s="5" t="str">
        <f>VLOOKUP(R1138,'Data Definitions'!$B$19:$C$22,2,FALSE)</f>
        <v>Very High</v>
      </c>
      <c r="T1138" s="5">
        <v>7</v>
      </c>
      <c r="U1138" s="5" t="s">
        <v>19</v>
      </c>
      <c r="V1138" s="5">
        <v>14</v>
      </c>
      <c r="W1138" s="5">
        <v>4</v>
      </c>
      <c r="X1138" s="5" t="str">
        <f>VLOOKUP(W1138,'Data Definitions'!$B$29:$C$32,2,FALSE)</f>
        <v>Very High</v>
      </c>
      <c r="Y1138" s="5">
        <v>16</v>
      </c>
      <c r="Z1138" s="5">
        <v>3</v>
      </c>
      <c r="AA1138" s="5">
        <v>3</v>
      </c>
      <c r="AB1138" s="5" t="str">
        <f>VLOOKUP(AA1138,'Data Definitions'!$B$34:$C$37,2,FALSE)</f>
        <v>Better</v>
      </c>
      <c r="AC1138" s="5">
        <v>14</v>
      </c>
      <c r="AD1138" s="5">
        <v>3</v>
      </c>
      <c r="AE1138" s="5">
        <v>1</v>
      </c>
      <c r="AF1138" s="5">
        <v>10</v>
      </c>
      <c r="AG1138" s="5" t="s">
        <v>19</v>
      </c>
      <c r="AH1138" s="5">
        <v>3</v>
      </c>
      <c r="AI1138" s="5" t="str">
        <f>VLOOKUP(AH1138,'Data Definitions'!$B$24:$C$27,2,FALSE)</f>
        <v>Excellent</v>
      </c>
    </row>
    <row r="1139" spans="1:35" x14ac:dyDescent="0.3">
      <c r="A1139" s="7" t="s">
        <v>423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 t="str">
        <f>VLOOKUP(J1139,'Data Definitions'!$B$3:$C$7,2,FALSE)</f>
        <v>Bachelor</v>
      </c>
      <c r="L1139" s="5">
        <v>2</v>
      </c>
      <c r="M1139" s="5" t="str">
        <f>VLOOKUP(L1139,'Data Definitions'!$B$9:$C$12,2,FALSE)</f>
        <v>Medium</v>
      </c>
      <c r="N1139" s="5">
        <v>85</v>
      </c>
      <c r="O1139" s="5">
        <v>3</v>
      </c>
      <c r="P1139" s="5" t="str">
        <f>VLOOKUP(O1139,'Data Definitions'!$B$14:$C$17,2,FALSE)</f>
        <v>High</v>
      </c>
      <c r="Q1139" s="5">
        <v>2</v>
      </c>
      <c r="R1139" s="5">
        <v>3</v>
      </c>
      <c r="S1139" s="5" t="str">
        <f>VLOOKUP(R1139,'Data Definitions'!$B$19:$C$22,2,FALSE)</f>
        <v>High</v>
      </c>
      <c r="T1139" s="5">
        <v>9</v>
      </c>
      <c r="U1139" s="5" t="s">
        <v>19</v>
      </c>
      <c r="V1139" s="5">
        <v>11</v>
      </c>
      <c r="W1139" s="5">
        <v>3</v>
      </c>
      <c r="X1139" s="5" t="str">
        <f>VLOOKUP(W1139,'Data Definitions'!$B$29:$C$32,2,FALSE)</f>
        <v>High</v>
      </c>
      <c r="Y1139" s="5">
        <v>15</v>
      </c>
      <c r="Z1139" s="5">
        <v>2</v>
      </c>
      <c r="AA1139" s="5">
        <v>3</v>
      </c>
      <c r="AB1139" s="5" t="str">
        <f>VLOOKUP(AA1139,'Data Definitions'!$B$34:$C$37,2,FALSE)</f>
        <v>Better</v>
      </c>
      <c r="AC1139" s="5">
        <v>11</v>
      </c>
      <c r="AD1139" s="5">
        <v>9</v>
      </c>
      <c r="AE1139" s="5">
        <v>6</v>
      </c>
      <c r="AF1139" s="5">
        <v>9</v>
      </c>
      <c r="AG1139" s="5" t="s">
        <v>19</v>
      </c>
      <c r="AH1139" s="5">
        <v>2</v>
      </c>
      <c r="AI1139" s="5" t="str">
        <f>VLOOKUP(AH1139,'Data Definitions'!$B$24:$C$27,2,FALSE)</f>
        <v>Good</v>
      </c>
    </row>
    <row r="1140" spans="1:35" x14ac:dyDescent="0.3">
      <c r="A1140" s="7" t="s">
        <v>424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38</v>
      </c>
      <c r="G1140" s="5" t="s">
        <v>44</v>
      </c>
      <c r="H1140" s="5" t="s">
        <v>20</v>
      </c>
      <c r="I1140" s="5">
        <v>8</v>
      </c>
      <c r="J1140" s="5">
        <v>1</v>
      </c>
      <c r="K1140" s="5" t="str">
        <f>VLOOKUP(J1140,'Data Definitions'!$B$3:$C$7,2,FALSE)</f>
        <v>Below College</v>
      </c>
      <c r="L1140" s="5">
        <v>3</v>
      </c>
      <c r="M1140" s="5" t="str">
        <f>VLOOKUP(L1140,'Data Definitions'!$B$9:$C$12,2,FALSE)</f>
        <v>High</v>
      </c>
      <c r="N1140" s="5">
        <v>48</v>
      </c>
      <c r="O1140" s="5">
        <v>3</v>
      </c>
      <c r="P1140" s="5" t="str">
        <f>VLOOKUP(O1140,'Data Definitions'!$B$14:$C$17,2,FALSE)</f>
        <v>High</v>
      </c>
      <c r="Q1140" s="5">
        <v>1</v>
      </c>
      <c r="R1140" s="5">
        <v>3</v>
      </c>
      <c r="S1140" s="5" t="str">
        <f>VLOOKUP(R1140,'Data Definitions'!$B$19:$C$22,2,FALSE)</f>
        <v>High</v>
      </c>
      <c r="T1140" s="5">
        <v>1</v>
      </c>
      <c r="U1140" s="5" t="s">
        <v>19</v>
      </c>
      <c r="V1140" s="5">
        <v>11</v>
      </c>
      <c r="W1140" s="5">
        <v>1</v>
      </c>
      <c r="X1140" s="5" t="str">
        <f>VLOOKUP(W1140,'Data Definitions'!$B$29:$C$32,2,FALSE)</f>
        <v>Low</v>
      </c>
      <c r="Y1140" s="5">
        <v>8</v>
      </c>
      <c r="Z1140" s="5">
        <v>3</v>
      </c>
      <c r="AA1140" s="5">
        <v>3</v>
      </c>
      <c r="AB1140" s="5" t="str">
        <f>VLOOKUP(AA1140,'Data Definitions'!$B$34:$C$37,2,FALSE)</f>
        <v>Better</v>
      </c>
      <c r="AC1140" s="5">
        <v>8</v>
      </c>
      <c r="AD1140" s="5">
        <v>3</v>
      </c>
      <c r="AE1140" s="5">
        <v>0</v>
      </c>
      <c r="AF1140" s="5">
        <v>7</v>
      </c>
      <c r="AG1140" s="5" t="s">
        <v>19</v>
      </c>
      <c r="AH1140" s="5">
        <v>3</v>
      </c>
      <c r="AI1140" s="5" t="str">
        <f>VLOOKUP(AH1140,'Data Definitions'!$B$24:$C$27,2,FALSE)</f>
        <v>Excellent</v>
      </c>
    </row>
    <row r="1141" spans="1:35" x14ac:dyDescent="0.3">
      <c r="A1141" s="7" t="s">
        <v>425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 t="str">
        <f>VLOOKUP(J1141,'Data Definitions'!$B$3:$C$7,2,FALSE)</f>
        <v>Below College</v>
      </c>
      <c r="L1141" s="5">
        <v>2</v>
      </c>
      <c r="M1141" s="5" t="str">
        <f>VLOOKUP(L1141,'Data Definitions'!$B$9:$C$12,2,FALSE)</f>
        <v>Medium</v>
      </c>
      <c r="N1141" s="5">
        <v>77</v>
      </c>
      <c r="O1141" s="5">
        <v>3</v>
      </c>
      <c r="P1141" s="5" t="str">
        <f>VLOOKUP(O1141,'Data Definitions'!$B$14:$C$17,2,FALSE)</f>
        <v>High</v>
      </c>
      <c r="Q1141" s="5">
        <v>2</v>
      </c>
      <c r="R1141" s="5">
        <v>4</v>
      </c>
      <c r="S1141" s="5" t="str">
        <f>VLOOKUP(R1141,'Data Definitions'!$B$19:$C$22,2,FALSE)</f>
        <v>Very High</v>
      </c>
      <c r="T1141" s="5">
        <v>4</v>
      </c>
      <c r="U1141" s="5" t="s">
        <v>12</v>
      </c>
      <c r="V1141" s="5">
        <v>13</v>
      </c>
      <c r="W1141" s="5">
        <v>3</v>
      </c>
      <c r="X1141" s="5" t="str">
        <f>VLOOKUP(W1141,'Data Definitions'!$B$29:$C$32,2,FALSE)</f>
        <v>High</v>
      </c>
      <c r="Y1141" s="5">
        <v>10</v>
      </c>
      <c r="Z1141" s="5">
        <v>2</v>
      </c>
      <c r="AA1141" s="5">
        <v>4</v>
      </c>
      <c r="AB1141" s="5" t="str">
        <f>VLOOKUP(AA1141,'Data Definitions'!$B$34:$C$37,2,FALSE)</f>
        <v>Best</v>
      </c>
      <c r="AC1141" s="5">
        <v>6</v>
      </c>
      <c r="AD1141" s="5">
        <v>5</v>
      </c>
      <c r="AE1141" s="5">
        <v>0</v>
      </c>
      <c r="AF1141" s="5">
        <v>5</v>
      </c>
      <c r="AG1141" s="5" t="s">
        <v>19</v>
      </c>
      <c r="AH1141" s="5">
        <v>3</v>
      </c>
      <c r="AI1141" s="5" t="str">
        <f>VLOOKUP(AH1141,'Data Definitions'!$B$24:$C$27,2,FALSE)</f>
        <v>Excellent</v>
      </c>
    </row>
    <row r="1142" spans="1:35" x14ac:dyDescent="0.3">
      <c r="A1142" s="7" t="s">
        <v>426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38</v>
      </c>
      <c r="G1142" s="5" t="s">
        <v>44</v>
      </c>
      <c r="H1142" s="5" t="s">
        <v>13</v>
      </c>
      <c r="I1142" s="5">
        <v>24</v>
      </c>
      <c r="J1142" s="5">
        <v>3</v>
      </c>
      <c r="K1142" s="5" t="str">
        <f>VLOOKUP(J1142,'Data Definitions'!$B$3:$C$7,2,FALSE)</f>
        <v>Bachelor</v>
      </c>
      <c r="L1142" s="5">
        <v>4</v>
      </c>
      <c r="M1142" s="5" t="str">
        <f>VLOOKUP(L1142,'Data Definitions'!$B$9:$C$12,2,FALSE)</f>
        <v>Very High</v>
      </c>
      <c r="N1142" s="5">
        <v>56</v>
      </c>
      <c r="O1142" s="5">
        <v>3</v>
      </c>
      <c r="P1142" s="5" t="str">
        <f>VLOOKUP(O1142,'Data Definitions'!$B$14:$C$17,2,FALSE)</f>
        <v>High</v>
      </c>
      <c r="Q1142" s="5">
        <v>3</v>
      </c>
      <c r="R1142" s="5">
        <v>1</v>
      </c>
      <c r="S1142" s="5" t="str">
        <f>VLOOKUP(R1142,'Data Definitions'!$B$19:$C$22,2,FALSE)</f>
        <v>Low</v>
      </c>
      <c r="T1142" s="5">
        <v>1</v>
      </c>
      <c r="U1142" s="5" t="s">
        <v>12</v>
      </c>
      <c r="V1142" s="5">
        <v>21</v>
      </c>
      <c r="W1142" s="5">
        <v>4</v>
      </c>
      <c r="X1142" s="5" t="str">
        <f>VLOOKUP(W1142,'Data Definitions'!$B$29:$C$32,2,FALSE)</f>
        <v>Very High</v>
      </c>
      <c r="Y1142" s="5">
        <v>10</v>
      </c>
      <c r="Z1142" s="5">
        <v>5</v>
      </c>
      <c r="AA1142" s="5">
        <v>2</v>
      </c>
      <c r="AB1142" s="5" t="str">
        <f>VLOOKUP(AA1142,'Data Definitions'!$B$34:$C$37,2,FALSE)</f>
        <v>Good</v>
      </c>
      <c r="AC1142" s="5">
        <v>10</v>
      </c>
      <c r="AD1142" s="5">
        <v>9</v>
      </c>
      <c r="AE1142" s="5">
        <v>5</v>
      </c>
      <c r="AF1142" s="5">
        <v>8</v>
      </c>
      <c r="AG1142" s="5" t="s">
        <v>19</v>
      </c>
      <c r="AH1142" s="5">
        <v>4</v>
      </c>
      <c r="AI1142" s="5" t="str">
        <f>VLOOKUP(AH1142,'Data Definitions'!$B$24:$C$27,2,FALSE)</f>
        <v>Outstanding</v>
      </c>
    </row>
    <row r="1143" spans="1:35" x14ac:dyDescent="0.3">
      <c r="A1143" s="7" t="s">
        <v>427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 t="str">
        <f>VLOOKUP(J1143,'Data Definitions'!$B$3:$C$7,2,FALSE)</f>
        <v>Bachelor</v>
      </c>
      <c r="L1143" s="5">
        <v>4</v>
      </c>
      <c r="M1143" s="5" t="str">
        <f>VLOOKUP(L1143,'Data Definitions'!$B$9:$C$12,2,FALSE)</f>
        <v>Very High</v>
      </c>
      <c r="N1143" s="5">
        <v>61</v>
      </c>
      <c r="O1143" s="5">
        <v>3</v>
      </c>
      <c r="P1143" s="5" t="str">
        <f>VLOOKUP(O1143,'Data Definitions'!$B$14:$C$17,2,FALSE)</f>
        <v>High</v>
      </c>
      <c r="Q1143" s="5">
        <v>2</v>
      </c>
      <c r="R1143" s="5">
        <v>2</v>
      </c>
      <c r="S1143" s="5" t="str">
        <f>VLOOKUP(R1143,'Data Definitions'!$B$19:$C$22,2,FALSE)</f>
        <v>Medium</v>
      </c>
      <c r="T1143" s="5">
        <v>0</v>
      </c>
      <c r="U1143" s="5" t="s">
        <v>19</v>
      </c>
      <c r="V1143" s="5">
        <v>19</v>
      </c>
      <c r="W1143" s="5">
        <v>2</v>
      </c>
      <c r="X1143" s="5" t="str">
        <f>VLOOKUP(W1143,'Data Definitions'!$B$29:$C$32,2,FALSE)</f>
        <v>Medium</v>
      </c>
      <c r="Y1143" s="5">
        <v>9</v>
      </c>
      <c r="Z1143" s="5">
        <v>3</v>
      </c>
      <c r="AA1143" s="5">
        <v>4</v>
      </c>
      <c r="AB1143" s="5" t="str">
        <f>VLOOKUP(AA1143,'Data Definitions'!$B$34:$C$37,2,FALSE)</f>
        <v>Best</v>
      </c>
      <c r="AC1143" s="5">
        <v>8</v>
      </c>
      <c r="AD1143" s="5">
        <v>7</v>
      </c>
      <c r="AE1143" s="5">
        <v>3</v>
      </c>
      <c r="AF1143" s="5">
        <v>7</v>
      </c>
      <c r="AG1143" s="5" t="s">
        <v>19</v>
      </c>
      <c r="AH1143" s="5">
        <v>3</v>
      </c>
      <c r="AI1143" s="5" t="str">
        <f>VLOOKUP(AH1143,'Data Definitions'!$B$24:$C$27,2,FALSE)</f>
        <v>Excellent</v>
      </c>
    </row>
    <row r="1144" spans="1:35" x14ac:dyDescent="0.3">
      <c r="A1144" s="7" t="s">
        <v>428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38</v>
      </c>
      <c r="G1144" s="5" t="s">
        <v>44</v>
      </c>
      <c r="H1144" s="5" t="s">
        <v>13</v>
      </c>
      <c r="I1144" s="5">
        <v>1</v>
      </c>
      <c r="J1144" s="5">
        <v>5</v>
      </c>
      <c r="K1144" s="5" t="str">
        <f>VLOOKUP(J1144,'Data Definitions'!$B$3:$C$7,2,FALSE)</f>
        <v>Doctor</v>
      </c>
      <c r="L1144" s="5">
        <v>1</v>
      </c>
      <c r="M1144" s="5" t="str">
        <f>VLOOKUP(L1144,'Data Definitions'!$B$9:$C$12,2,FALSE)</f>
        <v>Low</v>
      </c>
      <c r="N1144" s="5">
        <v>95</v>
      </c>
      <c r="O1144" s="5">
        <v>4</v>
      </c>
      <c r="P1144" s="5" t="str">
        <f>VLOOKUP(O1144,'Data Definitions'!$B$14:$C$17,2,FALSE)</f>
        <v>Very High</v>
      </c>
      <c r="Q1144" s="5">
        <v>4</v>
      </c>
      <c r="R1144" s="5">
        <v>3</v>
      </c>
      <c r="S1144" s="5" t="str">
        <f>VLOOKUP(R1144,'Data Definitions'!$B$19:$C$22,2,FALSE)</f>
        <v>High</v>
      </c>
      <c r="T1144" s="5">
        <v>4</v>
      </c>
      <c r="U1144" s="5" t="s">
        <v>19</v>
      </c>
      <c r="V1144" s="5">
        <v>19</v>
      </c>
      <c r="W1144" s="5">
        <v>3</v>
      </c>
      <c r="X1144" s="5" t="str">
        <f>VLOOKUP(W1144,'Data Definitions'!$B$29:$C$32,2,FALSE)</f>
        <v>High</v>
      </c>
      <c r="Y1144" s="5">
        <v>10</v>
      </c>
      <c r="Z1144" s="5">
        <v>2</v>
      </c>
      <c r="AA1144" s="5">
        <v>3</v>
      </c>
      <c r="AB1144" s="5" t="str">
        <f>VLOOKUP(AA1144,'Data Definitions'!$B$34:$C$37,2,FALSE)</f>
        <v>Better</v>
      </c>
      <c r="AC1144" s="5">
        <v>6</v>
      </c>
      <c r="AD1144" s="5">
        <v>1</v>
      </c>
      <c r="AE1144" s="5">
        <v>0</v>
      </c>
      <c r="AF1144" s="5">
        <v>5</v>
      </c>
      <c r="AG1144" s="5" t="s">
        <v>19</v>
      </c>
      <c r="AH1144" s="5">
        <v>3</v>
      </c>
      <c r="AI1144" s="5" t="str">
        <f>VLOOKUP(AH1144,'Data Definitions'!$B$24:$C$27,2,FALSE)</f>
        <v>Excellent</v>
      </c>
    </row>
    <row r="1145" spans="1:35" x14ac:dyDescent="0.3">
      <c r="A1145" s="7" t="s">
        <v>429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 t="str">
        <f>VLOOKUP(J1145,'Data Definitions'!$B$3:$C$7,2,FALSE)</f>
        <v>Bachelor</v>
      </c>
      <c r="L1145" s="5">
        <v>3</v>
      </c>
      <c r="M1145" s="5" t="str">
        <f>VLOOKUP(L1145,'Data Definitions'!$B$9:$C$12,2,FALSE)</f>
        <v>High</v>
      </c>
      <c r="N1145" s="5">
        <v>44</v>
      </c>
      <c r="O1145" s="5">
        <v>2</v>
      </c>
      <c r="P1145" s="5" t="str">
        <f>VLOOKUP(O1145,'Data Definitions'!$B$14:$C$17,2,FALSE)</f>
        <v>Medium</v>
      </c>
      <c r="Q1145" s="5">
        <v>3</v>
      </c>
      <c r="R1145" s="5">
        <v>4</v>
      </c>
      <c r="S1145" s="5" t="str">
        <f>VLOOKUP(R1145,'Data Definitions'!$B$19:$C$22,2,FALSE)</f>
        <v>Very High</v>
      </c>
      <c r="T1145" s="5">
        <v>9</v>
      </c>
      <c r="U1145" s="5" t="s">
        <v>19</v>
      </c>
      <c r="V1145" s="5">
        <v>21</v>
      </c>
      <c r="W1145" s="5">
        <v>3</v>
      </c>
      <c r="X1145" s="5" t="str">
        <f>VLOOKUP(W1145,'Data Definitions'!$B$29:$C$32,2,FALSE)</f>
        <v>High</v>
      </c>
      <c r="Y1145" s="5">
        <v>10</v>
      </c>
      <c r="Z1145" s="5">
        <v>3</v>
      </c>
      <c r="AA1145" s="5">
        <v>2</v>
      </c>
      <c r="AB1145" s="5" t="str">
        <f>VLOOKUP(AA1145,'Data Definitions'!$B$34:$C$37,2,FALSE)</f>
        <v>Good</v>
      </c>
      <c r="AC1145" s="5">
        <v>5</v>
      </c>
      <c r="AD1145" s="5">
        <v>4</v>
      </c>
      <c r="AE1145" s="5">
        <v>0</v>
      </c>
      <c r="AF1145" s="5">
        <v>1</v>
      </c>
      <c r="AG1145" s="5" t="s">
        <v>19</v>
      </c>
      <c r="AH1145" s="5">
        <v>4</v>
      </c>
      <c r="AI1145" s="5" t="str">
        <f>VLOOKUP(AH1145,'Data Definitions'!$B$24:$C$27,2,FALSE)</f>
        <v>Outstanding</v>
      </c>
    </row>
    <row r="1146" spans="1:35" x14ac:dyDescent="0.3">
      <c r="A1146" s="7" t="s">
        <v>430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 t="str">
        <f>VLOOKUP(J1146,'Data Definitions'!$B$3:$C$7,2,FALSE)</f>
        <v>Bachelor</v>
      </c>
      <c r="L1146" s="5">
        <v>2</v>
      </c>
      <c r="M1146" s="5" t="str">
        <f>VLOOKUP(L1146,'Data Definitions'!$B$9:$C$12,2,FALSE)</f>
        <v>Medium</v>
      </c>
      <c r="N1146" s="5">
        <v>69</v>
      </c>
      <c r="O1146" s="5">
        <v>3</v>
      </c>
      <c r="P1146" s="5" t="str">
        <f>VLOOKUP(O1146,'Data Definitions'!$B$14:$C$17,2,FALSE)</f>
        <v>High</v>
      </c>
      <c r="Q1146" s="5">
        <v>1</v>
      </c>
      <c r="R1146" s="5">
        <v>2</v>
      </c>
      <c r="S1146" s="5" t="str">
        <f>VLOOKUP(R1146,'Data Definitions'!$B$19:$C$22,2,FALSE)</f>
        <v>Medium</v>
      </c>
      <c r="T1146" s="5">
        <v>1</v>
      </c>
      <c r="U1146" s="5" t="s">
        <v>12</v>
      </c>
      <c r="V1146" s="5">
        <v>14</v>
      </c>
      <c r="W1146" s="5">
        <v>4</v>
      </c>
      <c r="X1146" s="5" t="str">
        <f>VLOOKUP(W1146,'Data Definitions'!$B$29:$C$32,2,FALSE)</f>
        <v>Very High</v>
      </c>
      <c r="Y1146" s="5">
        <v>0</v>
      </c>
      <c r="Z1146" s="5">
        <v>3</v>
      </c>
      <c r="AA1146" s="5">
        <v>3</v>
      </c>
      <c r="AB1146" s="5" t="str">
        <f>VLOOKUP(AA1146,'Data Definitions'!$B$34:$C$37,2,FALSE)</f>
        <v>Better</v>
      </c>
      <c r="AC1146" s="5">
        <v>0</v>
      </c>
      <c r="AD1146" s="5">
        <v>0</v>
      </c>
      <c r="AE1146" s="5">
        <v>0</v>
      </c>
      <c r="AF1146" s="5">
        <v>0</v>
      </c>
      <c r="AG1146" s="5" t="s">
        <v>12</v>
      </c>
      <c r="AH1146" s="5">
        <v>3</v>
      </c>
      <c r="AI1146" s="5" t="str">
        <f>VLOOKUP(AH1146,'Data Definitions'!$B$24:$C$27,2,FALSE)</f>
        <v>Excellent</v>
      </c>
    </row>
    <row r="1147" spans="1:35" x14ac:dyDescent="0.3">
      <c r="A1147" s="7" t="s">
        <v>431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 t="str">
        <f>VLOOKUP(J1147,'Data Definitions'!$B$3:$C$7,2,FALSE)</f>
        <v>Bachelor</v>
      </c>
      <c r="L1147" s="5">
        <v>3</v>
      </c>
      <c r="M1147" s="5" t="str">
        <f>VLOOKUP(L1147,'Data Definitions'!$B$9:$C$12,2,FALSE)</f>
        <v>High</v>
      </c>
      <c r="N1147" s="5">
        <v>58</v>
      </c>
      <c r="O1147" s="5">
        <v>1</v>
      </c>
      <c r="P1147" s="5" t="str">
        <f>VLOOKUP(O1147,'Data Definitions'!$B$14:$C$17,2,FALSE)</f>
        <v>Low</v>
      </c>
      <c r="Q1147" s="5">
        <v>3</v>
      </c>
      <c r="R1147" s="5">
        <v>1</v>
      </c>
      <c r="S1147" s="5" t="str">
        <f>VLOOKUP(R1147,'Data Definitions'!$B$19:$C$22,2,FALSE)</f>
        <v>Low</v>
      </c>
      <c r="T1147" s="5">
        <v>3</v>
      </c>
      <c r="U1147" s="5" t="s">
        <v>19</v>
      </c>
      <c r="V1147" s="5">
        <v>15</v>
      </c>
      <c r="W1147" s="5">
        <v>3</v>
      </c>
      <c r="X1147" s="5" t="str">
        <f>VLOOKUP(W1147,'Data Definitions'!$B$29:$C$32,2,FALSE)</f>
        <v>High</v>
      </c>
      <c r="Y1147" s="5">
        <v>20</v>
      </c>
      <c r="Z1147" s="5">
        <v>2</v>
      </c>
      <c r="AA1147" s="5">
        <v>3</v>
      </c>
      <c r="AB1147" s="5" t="str">
        <f>VLOOKUP(AA1147,'Data Definitions'!$B$34:$C$37,2,FALSE)</f>
        <v>Better</v>
      </c>
      <c r="AC1147" s="5">
        <v>1</v>
      </c>
      <c r="AD1147" s="5">
        <v>0</v>
      </c>
      <c r="AE1147" s="5">
        <v>0</v>
      </c>
      <c r="AF1147" s="5">
        <v>1</v>
      </c>
      <c r="AG1147" s="5" t="s">
        <v>19</v>
      </c>
      <c r="AH1147" s="5">
        <v>3</v>
      </c>
      <c r="AI1147" s="5" t="str">
        <f>VLOOKUP(AH1147,'Data Definitions'!$B$24:$C$27,2,FALSE)</f>
        <v>Excellent</v>
      </c>
    </row>
    <row r="1148" spans="1:35" x14ac:dyDescent="0.3">
      <c r="A1148" s="7" t="s">
        <v>432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38</v>
      </c>
      <c r="G1148" s="5" t="s">
        <v>44</v>
      </c>
      <c r="H1148" s="5" t="s">
        <v>31</v>
      </c>
      <c r="I1148" s="5">
        <v>2</v>
      </c>
      <c r="J1148" s="5">
        <v>4</v>
      </c>
      <c r="K1148" s="5" t="str">
        <f>VLOOKUP(J1148,'Data Definitions'!$B$3:$C$7,2,FALSE)</f>
        <v>Master</v>
      </c>
      <c r="L1148" s="5">
        <v>1</v>
      </c>
      <c r="M1148" s="5" t="str">
        <f>VLOOKUP(L1148,'Data Definitions'!$B$9:$C$12,2,FALSE)</f>
        <v>Low</v>
      </c>
      <c r="N1148" s="5">
        <v>62</v>
      </c>
      <c r="O1148" s="5">
        <v>2</v>
      </c>
      <c r="P1148" s="5" t="str">
        <f>VLOOKUP(O1148,'Data Definitions'!$B$14:$C$17,2,FALSE)</f>
        <v>Medium</v>
      </c>
      <c r="Q1148" s="5">
        <v>2</v>
      </c>
      <c r="R1148" s="5">
        <v>3</v>
      </c>
      <c r="S1148" s="5" t="str">
        <f>VLOOKUP(R1148,'Data Definitions'!$B$19:$C$22,2,FALSE)</f>
        <v>High</v>
      </c>
      <c r="T1148" s="5">
        <v>2</v>
      </c>
      <c r="U1148" s="5" t="s">
        <v>12</v>
      </c>
      <c r="V1148" s="5">
        <v>17</v>
      </c>
      <c r="W1148" s="5">
        <v>1</v>
      </c>
      <c r="X1148" s="5" t="str">
        <f>VLOOKUP(W1148,'Data Definitions'!$B$29:$C$32,2,FALSE)</f>
        <v>Low</v>
      </c>
      <c r="Y1148" s="5">
        <v>10</v>
      </c>
      <c r="Z1148" s="5">
        <v>3</v>
      </c>
      <c r="AA1148" s="5">
        <v>3</v>
      </c>
      <c r="AB1148" s="5" t="str">
        <f>VLOOKUP(AA1148,'Data Definitions'!$B$34:$C$37,2,FALSE)</f>
        <v>Better</v>
      </c>
      <c r="AC1148" s="5">
        <v>8</v>
      </c>
      <c r="AD1148" s="5">
        <v>7</v>
      </c>
      <c r="AE1148" s="5">
        <v>0</v>
      </c>
      <c r="AF1148" s="5">
        <v>7</v>
      </c>
      <c r="AG1148" s="5" t="s">
        <v>19</v>
      </c>
      <c r="AH1148" s="5">
        <v>3</v>
      </c>
      <c r="AI1148" s="5" t="str">
        <f>VLOOKUP(AH1148,'Data Definitions'!$B$24:$C$27,2,FALSE)</f>
        <v>Excellent</v>
      </c>
    </row>
    <row r="1149" spans="1:35" x14ac:dyDescent="0.3">
      <c r="A1149" s="7" t="s">
        <v>433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 t="str">
        <f>VLOOKUP(J1149,'Data Definitions'!$B$3:$C$7,2,FALSE)</f>
        <v>Bachelor</v>
      </c>
      <c r="L1149" s="5">
        <v>1</v>
      </c>
      <c r="M1149" s="5" t="str">
        <f>VLOOKUP(L1149,'Data Definitions'!$B$9:$C$12,2,FALSE)</f>
        <v>Low</v>
      </c>
      <c r="N1149" s="5">
        <v>80</v>
      </c>
      <c r="O1149" s="5">
        <v>3</v>
      </c>
      <c r="P1149" s="5" t="str">
        <f>VLOOKUP(O1149,'Data Definitions'!$B$14:$C$17,2,FALSE)</f>
        <v>High</v>
      </c>
      <c r="Q1149" s="5">
        <v>2</v>
      </c>
      <c r="R1149" s="5">
        <v>3</v>
      </c>
      <c r="S1149" s="5" t="str">
        <f>VLOOKUP(R1149,'Data Definitions'!$B$19:$C$22,2,FALSE)</f>
        <v>High</v>
      </c>
      <c r="T1149" s="5">
        <v>1</v>
      </c>
      <c r="U1149" s="5" t="s">
        <v>19</v>
      </c>
      <c r="V1149" s="5">
        <v>16</v>
      </c>
      <c r="W1149" s="5">
        <v>4</v>
      </c>
      <c r="X1149" s="5" t="str">
        <f>VLOOKUP(W1149,'Data Definitions'!$B$29:$C$32,2,FALSE)</f>
        <v>Very High</v>
      </c>
      <c r="Y1149" s="5">
        <v>5</v>
      </c>
      <c r="Z1149" s="5">
        <v>3</v>
      </c>
      <c r="AA1149" s="5">
        <v>3</v>
      </c>
      <c r="AB1149" s="5" t="str">
        <f>VLOOKUP(AA1149,'Data Definitions'!$B$34:$C$37,2,FALSE)</f>
        <v>Better</v>
      </c>
      <c r="AC1149" s="5">
        <v>5</v>
      </c>
      <c r="AD1149" s="5">
        <v>4</v>
      </c>
      <c r="AE1149" s="5">
        <v>0</v>
      </c>
      <c r="AF1149" s="5">
        <v>3</v>
      </c>
      <c r="AG1149" s="5" t="s">
        <v>19</v>
      </c>
      <c r="AH1149" s="5">
        <v>3</v>
      </c>
      <c r="AI1149" s="5" t="str">
        <f>VLOOKUP(AH1149,'Data Definitions'!$B$24:$C$27,2,FALSE)</f>
        <v>Excellent</v>
      </c>
    </row>
    <row r="1150" spans="1:35" x14ac:dyDescent="0.3">
      <c r="A1150" s="7" t="s">
        <v>434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 t="str">
        <f>VLOOKUP(J1150,'Data Definitions'!$B$3:$C$7,2,FALSE)</f>
        <v>Master</v>
      </c>
      <c r="L1150" s="5">
        <v>4</v>
      </c>
      <c r="M1150" s="5" t="str">
        <f>VLOOKUP(L1150,'Data Definitions'!$B$9:$C$12,2,FALSE)</f>
        <v>Very High</v>
      </c>
      <c r="N1150" s="5">
        <v>74</v>
      </c>
      <c r="O1150" s="5">
        <v>4</v>
      </c>
      <c r="P1150" s="5" t="str">
        <f>VLOOKUP(O1150,'Data Definitions'!$B$14:$C$17,2,FALSE)</f>
        <v>Very High</v>
      </c>
      <c r="Q1150" s="5">
        <v>2</v>
      </c>
      <c r="R1150" s="5">
        <v>4</v>
      </c>
      <c r="S1150" s="5" t="str">
        <f>VLOOKUP(R1150,'Data Definitions'!$B$19:$C$22,2,FALSE)</f>
        <v>Very High</v>
      </c>
      <c r="T1150" s="5">
        <v>1</v>
      </c>
      <c r="U1150" s="5" t="s">
        <v>19</v>
      </c>
      <c r="V1150" s="5">
        <v>12</v>
      </c>
      <c r="W1150" s="5">
        <v>4</v>
      </c>
      <c r="X1150" s="5" t="str">
        <f>VLOOKUP(W1150,'Data Definitions'!$B$29:$C$32,2,FALSE)</f>
        <v>Very High</v>
      </c>
      <c r="Y1150" s="5">
        <v>10</v>
      </c>
      <c r="Z1150" s="5">
        <v>3</v>
      </c>
      <c r="AA1150" s="5">
        <v>3</v>
      </c>
      <c r="AB1150" s="5" t="str">
        <f>VLOOKUP(AA1150,'Data Definitions'!$B$34:$C$37,2,FALSE)</f>
        <v>Better</v>
      </c>
      <c r="AC1150" s="5">
        <v>10</v>
      </c>
      <c r="AD1150" s="5">
        <v>7</v>
      </c>
      <c r="AE1150" s="5">
        <v>5</v>
      </c>
      <c r="AF1150" s="5">
        <v>7</v>
      </c>
      <c r="AG1150" s="5" t="s">
        <v>19</v>
      </c>
      <c r="AH1150" s="5">
        <v>3</v>
      </c>
      <c r="AI1150" s="5" t="str">
        <f>VLOOKUP(AH1150,'Data Definitions'!$B$24:$C$27,2,FALSE)</f>
        <v>Excellent</v>
      </c>
    </row>
    <row r="1151" spans="1:35" x14ac:dyDescent="0.3">
      <c r="A1151" s="7" t="s">
        <v>435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38</v>
      </c>
      <c r="G1151" s="5" t="s">
        <v>44</v>
      </c>
      <c r="H1151" s="5" t="s">
        <v>13</v>
      </c>
      <c r="I1151" s="5">
        <v>24</v>
      </c>
      <c r="J1151" s="5">
        <v>3</v>
      </c>
      <c r="K1151" s="5" t="str">
        <f>VLOOKUP(J1151,'Data Definitions'!$B$3:$C$7,2,FALSE)</f>
        <v>Bachelor</v>
      </c>
      <c r="L1151" s="5">
        <v>3</v>
      </c>
      <c r="M1151" s="5" t="str">
        <f>VLOOKUP(L1151,'Data Definitions'!$B$9:$C$12,2,FALSE)</f>
        <v>High</v>
      </c>
      <c r="N1151" s="5">
        <v>66</v>
      </c>
      <c r="O1151" s="5">
        <v>1</v>
      </c>
      <c r="P1151" s="5" t="str">
        <f>VLOOKUP(O1151,'Data Definitions'!$B$14:$C$17,2,FALSE)</f>
        <v>Low</v>
      </c>
      <c r="Q1151" s="5">
        <v>1</v>
      </c>
      <c r="R1151" s="5">
        <v>4</v>
      </c>
      <c r="S1151" s="5" t="str">
        <f>VLOOKUP(R1151,'Data Definitions'!$B$19:$C$22,2,FALSE)</f>
        <v>Very High</v>
      </c>
      <c r="T1151" s="5">
        <v>1</v>
      </c>
      <c r="U1151" s="5" t="s">
        <v>12</v>
      </c>
      <c r="V1151" s="5">
        <v>18</v>
      </c>
      <c r="W1151" s="5">
        <v>2</v>
      </c>
      <c r="X1151" s="5" t="str">
        <f>VLOOKUP(W1151,'Data Definitions'!$B$29:$C$32,2,FALSE)</f>
        <v>Medium</v>
      </c>
      <c r="Y1151" s="5">
        <v>1</v>
      </c>
      <c r="Z1151" s="5">
        <v>3</v>
      </c>
      <c r="AA1151" s="5">
        <v>1</v>
      </c>
      <c r="AB1151" s="5" t="str">
        <f>VLOOKUP(AA1151,'Data Definitions'!$B$34:$C$37,2,FALSE)</f>
        <v>Bad</v>
      </c>
      <c r="AC1151" s="5">
        <v>1</v>
      </c>
      <c r="AD1151" s="5">
        <v>0</v>
      </c>
      <c r="AE1151" s="5">
        <v>0</v>
      </c>
      <c r="AF1151" s="5">
        <v>0</v>
      </c>
      <c r="AG1151" s="5" t="s">
        <v>12</v>
      </c>
      <c r="AH1151" s="5">
        <v>3</v>
      </c>
      <c r="AI1151" s="5" t="str">
        <f>VLOOKUP(AH1151,'Data Definitions'!$B$24:$C$27,2,FALSE)</f>
        <v>Excellent</v>
      </c>
    </row>
    <row r="1152" spans="1:35" x14ac:dyDescent="0.3">
      <c r="A1152" s="7" t="s">
        <v>436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38</v>
      </c>
      <c r="G1152" s="5" t="s">
        <v>44</v>
      </c>
      <c r="H1152" s="5" t="s">
        <v>13</v>
      </c>
      <c r="I1152" s="5">
        <v>1</v>
      </c>
      <c r="J1152" s="5">
        <v>3</v>
      </c>
      <c r="K1152" s="5" t="str">
        <f>VLOOKUP(J1152,'Data Definitions'!$B$3:$C$7,2,FALSE)</f>
        <v>Bachelor</v>
      </c>
      <c r="L1152" s="5">
        <v>2</v>
      </c>
      <c r="M1152" s="5" t="str">
        <f>VLOOKUP(L1152,'Data Definitions'!$B$9:$C$12,2,FALSE)</f>
        <v>Medium</v>
      </c>
      <c r="N1152" s="5">
        <v>59</v>
      </c>
      <c r="O1152" s="5">
        <v>3</v>
      </c>
      <c r="P1152" s="5" t="str">
        <f>VLOOKUP(O1152,'Data Definitions'!$B$14:$C$17,2,FALSE)</f>
        <v>High</v>
      </c>
      <c r="Q1152" s="5">
        <v>3</v>
      </c>
      <c r="R1152" s="5">
        <v>4</v>
      </c>
      <c r="S1152" s="5" t="str">
        <f>VLOOKUP(R1152,'Data Definitions'!$B$19:$C$22,2,FALSE)</f>
        <v>Very High</v>
      </c>
      <c r="T1152" s="5">
        <v>4</v>
      </c>
      <c r="U1152" s="5" t="s">
        <v>19</v>
      </c>
      <c r="V1152" s="5">
        <v>17</v>
      </c>
      <c r="W1152" s="5">
        <v>4</v>
      </c>
      <c r="X1152" s="5" t="str">
        <f>VLOOKUP(W1152,'Data Definitions'!$B$29:$C$32,2,FALSE)</f>
        <v>Very High</v>
      </c>
      <c r="Y1152" s="5">
        <v>12</v>
      </c>
      <c r="Z1152" s="5">
        <v>3</v>
      </c>
      <c r="AA1152" s="5">
        <v>4</v>
      </c>
      <c r="AB1152" s="5" t="str">
        <f>VLOOKUP(AA1152,'Data Definitions'!$B$34:$C$37,2,FALSE)</f>
        <v>Best</v>
      </c>
      <c r="AC1152" s="5">
        <v>6</v>
      </c>
      <c r="AD1152" s="5">
        <v>5</v>
      </c>
      <c r="AE1152" s="5">
        <v>1</v>
      </c>
      <c r="AF1152" s="5">
        <v>2</v>
      </c>
      <c r="AG1152" s="5" t="s">
        <v>19</v>
      </c>
      <c r="AH1152" s="5">
        <v>4</v>
      </c>
      <c r="AI1152" s="5" t="str">
        <f>VLOOKUP(AH1152,'Data Definitions'!$B$24:$C$27,2,FALSE)</f>
        <v>Outstanding</v>
      </c>
    </row>
    <row r="1153" spans="1:35" x14ac:dyDescent="0.3">
      <c r="A1153" s="7" t="s">
        <v>437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38</v>
      </c>
      <c r="G1153" s="5" t="s">
        <v>41</v>
      </c>
      <c r="H1153" s="5" t="s">
        <v>20</v>
      </c>
      <c r="I1153" s="5">
        <v>18</v>
      </c>
      <c r="J1153" s="5">
        <v>1</v>
      </c>
      <c r="K1153" s="5" t="str">
        <f>VLOOKUP(J1153,'Data Definitions'!$B$3:$C$7,2,FALSE)</f>
        <v>Below College</v>
      </c>
      <c r="L1153" s="5">
        <v>1</v>
      </c>
      <c r="M1153" s="5" t="str">
        <f>VLOOKUP(L1153,'Data Definitions'!$B$9:$C$12,2,FALSE)</f>
        <v>Low</v>
      </c>
      <c r="N1153" s="5">
        <v>86</v>
      </c>
      <c r="O1153" s="5">
        <v>3</v>
      </c>
      <c r="P1153" s="5" t="str">
        <f>VLOOKUP(O1153,'Data Definitions'!$B$14:$C$17,2,FALSE)</f>
        <v>High</v>
      </c>
      <c r="Q1153" s="5">
        <v>3</v>
      </c>
      <c r="R1153" s="5">
        <v>3</v>
      </c>
      <c r="S1153" s="5" t="str">
        <f>VLOOKUP(R1153,'Data Definitions'!$B$19:$C$22,2,FALSE)</f>
        <v>High</v>
      </c>
      <c r="T1153" s="5">
        <v>5</v>
      </c>
      <c r="U1153" s="5" t="s">
        <v>19</v>
      </c>
      <c r="V1153" s="5">
        <v>11</v>
      </c>
      <c r="W1153" s="5">
        <v>4</v>
      </c>
      <c r="X1153" s="5" t="str">
        <f>VLOOKUP(W1153,'Data Definitions'!$B$29:$C$32,2,FALSE)</f>
        <v>Very High</v>
      </c>
      <c r="Y1153" s="5">
        <v>28</v>
      </c>
      <c r="Z1153" s="5">
        <v>3</v>
      </c>
      <c r="AA1153" s="5">
        <v>2</v>
      </c>
      <c r="AB1153" s="5" t="str">
        <f>VLOOKUP(AA1153,'Data Definitions'!$B$34:$C$37,2,FALSE)</f>
        <v>Good</v>
      </c>
      <c r="AC1153" s="5">
        <v>2</v>
      </c>
      <c r="AD1153" s="5">
        <v>2</v>
      </c>
      <c r="AE1153" s="5">
        <v>1</v>
      </c>
      <c r="AF1153" s="5">
        <v>2</v>
      </c>
      <c r="AG1153" s="5" t="s">
        <v>19</v>
      </c>
      <c r="AH1153" s="5">
        <v>2</v>
      </c>
      <c r="AI1153" s="5" t="str">
        <f>VLOOKUP(AH1153,'Data Definitions'!$B$24:$C$27,2,FALSE)</f>
        <v>Good</v>
      </c>
    </row>
    <row r="1154" spans="1:35" x14ac:dyDescent="0.3">
      <c r="A1154" s="7" t="s">
        <v>438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 t="str">
        <f>VLOOKUP(J1154,'Data Definitions'!$B$3:$C$7,2,FALSE)</f>
        <v>Doctor</v>
      </c>
      <c r="L1154" s="5">
        <v>2</v>
      </c>
      <c r="M1154" s="5" t="str">
        <f>VLOOKUP(L1154,'Data Definitions'!$B$9:$C$12,2,FALSE)</f>
        <v>Medium</v>
      </c>
      <c r="N1154" s="5">
        <v>91</v>
      </c>
      <c r="O1154" s="5">
        <v>3</v>
      </c>
      <c r="P1154" s="5" t="str">
        <f>VLOOKUP(O1154,'Data Definitions'!$B$14:$C$17,2,FALSE)</f>
        <v>High</v>
      </c>
      <c r="Q1154" s="5">
        <v>4</v>
      </c>
      <c r="R1154" s="5">
        <v>1</v>
      </c>
      <c r="S1154" s="5" t="str">
        <f>VLOOKUP(R1154,'Data Definitions'!$B$19:$C$22,2,FALSE)</f>
        <v>Low</v>
      </c>
      <c r="T1154" s="5">
        <v>7</v>
      </c>
      <c r="U1154" s="5" t="s">
        <v>19</v>
      </c>
      <c r="V1154" s="5">
        <v>16</v>
      </c>
      <c r="W1154" s="5">
        <v>2</v>
      </c>
      <c r="X1154" s="5" t="str">
        <f>VLOOKUP(W1154,'Data Definitions'!$B$29:$C$32,2,FALSE)</f>
        <v>Medium</v>
      </c>
      <c r="Y1154" s="5">
        <v>22</v>
      </c>
      <c r="Z1154" s="5">
        <v>2</v>
      </c>
      <c r="AA1154" s="5">
        <v>3</v>
      </c>
      <c r="AB1154" s="5" t="str">
        <f>VLOOKUP(AA1154,'Data Definitions'!$B$34:$C$37,2,FALSE)</f>
        <v>Better</v>
      </c>
      <c r="AC1154" s="5">
        <v>18</v>
      </c>
      <c r="AD1154" s="5">
        <v>16</v>
      </c>
      <c r="AE1154" s="5">
        <v>11</v>
      </c>
      <c r="AF1154" s="5">
        <v>8</v>
      </c>
      <c r="AG1154" s="5" t="s">
        <v>19</v>
      </c>
      <c r="AH1154" s="5">
        <v>2</v>
      </c>
      <c r="AI1154" s="5" t="str">
        <f>VLOOKUP(AH1154,'Data Definitions'!$B$24:$C$27,2,FALSE)</f>
        <v>Good</v>
      </c>
    </row>
    <row r="1155" spans="1:35" x14ac:dyDescent="0.3">
      <c r="A1155" s="7" t="s">
        <v>439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38</v>
      </c>
      <c r="G1155" s="5" t="s">
        <v>44</v>
      </c>
      <c r="H1155" s="5" t="s">
        <v>13</v>
      </c>
      <c r="I1155" s="5">
        <v>6</v>
      </c>
      <c r="J1155" s="5">
        <v>2</v>
      </c>
      <c r="K1155" s="5" t="str">
        <f>VLOOKUP(J1155,'Data Definitions'!$B$3:$C$7,2,FALSE)</f>
        <v>College</v>
      </c>
      <c r="L1155" s="5">
        <v>4</v>
      </c>
      <c r="M1155" s="5" t="str">
        <f>VLOOKUP(L1155,'Data Definitions'!$B$9:$C$12,2,FALSE)</f>
        <v>Very High</v>
      </c>
      <c r="N1155" s="5">
        <v>78</v>
      </c>
      <c r="O1155" s="5">
        <v>3</v>
      </c>
      <c r="P1155" s="5" t="str">
        <f>VLOOKUP(O1155,'Data Definitions'!$B$14:$C$17,2,FALSE)</f>
        <v>High</v>
      </c>
      <c r="Q1155" s="5">
        <v>2</v>
      </c>
      <c r="R1155" s="5">
        <v>1</v>
      </c>
      <c r="S1155" s="5" t="str">
        <f>VLOOKUP(R1155,'Data Definitions'!$B$19:$C$22,2,FALSE)</f>
        <v>Low</v>
      </c>
      <c r="T1155" s="5">
        <v>3</v>
      </c>
      <c r="U1155" s="5" t="s">
        <v>12</v>
      </c>
      <c r="V1155" s="5">
        <v>12</v>
      </c>
      <c r="W1155" s="5">
        <v>2</v>
      </c>
      <c r="X1155" s="5" t="str">
        <f>VLOOKUP(W1155,'Data Definitions'!$B$29:$C$32,2,FALSE)</f>
        <v>Medium</v>
      </c>
      <c r="Y1155" s="5">
        <v>18</v>
      </c>
      <c r="Z1155" s="5">
        <v>3</v>
      </c>
      <c r="AA1155" s="5">
        <v>3</v>
      </c>
      <c r="AB1155" s="5" t="str">
        <f>VLOOKUP(AA1155,'Data Definitions'!$B$34:$C$37,2,FALSE)</f>
        <v>Better</v>
      </c>
      <c r="AC1155" s="5">
        <v>10</v>
      </c>
      <c r="AD1155" s="5">
        <v>9</v>
      </c>
      <c r="AE1155" s="5">
        <v>6</v>
      </c>
      <c r="AF1155" s="5">
        <v>9</v>
      </c>
      <c r="AG1155" s="5" t="s">
        <v>19</v>
      </c>
      <c r="AH1155" s="5">
        <v>3</v>
      </c>
      <c r="AI1155" s="5" t="str">
        <f>VLOOKUP(AH1155,'Data Definitions'!$B$24:$C$27,2,FALSE)</f>
        <v>Excellent</v>
      </c>
    </row>
    <row r="1156" spans="1:35" x14ac:dyDescent="0.3">
      <c r="A1156" s="7" t="s">
        <v>440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40</v>
      </c>
      <c r="G1156" s="5" t="s">
        <v>50</v>
      </c>
      <c r="H1156" s="5" t="s">
        <v>13</v>
      </c>
      <c r="I1156" s="5">
        <v>10</v>
      </c>
      <c r="J1156" s="5">
        <v>3</v>
      </c>
      <c r="K1156" s="5" t="str">
        <f>VLOOKUP(J1156,'Data Definitions'!$B$3:$C$7,2,FALSE)</f>
        <v>Bachelor</v>
      </c>
      <c r="L1156" s="5">
        <v>3</v>
      </c>
      <c r="M1156" s="5" t="str">
        <f>VLOOKUP(L1156,'Data Definitions'!$B$9:$C$12,2,FALSE)</f>
        <v>High</v>
      </c>
      <c r="N1156" s="5">
        <v>76</v>
      </c>
      <c r="O1156" s="5">
        <v>3</v>
      </c>
      <c r="P1156" s="5" t="str">
        <f>VLOOKUP(O1156,'Data Definitions'!$B$14:$C$17,2,FALSE)</f>
        <v>High</v>
      </c>
      <c r="Q1156" s="5">
        <v>2</v>
      </c>
      <c r="R1156" s="5">
        <v>3</v>
      </c>
      <c r="S1156" s="5" t="str">
        <f>VLOOKUP(R1156,'Data Definitions'!$B$19:$C$22,2,FALSE)</f>
        <v>High</v>
      </c>
      <c r="T1156" s="5">
        <v>3</v>
      </c>
      <c r="U1156" s="5" t="s">
        <v>19</v>
      </c>
      <c r="V1156" s="5">
        <v>19</v>
      </c>
      <c r="W1156" s="5">
        <v>3</v>
      </c>
      <c r="X1156" s="5" t="str">
        <f>VLOOKUP(W1156,'Data Definitions'!$B$29:$C$32,2,FALSE)</f>
        <v>High</v>
      </c>
      <c r="Y1156" s="5">
        <v>18</v>
      </c>
      <c r="Z1156" s="5">
        <v>4</v>
      </c>
      <c r="AA1156" s="5">
        <v>3</v>
      </c>
      <c r="AB1156" s="5" t="str">
        <f>VLOOKUP(AA1156,'Data Definitions'!$B$34:$C$37,2,FALSE)</f>
        <v>Better</v>
      </c>
      <c r="AC1156" s="5">
        <v>1</v>
      </c>
      <c r="AD1156" s="5">
        <v>0</v>
      </c>
      <c r="AE1156" s="5">
        <v>0</v>
      </c>
      <c r="AF1156" s="5">
        <v>0</v>
      </c>
      <c r="AG1156" s="5" t="s">
        <v>19</v>
      </c>
      <c r="AH1156" s="5">
        <v>3</v>
      </c>
      <c r="AI1156" s="5" t="str">
        <f>VLOOKUP(AH1156,'Data Definitions'!$B$24:$C$27,2,FALSE)</f>
        <v>Excellent</v>
      </c>
    </row>
    <row r="1157" spans="1:35" x14ac:dyDescent="0.3">
      <c r="A1157" s="7" t="s">
        <v>441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38</v>
      </c>
      <c r="G1157" s="5" t="s">
        <v>44</v>
      </c>
      <c r="H1157" s="5" t="s">
        <v>13</v>
      </c>
      <c r="I1157" s="5">
        <v>1</v>
      </c>
      <c r="J1157" s="5">
        <v>4</v>
      </c>
      <c r="K1157" s="5" t="str">
        <f>VLOOKUP(J1157,'Data Definitions'!$B$3:$C$7,2,FALSE)</f>
        <v>Master</v>
      </c>
      <c r="L1157" s="5">
        <v>2</v>
      </c>
      <c r="M1157" s="5" t="str">
        <f>VLOOKUP(L1157,'Data Definitions'!$B$9:$C$12,2,FALSE)</f>
        <v>Medium</v>
      </c>
      <c r="N1157" s="5">
        <v>65</v>
      </c>
      <c r="O1157" s="5">
        <v>3</v>
      </c>
      <c r="P1157" s="5" t="str">
        <f>VLOOKUP(O1157,'Data Definitions'!$B$14:$C$17,2,FALSE)</f>
        <v>High</v>
      </c>
      <c r="Q1157" s="5">
        <v>2</v>
      </c>
      <c r="R1157" s="5">
        <v>2</v>
      </c>
      <c r="S1157" s="5" t="str">
        <f>VLOOKUP(R1157,'Data Definitions'!$B$19:$C$22,2,FALSE)</f>
        <v>Medium</v>
      </c>
      <c r="T1157" s="5">
        <v>6</v>
      </c>
      <c r="U1157" s="5" t="s">
        <v>19</v>
      </c>
      <c r="V1157" s="5">
        <v>12</v>
      </c>
      <c r="W1157" s="5">
        <v>2</v>
      </c>
      <c r="X1157" s="5" t="str">
        <f>VLOOKUP(W1157,'Data Definitions'!$B$29:$C$32,2,FALSE)</f>
        <v>Medium</v>
      </c>
      <c r="Y1157" s="5">
        <v>8</v>
      </c>
      <c r="Z1157" s="5">
        <v>2</v>
      </c>
      <c r="AA1157" s="5">
        <v>2</v>
      </c>
      <c r="AB1157" s="5" t="str">
        <f>VLOOKUP(AA1157,'Data Definitions'!$B$34:$C$37,2,FALSE)</f>
        <v>Good</v>
      </c>
      <c r="AC1157" s="5">
        <v>6</v>
      </c>
      <c r="AD1157" s="5">
        <v>5</v>
      </c>
      <c r="AE1157" s="5">
        <v>4</v>
      </c>
      <c r="AF1157" s="5">
        <v>3</v>
      </c>
      <c r="AG1157" s="5" t="s">
        <v>19</v>
      </c>
      <c r="AH1157" s="5">
        <v>3</v>
      </c>
      <c r="AI1157" s="5" t="str">
        <f>VLOOKUP(AH1157,'Data Definitions'!$B$24:$C$27,2,FALSE)</f>
        <v>Excellent</v>
      </c>
    </row>
    <row r="1158" spans="1:35" x14ac:dyDescent="0.3">
      <c r="A1158" s="7" t="s">
        <v>442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38</v>
      </c>
      <c r="G1158" s="5" t="s">
        <v>41</v>
      </c>
      <c r="H1158" s="5" t="s">
        <v>13</v>
      </c>
      <c r="I1158" s="5">
        <v>18</v>
      </c>
      <c r="J1158" s="5">
        <v>4</v>
      </c>
      <c r="K1158" s="5" t="str">
        <f>VLOOKUP(J1158,'Data Definitions'!$B$3:$C$7,2,FALSE)</f>
        <v>Master</v>
      </c>
      <c r="L1158" s="5">
        <v>4</v>
      </c>
      <c r="M1158" s="5" t="str">
        <f>VLOOKUP(L1158,'Data Definitions'!$B$9:$C$12,2,FALSE)</f>
        <v>Very High</v>
      </c>
      <c r="N1158" s="5">
        <v>58</v>
      </c>
      <c r="O1158" s="5">
        <v>2</v>
      </c>
      <c r="P1158" s="5" t="str">
        <f>VLOOKUP(O1158,'Data Definitions'!$B$14:$C$17,2,FALSE)</f>
        <v>Medium</v>
      </c>
      <c r="Q1158" s="5">
        <v>5</v>
      </c>
      <c r="R1158" s="5">
        <v>3</v>
      </c>
      <c r="S1158" s="5" t="str">
        <f>VLOOKUP(R1158,'Data Definitions'!$B$19:$C$22,2,FALSE)</f>
        <v>High</v>
      </c>
      <c r="T1158" s="5">
        <v>1</v>
      </c>
      <c r="U1158" s="5" t="s">
        <v>12</v>
      </c>
      <c r="V1158" s="5">
        <v>17</v>
      </c>
      <c r="W1158" s="5">
        <v>3</v>
      </c>
      <c r="X1158" s="5" t="str">
        <f>VLOOKUP(W1158,'Data Definitions'!$B$29:$C$32,2,FALSE)</f>
        <v>High</v>
      </c>
      <c r="Y1158" s="5">
        <v>31</v>
      </c>
      <c r="Z1158" s="5">
        <v>5</v>
      </c>
      <c r="AA1158" s="5">
        <v>3</v>
      </c>
      <c r="AB1158" s="5" t="str">
        <f>VLOOKUP(AA1158,'Data Definitions'!$B$34:$C$37,2,FALSE)</f>
        <v>Better</v>
      </c>
      <c r="AC1158" s="5">
        <v>31</v>
      </c>
      <c r="AD1158" s="5">
        <v>9</v>
      </c>
      <c r="AE1158" s="5">
        <v>0</v>
      </c>
      <c r="AF1158" s="5">
        <v>9</v>
      </c>
      <c r="AG1158" s="5" t="s">
        <v>19</v>
      </c>
      <c r="AH1158" s="5">
        <v>3</v>
      </c>
      <c r="AI1158" s="5" t="str">
        <f>VLOOKUP(AH1158,'Data Definitions'!$B$24:$C$27,2,FALSE)</f>
        <v>Excellent</v>
      </c>
    </row>
    <row r="1159" spans="1:35" x14ac:dyDescent="0.3">
      <c r="A1159" s="7" t="s">
        <v>443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38</v>
      </c>
      <c r="G1159" s="5" t="s">
        <v>44</v>
      </c>
      <c r="H1159" s="5" t="s">
        <v>13</v>
      </c>
      <c r="I1159" s="5">
        <v>23</v>
      </c>
      <c r="J1159" s="5">
        <v>3</v>
      </c>
      <c r="K1159" s="5" t="str">
        <f>VLOOKUP(J1159,'Data Definitions'!$B$3:$C$7,2,FALSE)</f>
        <v>Bachelor</v>
      </c>
      <c r="L1159" s="5">
        <v>2</v>
      </c>
      <c r="M1159" s="5" t="str">
        <f>VLOOKUP(L1159,'Data Definitions'!$B$9:$C$12,2,FALSE)</f>
        <v>Medium</v>
      </c>
      <c r="N1159" s="5">
        <v>89</v>
      </c>
      <c r="O1159" s="5">
        <v>4</v>
      </c>
      <c r="P1159" s="5" t="str">
        <f>VLOOKUP(O1159,'Data Definitions'!$B$14:$C$17,2,FALSE)</f>
        <v>Very High</v>
      </c>
      <c r="Q1159" s="5">
        <v>1</v>
      </c>
      <c r="R1159" s="5">
        <v>4</v>
      </c>
      <c r="S1159" s="5" t="str">
        <f>VLOOKUP(R1159,'Data Definitions'!$B$19:$C$22,2,FALSE)</f>
        <v>Very High</v>
      </c>
      <c r="T1159" s="5">
        <v>1</v>
      </c>
      <c r="U1159" s="5" t="s">
        <v>12</v>
      </c>
      <c r="V1159" s="5">
        <v>11</v>
      </c>
      <c r="W1159" s="5">
        <v>2</v>
      </c>
      <c r="X1159" s="5" t="str">
        <f>VLOOKUP(W1159,'Data Definitions'!$B$29:$C$32,2,FALSE)</f>
        <v>Medium</v>
      </c>
      <c r="Y1159" s="5">
        <v>6</v>
      </c>
      <c r="Z1159" s="5">
        <v>3</v>
      </c>
      <c r="AA1159" s="5">
        <v>3</v>
      </c>
      <c r="AB1159" s="5" t="str">
        <f>VLOOKUP(AA1159,'Data Definitions'!$B$34:$C$37,2,FALSE)</f>
        <v>Better</v>
      </c>
      <c r="AC1159" s="5">
        <v>6</v>
      </c>
      <c r="AD1159" s="5">
        <v>5</v>
      </c>
      <c r="AE1159" s="5">
        <v>1</v>
      </c>
      <c r="AF1159" s="5">
        <v>4</v>
      </c>
      <c r="AG1159" s="5" t="s">
        <v>19</v>
      </c>
      <c r="AH1159" s="5">
        <v>3</v>
      </c>
      <c r="AI1159" s="5" t="str">
        <f>VLOOKUP(AH1159,'Data Definitions'!$B$24:$C$27,2,FALSE)</f>
        <v>Excellent</v>
      </c>
    </row>
    <row r="1160" spans="1:35" x14ac:dyDescent="0.3">
      <c r="A1160" s="7" t="s">
        <v>444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 t="str">
        <f>VLOOKUP(J1160,'Data Definitions'!$B$3:$C$7,2,FALSE)</f>
        <v>College</v>
      </c>
      <c r="L1160" s="5">
        <v>1</v>
      </c>
      <c r="M1160" s="5" t="str">
        <f>VLOOKUP(L1160,'Data Definitions'!$B$9:$C$12,2,FALSE)</f>
        <v>Low</v>
      </c>
      <c r="N1160" s="5">
        <v>66</v>
      </c>
      <c r="O1160" s="5">
        <v>3</v>
      </c>
      <c r="P1160" s="5" t="str">
        <f>VLOOKUP(O1160,'Data Definitions'!$B$14:$C$17,2,FALSE)</f>
        <v>High</v>
      </c>
      <c r="Q1160" s="5">
        <v>2</v>
      </c>
      <c r="R1160" s="5">
        <v>2</v>
      </c>
      <c r="S1160" s="5" t="str">
        <f>VLOOKUP(R1160,'Data Definitions'!$B$19:$C$22,2,FALSE)</f>
        <v>Medium</v>
      </c>
      <c r="T1160" s="5">
        <v>1</v>
      </c>
      <c r="U1160" s="5" t="s">
        <v>19</v>
      </c>
      <c r="V1160" s="5">
        <v>20</v>
      </c>
      <c r="W1160" s="5">
        <v>4</v>
      </c>
      <c r="X1160" s="5" t="str">
        <f>VLOOKUP(W1160,'Data Definitions'!$B$29:$C$32,2,FALSE)</f>
        <v>Very High</v>
      </c>
      <c r="Y1160" s="5">
        <v>6</v>
      </c>
      <c r="Z1160" s="5">
        <v>5</v>
      </c>
      <c r="AA1160" s="5">
        <v>4</v>
      </c>
      <c r="AB1160" s="5" t="str">
        <f>VLOOKUP(AA1160,'Data Definitions'!$B$34:$C$37,2,FALSE)</f>
        <v>Best</v>
      </c>
      <c r="AC1160" s="5">
        <v>5</v>
      </c>
      <c r="AD1160" s="5">
        <v>3</v>
      </c>
      <c r="AE1160" s="5">
        <v>1</v>
      </c>
      <c r="AF1160" s="5">
        <v>4</v>
      </c>
      <c r="AG1160" s="5" t="s">
        <v>19</v>
      </c>
      <c r="AH1160" s="5">
        <v>3</v>
      </c>
      <c r="AI1160" s="5" t="str">
        <f>VLOOKUP(AH1160,'Data Definitions'!$B$24:$C$27,2,FALSE)</f>
        <v>Excellent</v>
      </c>
    </row>
    <row r="1161" spans="1:35" x14ac:dyDescent="0.3">
      <c r="A1161" s="7" t="s">
        <v>445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38</v>
      </c>
      <c r="G1161" s="5" t="s">
        <v>44</v>
      </c>
      <c r="H1161" s="5" t="s">
        <v>13</v>
      </c>
      <c r="I1161" s="5">
        <v>17</v>
      </c>
      <c r="J1161" s="5">
        <v>2</v>
      </c>
      <c r="K1161" s="5" t="str">
        <f>VLOOKUP(J1161,'Data Definitions'!$B$3:$C$7,2,FALSE)</f>
        <v>College</v>
      </c>
      <c r="L1161" s="5">
        <v>4</v>
      </c>
      <c r="M1161" s="5" t="str">
        <f>VLOOKUP(L1161,'Data Definitions'!$B$9:$C$12,2,FALSE)</f>
        <v>Very High</v>
      </c>
      <c r="N1161" s="5">
        <v>94</v>
      </c>
      <c r="O1161" s="5">
        <v>2</v>
      </c>
      <c r="P1161" s="5" t="str">
        <f>VLOOKUP(O1161,'Data Definitions'!$B$14:$C$17,2,FALSE)</f>
        <v>Medium</v>
      </c>
      <c r="Q1161" s="5">
        <v>1</v>
      </c>
      <c r="R1161" s="5">
        <v>2</v>
      </c>
      <c r="S1161" s="5" t="str">
        <f>VLOOKUP(R1161,'Data Definitions'!$B$19:$C$22,2,FALSE)</f>
        <v>Medium</v>
      </c>
      <c r="T1161" s="5">
        <v>1</v>
      </c>
      <c r="U1161" s="5" t="s">
        <v>19</v>
      </c>
      <c r="V1161" s="5">
        <v>21</v>
      </c>
      <c r="W1161" s="5">
        <v>4</v>
      </c>
      <c r="X1161" s="5" t="str">
        <f>VLOOKUP(W1161,'Data Definitions'!$B$29:$C$32,2,FALSE)</f>
        <v>Very High</v>
      </c>
      <c r="Y1161" s="5">
        <v>1</v>
      </c>
      <c r="Z1161" s="5">
        <v>2</v>
      </c>
      <c r="AA1161" s="5">
        <v>3</v>
      </c>
      <c r="AB1161" s="5" t="str">
        <f>VLOOKUP(AA1161,'Data Definitions'!$B$34:$C$37,2,FALSE)</f>
        <v>Better</v>
      </c>
      <c r="AC1161" s="5">
        <v>1</v>
      </c>
      <c r="AD1161" s="5">
        <v>0</v>
      </c>
      <c r="AE1161" s="5">
        <v>0</v>
      </c>
      <c r="AF1161" s="5">
        <v>0</v>
      </c>
      <c r="AG1161" s="5" t="s">
        <v>19</v>
      </c>
      <c r="AH1161" s="5">
        <v>4</v>
      </c>
      <c r="AI1161" s="5" t="str">
        <f>VLOOKUP(AH1161,'Data Definitions'!$B$24:$C$27,2,FALSE)</f>
        <v>Outstanding</v>
      </c>
    </row>
    <row r="1162" spans="1:35" x14ac:dyDescent="0.3">
      <c r="A1162" s="7" t="s">
        <v>446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 t="str">
        <f>VLOOKUP(J1162,'Data Definitions'!$B$3:$C$7,2,FALSE)</f>
        <v>Bachelor</v>
      </c>
      <c r="L1162" s="5">
        <v>1</v>
      </c>
      <c r="M1162" s="5" t="str">
        <f>VLOOKUP(L1162,'Data Definitions'!$B$9:$C$12,2,FALSE)</f>
        <v>Low</v>
      </c>
      <c r="N1162" s="5">
        <v>99</v>
      </c>
      <c r="O1162" s="5">
        <v>3</v>
      </c>
      <c r="P1162" s="5" t="str">
        <f>VLOOKUP(O1162,'Data Definitions'!$B$14:$C$17,2,FALSE)</f>
        <v>High</v>
      </c>
      <c r="Q1162" s="5">
        <v>5</v>
      </c>
      <c r="R1162" s="5">
        <v>2</v>
      </c>
      <c r="S1162" s="5" t="str">
        <f>VLOOKUP(R1162,'Data Definitions'!$B$19:$C$22,2,FALSE)</f>
        <v>Medium</v>
      </c>
      <c r="T1162" s="5">
        <v>1</v>
      </c>
      <c r="U1162" s="5" t="s">
        <v>19</v>
      </c>
      <c r="V1162" s="5">
        <v>11</v>
      </c>
      <c r="W1162" s="5">
        <v>3</v>
      </c>
      <c r="X1162" s="5" t="str">
        <f>VLOOKUP(W1162,'Data Definitions'!$B$29:$C$32,2,FALSE)</f>
        <v>High</v>
      </c>
      <c r="Y1162" s="5">
        <v>32</v>
      </c>
      <c r="Z1162" s="5">
        <v>2</v>
      </c>
      <c r="AA1162" s="5">
        <v>3</v>
      </c>
      <c r="AB1162" s="5" t="str">
        <f>VLOOKUP(AA1162,'Data Definitions'!$B$34:$C$37,2,FALSE)</f>
        <v>Better</v>
      </c>
      <c r="AC1162" s="5">
        <v>32</v>
      </c>
      <c r="AD1162" s="5">
        <v>5</v>
      </c>
      <c r="AE1162" s="5">
        <v>10</v>
      </c>
      <c r="AF1162" s="5">
        <v>7</v>
      </c>
      <c r="AG1162" s="5" t="s">
        <v>19</v>
      </c>
      <c r="AH1162" s="5">
        <v>2</v>
      </c>
      <c r="AI1162" s="5" t="str">
        <f>VLOOKUP(AH1162,'Data Definitions'!$B$24:$C$27,2,FALSE)</f>
        <v>Good</v>
      </c>
    </row>
    <row r="1163" spans="1:35" x14ac:dyDescent="0.3">
      <c r="A1163" s="7" t="s">
        <v>447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 t="str">
        <f>VLOOKUP(J1163,'Data Definitions'!$B$3:$C$7,2,FALSE)</f>
        <v>Below College</v>
      </c>
      <c r="L1163" s="5">
        <v>2</v>
      </c>
      <c r="M1163" s="5" t="str">
        <f>VLOOKUP(L1163,'Data Definitions'!$B$9:$C$12,2,FALSE)</f>
        <v>Medium</v>
      </c>
      <c r="N1163" s="5">
        <v>40</v>
      </c>
      <c r="O1163" s="5">
        <v>3</v>
      </c>
      <c r="P1163" s="5" t="str">
        <f>VLOOKUP(O1163,'Data Definitions'!$B$14:$C$17,2,FALSE)</f>
        <v>High</v>
      </c>
      <c r="Q1163" s="5">
        <v>1</v>
      </c>
      <c r="R1163" s="5">
        <v>3</v>
      </c>
      <c r="S1163" s="5" t="str">
        <f>VLOOKUP(R1163,'Data Definitions'!$B$19:$C$22,2,FALSE)</f>
        <v>High</v>
      </c>
      <c r="T1163" s="5">
        <v>1</v>
      </c>
      <c r="U1163" s="5" t="s">
        <v>19</v>
      </c>
      <c r="V1163" s="5">
        <v>11</v>
      </c>
      <c r="W1163" s="5">
        <v>3</v>
      </c>
      <c r="X1163" s="5" t="str">
        <f>VLOOKUP(W1163,'Data Definitions'!$B$29:$C$32,2,FALSE)</f>
        <v>High</v>
      </c>
      <c r="Y1163" s="5">
        <v>7</v>
      </c>
      <c r="Z1163" s="5">
        <v>1</v>
      </c>
      <c r="AA1163" s="5">
        <v>3</v>
      </c>
      <c r="AB1163" s="5" t="str">
        <f>VLOOKUP(AA1163,'Data Definitions'!$B$34:$C$37,2,FALSE)</f>
        <v>Better</v>
      </c>
      <c r="AC1163" s="5">
        <v>7</v>
      </c>
      <c r="AD1163" s="5">
        <v>4</v>
      </c>
      <c r="AE1163" s="5">
        <v>0</v>
      </c>
      <c r="AF1163" s="5">
        <v>6</v>
      </c>
      <c r="AG1163" s="5" t="s">
        <v>19</v>
      </c>
      <c r="AH1163" s="5">
        <v>3</v>
      </c>
      <c r="AI1163" s="5" t="str">
        <f>VLOOKUP(AH1163,'Data Definitions'!$B$24:$C$27,2,FALSE)</f>
        <v>Excellent</v>
      </c>
    </row>
    <row r="1164" spans="1:35" x14ac:dyDescent="0.3">
      <c r="A1164" s="7" t="s">
        <v>448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38</v>
      </c>
      <c r="G1164" s="5" t="s">
        <v>41</v>
      </c>
      <c r="H1164" s="5" t="s">
        <v>20</v>
      </c>
      <c r="I1164" s="5">
        <v>7</v>
      </c>
      <c r="J1164" s="5">
        <v>3</v>
      </c>
      <c r="K1164" s="5" t="str">
        <f>VLOOKUP(J1164,'Data Definitions'!$B$3:$C$7,2,FALSE)</f>
        <v>Bachelor</v>
      </c>
      <c r="L1164" s="5">
        <v>1</v>
      </c>
      <c r="M1164" s="5" t="str">
        <f>VLOOKUP(L1164,'Data Definitions'!$B$9:$C$12,2,FALSE)</f>
        <v>Low</v>
      </c>
      <c r="N1164" s="5">
        <v>55</v>
      </c>
      <c r="O1164" s="5">
        <v>3</v>
      </c>
      <c r="P1164" s="5" t="str">
        <f>VLOOKUP(O1164,'Data Definitions'!$B$14:$C$17,2,FALSE)</f>
        <v>High</v>
      </c>
      <c r="Q1164" s="5">
        <v>1</v>
      </c>
      <c r="R1164" s="5">
        <v>3</v>
      </c>
      <c r="S1164" s="5" t="str">
        <f>VLOOKUP(R1164,'Data Definitions'!$B$19:$C$22,2,FALSE)</f>
        <v>High</v>
      </c>
      <c r="T1164" s="5">
        <v>1</v>
      </c>
      <c r="U1164" s="5" t="s">
        <v>12</v>
      </c>
      <c r="V1164" s="5">
        <v>16</v>
      </c>
      <c r="W1164" s="5">
        <v>4</v>
      </c>
      <c r="X1164" s="5" t="str">
        <f>VLOOKUP(W1164,'Data Definitions'!$B$29:$C$32,2,FALSE)</f>
        <v>Very High</v>
      </c>
      <c r="Y1164" s="5">
        <v>6</v>
      </c>
      <c r="Z1164" s="5">
        <v>4</v>
      </c>
      <c r="AA1164" s="5">
        <v>3</v>
      </c>
      <c r="AB1164" s="5" t="str">
        <f>VLOOKUP(AA1164,'Data Definitions'!$B$34:$C$37,2,FALSE)</f>
        <v>Better</v>
      </c>
      <c r="AC1164" s="5">
        <v>6</v>
      </c>
      <c r="AD1164" s="5">
        <v>3</v>
      </c>
      <c r="AE1164" s="5">
        <v>1</v>
      </c>
      <c r="AF1164" s="5">
        <v>2</v>
      </c>
      <c r="AG1164" s="5" t="s">
        <v>12</v>
      </c>
      <c r="AH1164" s="5">
        <v>2</v>
      </c>
      <c r="AI1164" s="5" t="str">
        <f>VLOOKUP(AH1164,'Data Definitions'!$B$24:$C$27,2,FALSE)</f>
        <v>Good</v>
      </c>
    </row>
    <row r="1165" spans="1:35" x14ac:dyDescent="0.3">
      <c r="A1165" s="7" t="s">
        <v>449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38</v>
      </c>
      <c r="G1165" s="5" t="s">
        <v>44</v>
      </c>
      <c r="H1165" s="5" t="s">
        <v>13</v>
      </c>
      <c r="I1165" s="5">
        <v>1</v>
      </c>
      <c r="J1165" s="5">
        <v>2</v>
      </c>
      <c r="K1165" s="5" t="str">
        <f>VLOOKUP(J1165,'Data Definitions'!$B$3:$C$7,2,FALSE)</f>
        <v>College</v>
      </c>
      <c r="L1165" s="5">
        <v>2</v>
      </c>
      <c r="M1165" s="5" t="str">
        <f>VLOOKUP(L1165,'Data Definitions'!$B$9:$C$12,2,FALSE)</f>
        <v>Medium</v>
      </c>
      <c r="N1165" s="5">
        <v>83</v>
      </c>
      <c r="O1165" s="5">
        <v>2</v>
      </c>
      <c r="P1165" s="5" t="str">
        <f>VLOOKUP(O1165,'Data Definitions'!$B$14:$C$17,2,FALSE)</f>
        <v>Medium</v>
      </c>
      <c r="Q1165" s="5">
        <v>1</v>
      </c>
      <c r="R1165" s="5">
        <v>4</v>
      </c>
      <c r="S1165" s="5" t="str">
        <f>VLOOKUP(R1165,'Data Definitions'!$B$19:$C$22,2,FALSE)</f>
        <v>Very High</v>
      </c>
      <c r="T1165" s="5">
        <v>1</v>
      </c>
      <c r="U1165" s="5" t="s">
        <v>12</v>
      </c>
      <c r="V1165" s="5">
        <v>13</v>
      </c>
      <c r="W1165" s="5">
        <v>4</v>
      </c>
      <c r="X1165" s="5" t="str">
        <f>VLOOKUP(W1165,'Data Definitions'!$B$29:$C$32,2,FALSE)</f>
        <v>Very High</v>
      </c>
      <c r="Y1165" s="5">
        <v>6</v>
      </c>
      <c r="Z1165" s="5">
        <v>3</v>
      </c>
      <c r="AA1165" s="5">
        <v>3</v>
      </c>
      <c r="AB1165" s="5" t="str">
        <f>VLOOKUP(AA1165,'Data Definitions'!$B$34:$C$37,2,FALSE)</f>
        <v>Better</v>
      </c>
      <c r="AC1165" s="5">
        <v>6</v>
      </c>
      <c r="AD1165" s="5">
        <v>5</v>
      </c>
      <c r="AE1165" s="5">
        <v>1</v>
      </c>
      <c r="AF1165" s="5">
        <v>3</v>
      </c>
      <c r="AG1165" s="5" t="s">
        <v>19</v>
      </c>
      <c r="AH1165" s="5">
        <v>3</v>
      </c>
      <c r="AI1165" s="5" t="str">
        <f>VLOOKUP(AH1165,'Data Definitions'!$B$24:$C$27,2,FALSE)</f>
        <v>Excellent</v>
      </c>
    </row>
    <row r="1166" spans="1:35" x14ac:dyDescent="0.3">
      <c r="A1166" s="7" t="s">
        <v>450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 t="str">
        <f>VLOOKUP(J1166,'Data Definitions'!$B$3:$C$7,2,FALSE)</f>
        <v>Master</v>
      </c>
      <c r="L1166" s="5">
        <v>2</v>
      </c>
      <c r="M1166" s="5" t="str">
        <f>VLOOKUP(L1166,'Data Definitions'!$B$9:$C$12,2,FALSE)</f>
        <v>Medium</v>
      </c>
      <c r="N1166" s="5">
        <v>46</v>
      </c>
      <c r="O1166" s="5">
        <v>3</v>
      </c>
      <c r="P1166" s="5" t="str">
        <f>VLOOKUP(O1166,'Data Definitions'!$B$14:$C$17,2,FALSE)</f>
        <v>High</v>
      </c>
      <c r="Q1166" s="5">
        <v>2</v>
      </c>
      <c r="R1166" s="5">
        <v>1</v>
      </c>
      <c r="S1166" s="5" t="str">
        <f>VLOOKUP(R1166,'Data Definitions'!$B$19:$C$22,2,FALSE)</f>
        <v>Low</v>
      </c>
      <c r="T1166" s="5">
        <v>2</v>
      </c>
      <c r="U1166" s="5" t="s">
        <v>19</v>
      </c>
      <c r="V1166" s="5">
        <v>17</v>
      </c>
      <c r="W1166" s="5">
        <v>3</v>
      </c>
      <c r="X1166" s="5" t="str">
        <f>VLOOKUP(W1166,'Data Definitions'!$B$29:$C$32,2,FALSE)</f>
        <v>High</v>
      </c>
      <c r="Y1166" s="5">
        <v>9</v>
      </c>
      <c r="Z1166" s="5">
        <v>2</v>
      </c>
      <c r="AA1166" s="5">
        <v>1</v>
      </c>
      <c r="AB1166" s="5" t="str">
        <f>VLOOKUP(AA1166,'Data Definitions'!$B$34:$C$37,2,FALSE)</f>
        <v>Bad</v>
      </c>
      <c r="AC1166" s="5">
        <v>3</v>
      </c>
      <c r="AD1166" s="5">
        <v>1</v>
      </c>
      <c r="AE1166" s="5">
        <v>1</v>
      </c>
      <c r="AF1166" s="5">
        <v>2</v>
      </c>
      <c r="AG1166" s="5" t="s">
        <v>12</v>
      </c>
      <c r="AH1166" s="5">
        <v>3</v>
      </c>
      <c r="AI1166" s="5" t="str">
        <f>VLOOKUP(AH1166,'Data Definitions'!$B$24:$C$27,2,FALSE)</f>
        <v>Excellent</v>
      </c>
    </row>
    <row r="1167" spans="1:35" x14ac:dyDescent="0.3">
      <c r="A1167" s="7" t="s">
        <v>451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 t="str">
        <f>VLOOKUP(J1167,'Data Definitions'!$B$3:$C$7,2,FALSE)</f>
        <v>Master</v>
      </c>
      <c r="L1167" s="5">
        <v>1</v>
      </c>
      <c r="M1167" s="5" t="str">
        <f>VLOOKUP(L1167,'Data Definitions'!$B$9:$C$12,2,FALSE)</f>
        <v>Low</v>
      </c>
      <c r="N1167" s="5">
        <v>66</v>
      </c>
      <c r="O1167" s="5">
        <v>4</v>
      </c>
      <c r="P1167" s="5" t="str">
        <f>VLOOKUP(O1167,'Data Definitions'!$B$14:$C$17,2,FALSE)</f>
        <v>Very High</v>
      </c>
      <c r="Q1167" s="5">
        <v>2</v>
      </c>
      <c r="R1167" s="5">
        <v>4</v>
      </c>
      <c r="S1167" s="5" t="str">
        <f>VLOOKUP(R1167,'Data Definitions'!$B$19:$C$22,2,FALSE)</f>
        <v>Very High</v>
      </c>
      <c r="T1167" s="5">
        <v>4</v>
      </c>
      <c r="U1167" s="5" t="s">
        <v>19</v>
      </c>
      <c r="V1167" s="5">
        <v>22</v>
      </c>
      <c r="W1167" s="5">
        <v>4</v>
      </c>
      <c r="X1167" s="5" t="str">
        <f>VLOOKUP(W1167,'Data Definitions'!$B$29:$C$32,2,FALSE)</f>
        <v>Very High</v>
      </c>
      <c r="Y1167" s="5">
        <v>13</v>
      </c>
      <c r="Z1167" s="5">
        <v>4</v>
      </c>
      <c r="AA1167" s="5">
        <v>4</v>
      </c>
      <c r="AB1167" s="5" t="str">
        <f>VLOOKUP(AA1167,'Data Definitions'!$B$34:$C$37,2,FALSE)</f>
        <v>Best</v>
      </c>
      <c r="AC1167" s="5">
        <v>7</v>
      </c>
      <c r="AD1167" s="5">
        <v>7</v>
      </c>
      <c r="AE1167" s="5">
        <v>5</v>
      </c>
      <c r="AF1167" s="5">
        <v>7</v>
      </c>
      <c r="AG1167" s="5" t="s">
        <v>19</v>
      </c>
      <c r="AH1167" s="5">
        <v>2</v>
      </c>
      <c r="AI1167" s="5" t="str">
        <f>VLOOKUP(AH1167,'Data Definitions'!$B$24:$C$27,2,FALSE)</f>
        <v>Good</v>
      </c>
    </row>
    <row r="1168" spans="1:35" x14ac:dyDescent="0.3">
      <c r="A1168" s="7" t="s">
        <v>452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38</v>
      </c>
      <c r="G1168" s="5" t="s">
        <v>44</v>
      </c>
      <c r="H1168" s="5" t="s">
        <v>13</v>
      </c>
      <c r="I1168" s="5">
        <v>6</v>
      </c>
      <c r="J1168" s="5">
        <v>4</v>
      </c>
      <c r="K1168" s="5" t="str">
        <f>VLOOKUP(J1168,'Data Definitions'!$B$3:$C$7,2,FALSE)</f>
        <v>Master</v>
      </c>
      <c r="L1168" s="5">
        <v>1</v>
      </c>
      <c r="M1168" s="5" t="str">
        <f>VLOOKUP(L1168,'Data Definitions'!$B$9:$C$12,2,FALSE)</f>
        <v>Low</v>
      </c>
      <c r="N1168" s="5">
        <v>66</v>
      </c>
      <c r="O1168" s="5">
        <v>2</v>
      </c>
      <c r="P1168" s="5" t="str">
        <f>VLOOKUP(O1168,'Data Definitions'!$B$14:$C$17,2,FALSE)</f>
        <v>Medium</v>
      </c>
      <c r="Q1168" s="5">
        <v>1</v>
      </c>
      <c r="R1168" s="5">
        <v>3</v>
      </c>
      <c r="S1168" s="5" t="str">
        <f>VLOOKUP(R1168,'Data Definitions'!$B$19:$C$22,2,FALSE)</f>
        <v>High</v>
      </c>
      <c r="T1168" s="5">
        <v>0</v>
      </c>
      <c r="U1168" s="5" t="s">
        <v>19</v>
      </c>
      <c r="V1168" s="5">
        <v>12</v>
      </c>
      <c r="W1168" s="5">
        <v>3</v>
      </c>
      <c r="X1168" s="5" t="str">
        <f>VLOOKUP(W1168,'Data Definitions'!$B$29:$C$32,2,FALSE)</f>
        <v>High</v>
      </c>
      <c r="Y1168" s="5">
        <v>6</v>
      </c>
      <c r="Z1168" s="5">
        <v>5</v>
      </c>
      <c r="AA1168" s="5">
        <v>2</v>
      </c>
      <c r="AB1168" s="5" t="str">
        <f>VLOOKUP(AA1168,'Data Definitions'!$B$34:$C$37,2,FALSE)</f>
        <v>Good</v>
      </c>
      <c r="AC1168" s="5">
        <v>5</v>
      </c>
      <c r="AD1168" s="5">
        <v>3</v>
      </c>
      <c r="AE1168" s="5">
        <v>0</v>
      </c>
      <c r="AF1168" s="5">
        <v>3</v>
      </c>
      <c r="AG1168" s="5" t="s">
        <v>19</v>
      </c>
      <c r="AH1168" s="5">
        <v>3</v>
      </c>
      <c r="AI1168" s="5" t="str">
        <f>VLOOKUP(AH1168,'Data Definitions'!$B$24:$C$27,2,FALSE)</f>
        <v>Excellent</v>
      </c>
    </row>
    <row r="1169" spans="1:35" x14ac:dyDescent="0.3">
      <c r="A1169" s="7" t="s">
        <v>453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 t="str">
        <f>VLOOKUP(J1169,'Data Definitions'!$B$3:$C$7,2,FALSE)</f>
        <v>Bachelor</v>
      </c>
      <c r="L1169" s="5">
        <v>4</v>
      </c>
      <c r="M1169" s="5" t="str">
        <f>VLOOKUP(L1169,'Data Definitions'!$B$9:$C$12,2,FALSE)</f>
        <v>Very High</v>
      </c>
      <c r="N1169" s="5">
        <v>75</v>
      </c>
      <c r="O1169" s="5">
        <v>3</v>
      </c>
      <c r="P1169" s="5" t="str">
        <f>VLOOKUP(O1169,'Data Definitions'!$B$14:$C$17,2,FALSE)</f>
        <v>High</v>
      </c>
      <c r="Q1169" s="5">
        <v>2</v>
      </c>
      <c r="R1169" s="5">
        <v>3</v>
      </c>
      <c r="S1169" s="5" t="str">
        <f>VLOOKUP(R1169,'Data Definitions'!$B$19:$C$22,2,FALSE)</f>
        <v>High</v>
      </c>
      <c r="T1169" s="5">
        <v>4</v>
      </c>
      <c r="U1169" s="5" t="s">
        <v>12</v>
      </c>
      <c r="V1169" s="5">
        <v>11</v>
      </c>
      <c r="W1169" s="5">
        <v>3</v>
      </c>
      <c r="X1169" s="5" t="str">
        <f>VLOOKUP(W1169,'Data Definitions'!$B$29:$C$32,2,FALSE)</f>
        <v>High</v>
      </c>
      <c r="Y1169" s="5">
        <v>17</v>
      </c>
      <c r="Z1169" s="5">
        <v>3</v>
      </c>
      <c r="AA1169" s="5">
        <v>2</v>
      </c>
      <c r="AB1169" s="5" t="str">
        <f>VLOOKUP(AA1169,'Data Definitions'!$B$34:$C$37,2,FALSE)</f>
        <v>Good</v>
      </c>
      <c r="AC1169" s="5">
        <v>3</v>
      </c>
      <c r="AD1169" s="5">
        <v>0</v>
      </c>
      <c r="AE1169" s="5">
        <v>1</v>
      </c>
      <c r="AF1169" s="5">
        <v>0</v>
      </c>
      <c r="AG1169" s="5" t="s">
        <v>19</v>
      </c>
      <c r="AH1169" s="5">
        <v>3</v>
      </c>
      <c r="AI1169" s="5" t="str">
        <f>VLOOKUP(AH1169,'Data Definitions'!$B$24:$C$27,2,FALSE)</f>
        <v>Excellent</v>
      </c>
    </row>
    <row r="1170" spans="1:35" x14ac:dyDescent="0.3">
      <c r="A1170" s="7" t="s">
        <v>454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38</v>
      </c>
      <c r="G1170" s="5" t="s">
        <v>44</v>
      </c>
      <c r="H1170" s="5" t="s">
        <v>13</v>
      </c>
      <c r="I1170" s="5">
        <v>2</v>
      </c>
      <c r="J1170" s="5">
        <v>4</v>
      </c>
      <c r="K1170" s="5" t="str">
        <f>VLOOKUP(J1170,'Data Definitions'!$B$3:$C$7,2,FALSE)</f>
        <v>Master</v>
      </c>
      <c r="L1170" s="5">
        <v>3</v>
      </c>
      <c r="M1170" s="5" t="str">
        <f>VLOOKUP(L1170,'Data Definitions'!$B$9:$C$12,2,FALSE)</f>
        <v>High</v>
      </c>
      <c r="N1170" s="5">
        <v>81</v>
      </c>
      <c r="O1170" s="5">
        <v>3</v>
      </c>
      <c r="P1170" s="5" t="str">
        <f>VLOOKUP(O1170,'Data Definitions'!$B$14:$C$17,2,FALSE)</f>
        <v>High</v>
      </c>
      <c r="Q1170" s="5">
        <v>2</v>
      </c>
      <c r="R1170" s="5">
        <v>4</v>
      </c>
      <c r="S1170" s="5" t="str">
        <f>VLOOKUP(R1170,'Data Definitions'!$B$19:$C$22,2,FALSE)</f>
        <v>Very High</v>
      </c>
      <c r="T1170" s="5">
        <v>1</v>
      </c>
      <c r="U1170" s="5" t="s">
        <v>19</v>
      </c>
      <c r="V1170" s="5">
        <v>13</v>
      </c>
      <c r="W1170" s="5">
        <v>2</v>
      </c>
      <c r="X1170" s="5" t="str">
        <f>VLOOKUP(W1170,'Data Definitions'!$B$29:$C$32,2,FALSE)</f>
        <v>Medium</v>
      </c>
      <c r="Y1170" s="5">
        <v>10</v>
      </c>
      <c r="Z1170" s="5">
        <v>4</v>
      </c>
      <c r="AA1170" s="5">
        <v>3</v>
      </c>
      <c r="AB1170" s="5" t="str">
        <f>VLOOKUP(AA1170,'Data Definitions'!$B$34:$C$37,2,FALSE)</f>
        <v>Better</v>
      </c>
      <c r="AC1170" s="5">
        <v>10</v>
      </c>
      <c r="AD1170" s="5">
        <v>2</v>
      </c>
      <c r="AE1170" s="5">
        <v>2</v>
      </c>
      <c r="AF1170" s="5">
        <v>2</v>
      </c>
      <c r="AG1170" s="5" t="s">
        <v>19</v>
      </c>
      <c r="AH1170" s="5">
        <v>3</v>
      </c>
      <c r="AI1170" s="5" t="str">
        <f>VLOOKUP(AH1170,'Data Definitions'!$B$24:$C$27,2,FALSE)</f>
        <v>Excellent</v>
      </c>
    </row>
    <row r="1171" spans="1:35" x14ac:dyDescent="0.3">
      <c r="A1171" s="7" t="s">
        <v>455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38</v>
      </c>
      <c r="G1171" s="5" t="s">
        <v>44</v>
      </c>
      <c r="H1171" s="5" t="s">
        <v>13</v>
      </c>
      <c r="I1171" s="5">
        <v>6</v>
      </c>
      <c r="J1171" s="5">
        <v>4</v>
      </c>
      <c r="K1171" s="5" t="str">
        <f>VLOOKUP(J1171,'Data Definitions'!$B$3:$C$7,2,FALSE)</f>
        <v>Master</v>
      </c>
      <c r="L1171" s="5">
        <v>2</v>
      </c>
      <c r="M1171" s="5" t="str">
        <f>VLOOKUP(L1171,'Data Definitions'!$B$9:$C$12,2,FALSE)</f>
        <v>Medium</v>
      </c>
      <c r="N1171" s="5">
        <v>50</v>
      </c>
      <c r="O1171" s="5">
        <v>2</v>
      </c>
      <c r="P1171" s="5" t="str">
        <f>VLOOKUP(O1171,'Data Definitions'!$B$14:$C$17,2,FALSE)</f>
        <v>Medium</v>
      </c>
      <c r="Q1171" s="5">
        <v>4</v>
      </c>
      <c r="R1171" s="5">
        <v>4</v>
      </c>
      <c r="S1171" s="5" t="str">
        <f>VLOOKUP(R1171,'Data Definitions'!$B$19:$C$22,2,FALSE)</f>
        <v>Very High</v>
      </c>
      <c r="T1171" s="5">
        <v>4</v>
      </c>
      <c r="U1171" s="5" t="s">
        <v>12</v>
      </c>
      <c r="V1171" s="5">
        <v>14</v>
      </c>
      <c r="W1171" s="5">
        <v>3</v>
      </c>
      <c r="X1171" s="5" t="str">
        <f>VLOOKUP(W1171,'Data Definitions'!$B$29:$C$32,2,FALSE)</f>
        <v>High</v>
      </c>
      <c r="Y1171" s="5">
        <v>21</v>
      </c>
      <c r="Z1171" s="5">
        <v>3</v>
      </c>
      <c r="AA1171" s="5">
        <v>2</v>
      </c>
      <c r="AB1171" s="5" t="str">
        <f>VLOOKUP(AA1171,'Data Definitions'!$B$34:$C$37,2,FALSE)</f>
        <v>Good</v>
      </c>
      <c r="AC1171" s="5">
        <v>1</v>
      </c>
      <c r="AD1171" s="5">
        <v>0</v>
      </c>
      <c r="AE1171" s="5">
        <v>0</v>
      </c>
      <c r="AF1171" s="5">
        <v>0</v>
      </c>
      <c r="AG1171" s="5" t="s">
        <v>19</v>
      </c>
      <c r="AH1171" s="5">
        <v>3</v>
      </c>
      <c r="AI1171" s="5" t="str">
        <f>VLOOKUP(AH1171,'Data Definitions'!$B$24:$C$27,2,FALSE)</f>
        <v>Excellent</v>
      </c>
    </row>
    <row r="1172" spans="1:35" x14ac:dyDescent="0.3">
      <c r="A1172" s="7" t="s">
        <v>456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38</v>
      </c>
      <c r="G1172" s="5" t="s">
        <v>44</v>
      </c>
      <c r="H1172" s="5" t="s">
        <v>13</v>
      </c>
      <c r="I1172" s="5">
        <v>1</v>
      </c>
      <c r="J1172" s="5">
        <v>1</v>
      </c>
      <c r="K1172" s="5" t="str">
        <f>VLOOKUP(J1172,'Data Definitions'!$B$3:$C$7,2,FALSE)</f>
        <v>Below College</v>
      </c>
      <c r="L1172" s="5">
        <v>3</v>
      </c>
      <c r="M1172" s="5" t="str">
        <f>VLOOKUP(L1172,'Data Definitions'!$B$9:$C$12,2,FALSE)</f>
        <v>High</v>
      </c>
      <c r="N1172" s="5">
        <v>43</v>
      </c>
      <c r="O1172" s="5">
        <v>3</v>
      </c>
      <c r="P1172" s="5" t="str">
        <f>VLOOKUP(O1172,'Data Definitions'!$B$14:$C$17,2,FALSE)</f>
        <v>High</v>
      </c>
      <c r="Q1172" s="5">
        <v>1</v>
      </c>
      <c r="R1172" s="5">
        <v>1</v>
      </c>
      <c r="S1172" s="5" t="str">
        <f>VLOOKUP(R1172,'Data Definitions'!$B$19:$C$22,2,FALSE)</f>
        <v>Low</v>
      </c>
      <c r="T1172" s="5">
        <v>3</v>
      </c>
      <c r="U1172" s="5" t="s">
        <v>19</v>
      </c>
      <c r="V1172" s="5">
        <v>17</v>
      </c>
      <c r="W1172" s="5">
        <v>4</v>
      </c>
      <c r="X1172" s="5" t="str">
        <f>VLOOKUP(W1172,'Data Definitions'!$B$29:$C$32,2,FALSE)</f>
        <v>Very High</v>
      </c>
      <c r="Y1172" s="5">
        <v>8</v>
      </c>
      <c r="Z1172" s="5">
        <v>3</v>
      </c>
      <c r="AA1172" s="5">
        <v>2</v>
      </c>
      <c r="AB1172" s="5" t="str">
        <f>VLOOKUP(AA1172,'Data Definitions'!$B$34:$C$37,2,FALSE)</f>
        <v>Good</v>
      </c>
      <c r="AC1172" s="5">
        <v>0</v>
      </c>
      <c r="AD1172" s="5">
        <v>0</v>
      </c>
      <c r="AE1172" s="5">
        <v>0</v>
      </c>
      <c r="AF1172" s="5">
        <v>0</v>
      </c>
      <c r="AG1172" s="5" t="s">
        <v>19</v>
      </c>
      <c r="AH1172" s="5">
        <v>3</v>
      </c>
      <c r="AI1172" s="5" t="str">
        <f>VLOOKUP(AH1172,'Data Definitions'!$B$24:$C$27,2,FALSE)</f>
        <v>Excellent</v>
      </c>
    </row>
    <row r="1173" spans="1:35" x14ac:dyDescent="0.3">
      <c r="A1173" s="7" t="s">
        <v>457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38</v>
      </c>
      <c r="G1173" s="5" t="s">
        <v>41</v>
      </c>
      <c r="H1173" s="5" t="s">
        <v>20</v>
      </c>
      <c r="I1173" s="5">
        <v>9</v>
      </c>
      <c r="J1173" s="5">
        <v>5</v>
      </c>
      <c r="K1173" s="5" t="str">
        <f>VLOOKUP(J1173,'Data Definitions'!$B$3:$C$7,2,FALSE)</f>
        <v>Doctor</v>
      </c>
      <c r="L1173" s="5">
        <v>4</v>
      </c>
      <c r="M1173" s="5" t="str">
        <f>VLOOKUP(L1173,'Data Definitions'!$B$9:$C$12,2,FALSE)</f>
        <v>Very High</v>
      </c>
      <c r="N1173" s="5">
        <v>72</v>
      </c>
      <c r="O1173" s="5">
        <v>3</v>
      </c>
      <c r="P1173" s="5" t="str">
        <f>VLOOKUP(O1173,'Data Definitions'!$B$14:$C$17,2,FALSE)</f>
        <v>High</v>
      </c>
      <c r="Q1173" s="5">
        <v>2</v>
      </c>
      <c r="R1173" s="5">
        <v>3</v>
      </c>
      <c r="S1173" s="5" t="str">
        <f>VLOOKUP(R1173,'Data Definitions'!$B$19:$C$22,2,FALSE)</f>
        <v>High</v>
      </c>
      <c r="T1173" s="5">
        <v>3</v>
      </c>
      <c r="U1173" s="5" t="s">
        <v>12</v>
      </c>
      <c r="V1173" s="5">
        <v>13</v>
      </c>
      <c r="W1173" s="5">
        <v>2</v>
      </c>
      <c r="X1173" s="5" t="str">
        <f>VLOOKUP(W1173,'Data Definitions'!$B$29:$C$32,2,FALSE)</f>
        <v>Medium</v>
      </c>
      <c r="Y1173" s="5">
        <v>10</v>
      </c>
      <c r="Z1173" s="5">
        <v>3</v>
      </c>
      <c r="AA1173" s="5">
        <v>3</v>
      </c>
      <c r="AB1173" s="5" t="str">
        <f>VLOOKUP(AA1173,'Data Definitions'!$B$34:$C$37,2,FALSE)</f>
        <v>Better</v>
      </c>
      <c r="AC1173" s="5">
        <v>8</v>
      </c>
      <c r="AD1173" s="5">
        <v>7</v>
      </c>
      <c r="AE1173" s="5">
        <v>4</v>
      </c>
      <c r="AF1173" s="5">
        <v>7</v>
      </c>
      <c r="AG1173" s="5" t="s">
        <v>19</v>
      </c>
      <c r="AH1173" s="5">
        <v>3</v>
      </c>
      <c r="AI1173" s="5" t="str">
        <f>VLOOKUP(AH1173,'Data Definitions'!$B$24:$C$27,2,FALSE)</f>
        <v>Excellent</v>
      </c>
    </row>
    <row r="1174" spans="1:35" x14ac:dyDescent="0.3">
      <c r="A1174" s="7" t="s">
        <v>458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38</v>
      </c>
      <c r="G1174" s="5" t="s">
        <v>41</v>
      </c>
      <c r="H1174" s="5" t="s">
        <v>13</v>
      </c>
      <c r="I1174" s="5">
        <v>1</v>
      </c>
      <c r="J1174" s="5">
        <v>4</v>
      </c>
      <c r="K1174" s="5" t="str">
        <f>VLOOKUP(J1174,'Data Definitions'!$B$3:$C$7,2,FALSE)</f>
        <v>Master</v>
      </c>
      <c r="L1174" s="5">
        <v>4</v>
      </c>
      <c r="M1174" s="5" t="str">
        <f>VLOOKUP(L1174,'Data Definitions'!$B$9:$C$12,2,FALSE)</f>
        <v>Very High</v>
      </c>
      <c r="N1174" s="5">
        <v>40</v>
      </c>
      <c r="O1174" s="5">
        <v>2</v>
      </c>
      <c r="P1174" s="5" t="str">
        <f>VLOOKUP(O1174,'Data Definitions'!$B$14:$C$17,2,FALSE)</f>
        <v>Medium</v>
      </c>
      <c r="Q1174" s="5">
        <v>4</v>
      </c>
      <c r="R1174" s="5">
        <v>1</v>
      </c>
      <c r="S1174" s="5" t="str">
        <f>VLOOKUP(R1174,'Data Definitions'!$B$19:$C$22,2,FALSE)</f>
        <v>Low</v>
      </c>
      <c r="T1174" s="5">
        <v>7</v>
      </c>
      <c r="U1174" s="5" t="s">
        <v>19</v>
      </c>
      <c r="V1174" s="5">
        <v>11</v>
      </c>
      <c r="W1174" s="5">
        <v>1</v>
      </c>
      <c r="X1174" s="5" t="str">
        <f>VLOOKUP(W1174,'Data Definitions'!$B$29:$C$32,2,FALSE)</f>
        <v>Low</v>
      </c>
      <c r="Y1174" s="5">
        <v>21</v>
      </c>
      <c r="Z1174" s="5">
        <v>3</v>
      </c>
      <c r="AA1174" s="5">
        <v>1</v>
      </c>
      <c r="AB1174" s="5" t="str">
        <f>VLOOKUP(AA1174,'Data Definitions'!$B$34:$C$37,2,FALSE)</f>
        <v>Bad</v>
      </c>
      <c r="AC1174" s="5">
        <v>3</v>
      </c>
      <c r="AD1174" s="5">
        <v>2</v>
      </c>
      <c r="AE1174" s="5">
        <v>0</v>
      </c>
      <c r="AF1174" s="5">
        <v>2</v>
      </c>
      <c r="AG1174" s="5" t="s">
        <v>19</v>
      </c>
      <c r="AH1174" s="5">
        <v>3</v>
      </c>
      <c r="AI1174" s="5" t="str">
        <f>VLOOKUP(AH1174,'Data Definitions'!$B$24:$C$27,2,FALSE)</f>
        <v>Excellent</v>
      </c>
    </row>
    <row r="1175" spans="1:35" x14ac:dyDescent="0.3">
      <c r="A1175" s="7" t="s">
        <v>459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 t="str">
        <f>VLOOKUP(J1175,'Data Definitions'!$B$3:$C$7,2,FALSE)</f>
        <v>Master</v>
      </c>
      <c r="L1175" s="5">
        <v>1</v>
      </c>
      <c r="M1175" s="5" t="str">
        <f>VLOOKUP(L1175,'Data Definitions'!$B$9:$C$12,2,FALSE)</f>
        <v>Low</v>
      </c>
      <c r="N1175" s="5">
        <v>50</v>
      </c>
      <c r="O1175" s="5">
        <v>2</v>
      </c>
      <c r="P1175" s="5" t="str">
        <f>VLOOKUP(O1175,'Data Definitions'!$B$14:$C$17,2,FALSE)</f>
        <v>Medium</v>
      </c>
      <c r="Q1175" s="5">
        <v>2</v>
      </c>
      <c r="R1175" s="5">
        <v>3</v>
      </c>
      <c r="S1175" s="5" t="str">
        <f>VLOOKUP(R1175,'Data Definitions'!$B$19:$C$22,2,FALSE)</f>
        <v>High</v>
      </c>
      <c r="T1175" s="5">
        <v>4</v>
      </c>
      <c r="U1175" s="5" t="s">
        <v>19</v>
      </c>
      <c r="V1175" s="5">
        <v>11</v>
      </c>
      <c r="W1175" s="5">
        <v>2</v>
      </c>
      <c r="X1175" s="5" t="str">
        <f>VLOOKUP(W1175,'Data Definitions'!$B$29:$C$32,2,FALSE)</f>
        <v>Medium</v>
      </c>
      <c r="Y1175" s="5">
        <v>10</v>
      </c>
      <c r="Z1175" s="5">
        <v>1</v>
      </c>
      <c r="AA1175" s="5">
        <v>4</v>
      </c>
      <c r="AB1175" s="5" t="str">
        <f>VLOOKUP(AA1175,'Data Definitions'!$B$34:$C$37,2,FALSE)</f>
        <v>Best</v>
      </c>
      <c r="AC1175" s="5">
        <v>2</v>
      </c>
      <c r="AD1175" s="5">
        <v>2</v>
      </c>
      <c r="AE1175" s="5">
        <v>0</v>
      </c>
      <c r="AF1175" s="5">
        <v>2</v>
      </c>
      <c r="AG1175" s="5" t="s">
        <v>19</v>
      </c>
      <c r="AH1175" s="5">
        <v>3</v>
      </c>
      <c r="AI1175" s="5" t="str">
        <f>VLOOKUP(AH1175,'Data Definitions'!$B$24:$C$27,2,FALSE)</f>
        <v>Excellent</v>
      </c>
    </row>
    <row r="1176" spans="1:35" x14ac:dyDescent="0.3">
      <c r="A1176" s="7" t="s">
        <v>460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 t="str">
        <f>VLOOKUP(J1176,'Data Definitions'!$B$3:$C$7,2,FALSE)</f>
        <v>Bachelor</v>
      </c>
      <c r="L1176" s="5">
        <v>3</v>
      </c>
      <c r="M1176" s="5" t="str">
        <f>VLOOKUP(L1176,'Data Definitions'!$B$9:$C$12,2,FALSE)</f>
        <v>High</v>
      </c>
      <c r="N1176" s="5">
        <v>31</v>
      </c>
      <c r="O1176" s="5">
        <v>3</v>
      </c>
      <c r="P1176" s="5" t="str">
        <f>VLOOKUP(O1176,'Data Definitions'!$B$14:$C$17,2,FALSE)</f>
        <v>High</v>
      </c>
      <c r="Q1176" s="5">
        <v>1</v>
      </c>
      <c r="R1176" s="5">
        <v>3</v>
      </c>
      <c r="S1176" s="5" t="str">
        <f>VLOOKUP(R1176,'Data Definitions'!$B$19:$C$22,2,FALSE)</f>
        <v>High</v>
      </c>
      <c r="T1176" s="5">
        <v>1</v>
      </c>
      <c r="U1176" s="5" t="s">
        <v>12</v>
      </c>
      <c r="V1176" s="5">
        <v>18</v>
      </c>
      <c r="W1176" s="5">
        <v>4</v>
      </c>
      <c r="X1176" s="5" t="str">
        <f>VLOOKUP(W1176,'Data Definitions'!$B$29:$C$32,2,FALSE)</f>
        <v>Very High</v>
      </c>
      <c r="Y1176" s="5">
        <v>8</v>
      </c>
      <c r="Z1176" s="5">
        <v>3</v>
      </c>
      <c r="AA1176" s="5">
        <v>3</v>
      </c>
      <c r="AB1176" s="5" t="str">
        <f>VLOOKUP(AA1176,'Data Definitions'!$B$34:$C$37,2,FALSE)</f>
        <v>Better</v>
      </c>
      <c r="AC1176" s="5">
        <v>8</v>
      </c>
      <c r="AD1176" s="5">
        <v>2</v>
      </c>
      <c r="AE1176" s="5">
        <v>0</v>
      </c>
      <c r="AF1176" s="5">
        <v>6</v>
      </c>
      <c r="AG1176" s="5" t="s">
        <v>19</v>
      </c>
      <c r="AH1176" s="5">
        <v>3</v>
      </c>
      <c r="AI1176" s="5" t="str">
        <f>VLOOKUP(AH1176,'Data Definitions'!$B$24:$C$27,2,FALSE)</f>
        <v>Excellent</v>
      </c>
    </row>
    <row r="1177" spans="1:35" x14ac:dyDescent="0.3">
      <c r="A1177" s="7" t="s">
        <v>461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 t="str">
        <f>VLOOKUP(J1177,'Data Definitions'!$B$3:$C$7,2,FALSE)</f>
        <v>Below College</v>
      </c>
      <c r="L1177" s="5">
        <v>3</v>
      </c>
      <c r="M1177" s="5" t="str">
        <f>VLOOKUP(L1177,'Data Definitions'!$B$9:$C$12,2,FALSE)</f>
        <v>High</v>
      </c>
      <c r="N1177" s="5">
        <v>85</v>
      </c>
      <c r="O1177" s="5">
        <v>3</v>
      </c>
      <c r="P1177" s="5" t="str">
        <f>VLOOKUP(O1177,'Data Definitions'!$B$14:$C$17,2,FALSE)</f>
        <v>High</v>
      </c>
      <c r="Q1177" s="5">
        <v>1</v>
      </c>
      <c r="R1177" s="5">
        <v>1</v>
      </c>
      <c r="S1177" s="5" t="str">
        <f>VLOOKUP(R1177,'Data Definitions'!$B$19:$C$22,2,FALSE)</f>
        <v>Low</v>
      </c>
      <c r="T1177" s="5">
        <v>0</v>
      </c>
      <c r="U1177" s="5" t="s">
        <v>19</v>
      </c>
      <c r="V1177" s="5">
        <v>11</v>
      </c>
      <c r="W1177" s="5">
        <v>2</v>
      </c>
      <c r="X1177" s="5" t="str">
        <f>VLOOKUP(W1177,'Data Definitions'!$B$29:$C$32,2,FALSE)</f>
        <v>Medium</v>
      </c>
      <c r="Y1177" s="5">
        <v>5</v>
      </c>
      <c r="Z1177" s="5">
        <v>3</v>
      </c>
      <c r="AA1177" s="5">
        <v>3</v>
      </c>
      <c r="AB1177" s="5" t="str">
        <f>VLOOKUP(AA1177,'Data Definitions'!$B$34:$C$37,2,FALSE)</f>
        <v>Better</v>
      </c>
      <c r="AC1177" s="5">
        <v>4</v>
      </c>
      <c r="AD1177" s="5">
        <v>3</v>
      </c>
      <c r="AE1177" s="5">
        <v>0</v>
      </c>
      <c r="AF1177" s="5">
        <v>2</v>
      </c>
      <c r="AG1177" s="5" t="s">
        <v>12</v>
      </c>
      <c r="AH1177" s="5">
        <v>3</v>
      </c>
      <c r="AI1177" s="5" t="str">
        <f>VLOOKUP(AH1177,'Data Definitions'!$B$24:$C$27,2,FALSE)</f>
        <v>Excellent</v>
      </c>
    </row>
    <row r="1178" spans="1:35" x14ac:dyDescent="0.3">
      <c r="A1178" s="7" t="s">
        <v>462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 t="str">
        <f>VLOOKUP(J1178,'Data Definitions'!$B$3:$C$7,2,FALSE)</f>
        <v>Below College</v>
      </c>
      <c r="L1178" s="5">
        <v>3</v>
      </c>
      <c r="M1178" s="5" t="str">
        <f>VLOOKUP(L1178,'Data Definitions'!$B$9:$C$12,2,FALSE)</f>
        <v>High</v>
      </c>
      <c r="N1178" s="5">
        <v>49</v>
      </c>
      <c r="O1178" s="5">
        <v>3</v>
      </c>
      <c r="P1178" s="5" t="str">
        <f>VLOOKUP(O1178,'Data Definitions'!$B$14:$C$17,2,FALSE)</f>
        <v>High</v>
      </c>
      <c r="Q1178" s="5">
        <v>1</v>
      </c>
      <c r="R1178" s="5">
        <v>3</v>
      </c>
      <c r="S1178" s="5" t="str">
        <f>VLOOKUP(R1178,'Data Definitions'!$B$19:$C$22,2,FALSE)</f>
        <v>High</v>
      </c>
      <c r="T1178" s="5">
        <v>1</v>
      </c>
      <c r="U1178" s="5" t="s">
        <v>19</v>
      </c>
      <c r="V1178" s="5">
        <v>11</v>
      </c>
      <c r="W1178" s="5">
        <v>3</v>
      </c>
      <c r="X1178" s="5" t="str">
        <f>VLOOKUP(W1178,'Data Definitions'!$B$29:$C$32,2,FALSE)</f>
        <v>High</v>
      </c>
      <c r="Y1178" s="5">
        <v>3</v>
      </c>
      <c r="Z1178" s="5">
        <v>2</v>
      </c>
      <c r="AA1178" s="5">
        <v>3</v>
      </c>
      <c r="AB1178" s="5" t="str">
        <f>VLOOKUP(AA1178,'Data Definitions'!$B$34:$C$37,2,FALSE)</f>
        <v>Better</v>
      </c>
      <c r="AC1178" s="5">
        <v>3</v>
      </c>
      <c r="AD1178" s="5">
        <v>2</v>
      </c>
      <c r="AE1178" s="5">
        <v>1</v>
      </c>
      <c r="AF1178" s="5">
        <v>2</v>
      </c>
      <c r="AG1178" s="5" t="s">
        <v>19</v>
      </c>
      <c r="AH1178" s="5">
        <v>3</v>
      </c>
      <c r="AI1178" s="5" t="str">
        <f>VLOOKUP(AH1178,'Data Definitions'!$B$24:$C$27,2,FALSE)</f>
        <v>Excellent</v>
      </c>
    </row>
    <row r="1179" spans="1:35" x14ac:dyDescent="0.3">
      <c r="A1179" s="7" t="s">
        <v>463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38</v>
      </c>
      <c r="G1179" s="5" t="s">
        <v>41</v>
      </c>
      <c r="H1179" s="5" t="s">
        <v>13</v>
      </c>
      <c r="I1179" s="5">
        <v>3</v>
      </c>
      <c r="J1179" s="5">
        <v>4</v>
      </c>
      <c r="K1179" s="5" t="str">
        <f>VLOOKUP(J1179,'Data Definitions'!$B$3:$C$7,2,FALSE)</f>
        <v>Master</v>
      </c>
      <c r="L1179" s="5">
        <v>4</v>
      </c>
      <c r="M1179" s="5" t="str">
        <f>VLOOKUP(L1179,'Data Definitions'!$B$9:$C$12,2,FALSE)</f>
        <v>Very High</v>
      </c>
      <c r="N1179" s="5">
        <v>35</v>
      </c>
      <c r="O1179" s="5">
        <v>3</v>
      </c>
      <c r="P1179" s="5" t="str">
        <f>VLOOKUP(O1179,'Data Definitions'!$B$14:$C$17,2,FALSE)</f>
        <v>High</v>
      </c>
      <c r="Q1179" s="5">
        <v>5</v>
      </c>
      <c r="R1179" s="5">
        <v>4</v>
      </c>
      <c r="S1179" s="5" t="str">
        <f>VLOOKUP(R1179,'Data Definitions'!$B$19:$C$22,2,FALSE)</f>
        <v>Very High</v>
      </c>
      <c r="T1179" s="5">
        <v>4</v>
      </c>
      <c r="U1179" s="5" t="s">
        <v>12</v>
      </c>
      <c r="V1179" s="5">
        <v>12</v>
      </c>
      <c r="W1179" s="5">
        <v>1</v>
      </c>
      <c r="X1179" s="5" t="str">
        <f>VLOOKUP(W1179,'Data Definitions'!$B$29:$C$32,2,FALSE)</f>
        <v>Low</v>
      </c>
      <c r="Y1179" s="5">
        <v>26</v>
      </c>
      <c r="Z1179" s="5">
        <v>2</v>
      </c>
      <c r="AA1179" s="5">
        <v>4</v>
      </c>
      <c r="AB1179" s="5" t="str">
        <f>VLOOKUP(AA1179,'Data Definitions'!$B$34:$C$37,2,FALSE)</f>
        <v>Best</v>
      </c>
      <c r="AC1179" s="5">
        <v>2</v>
      </c>
      <c r="AD1179" s="5">
        <v>2</v>
      </c>
      <c r="AE1179" s="5">
        <v>0</v>
      </c>
      <c r="AF1179" s="5">
        <v>1</v>
      </c>
      <c r="AG1179" s="5" t="s">
        <v>19</v>
      </c>
      <c r="AH1179" s="5">
        <v>3</v>
      </c>
      <c r="AI1179" s="5" t="str">
        <f>VLOOKUP(AH1179,'Data Definitions'!$B$24:$C$27,2,FALSE)</f>
        <v>Excellent</v>
      </c>
    </row>
    <row r="1180" spans="1:35" x14ac:dyDescent="0.3">
      <c r="A1180" s="7" t="s">
        <v>464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38</v>
      </c>
      <c r="G1180" s="5" t="s">
        <v>44</v>
      </c>
      <c r="H1180" s="5" t="s">
        <v>13</v>
      </c>
      <c r="I1180" s="5">
        <v>6</v>
      </c>
      <c r="J1180" s="5">
        <v>1</v>
      </c>
      <c r="K1180" s="5" t="str">
        <f>VLOOKUP(J1180,'Data Definitions'!$B$3:$C$7,2,FALSE)</f>
        <v>Below College</v>
      </c>
      <c r="L1180" s="5">
        <v>1</v>
      </c>
      <c r="M1180" s="5" t="str">
        <f>VLOOKUP(L1180,'Data Definitions'!$B$9:$C$12,2,FALSE)</f>
        <v>Low</v>
      </c>
      <c r="N1180" s="5">
        <v>69</v>
      </c>
      <c r="O1180" s="5">
        <v>3</v>
      </c>
      <c r="P1180" s="5" t="str">
        <f>VLOOKUP(O1180,'Data Definitions'!$B$14:$C$17,2,FALSE)</f>
        <v>High</v>
      </c>
      <c r="Q1180" s="5">
        <v>1</v>
      </c>
      <c r="R1180" s="5">
        <v>3</v>
      </c>
      <c r="S1180" s="5" t="str">
        <f>VLOOKUP(R1180,'Data Definitions'!$B$19:$C$22,2,FALSE)</f>
        <v>High</v>
      </c>
      <c r="T1180" s="5">
        <v>0</v>
      </c>
      <c r="U1180" s="5" t="s">
        <v>19</v>
      </c>
      <c r="V1180" s="5">
        <v>20</v>
      </c>
      <c r="W1180" s="5">
        <v>4</v>
      </c>
      <c r="X1180" s="5" t="str">
        <f>VLOOKUP(W1180,'Data Definitions'!$B$29:$C$32,2,FALSE)</f>
        <v>Very High</v>
      </c>
      <c r="Y1180" s="5">
        <v>3</v>
      </c>
      <c r="Z1180" s="5">
        <v>3</v>
      </c>
      <c r="AA1180" s="5">
        <v>3</v>
      </c>
      <c r="AB1180" s="5" t="str">
        <f>VLOOKUP(AA1180,'Data Definitions'!$B$34:$C$37,2,FALSE)</f>
        <v>Better</v>
      </c>
      <c r="AC1180" s="5">
        <v>2</v>
      </c>
      <c r="AD1180" s="5">
        <v>2</v>
      </c>
      <c r="AE1180" s="5">
        <v>2</v>
      </c>
      <c r="AF1180" s="5">
        <v>2</v>
      </c>
      <c r="AG1180" s="5" t="s">
        <v>19</v>
      </c>
      <c r="AH1180" s="5">
        <v>3</v>
      </c>
      <c r="AI1180" s="5" t="str">
        <f>VLOOKUP(AH1180,'Data Definitions'!$B$24:$C$27,2,FALSE)</f>
        <v>Excellent</v>
      </c>
    </row>
    <row r="1181" spans="1:35" x14ac:dyDescent="0.3">
      <c r="A1181" s="7" t="s">
        <v>465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38</v>
      </c>
      <c r="G1181" s="5" t="s">
        <v>44</v>
      </c>
      <c r="H1181" s="5" t="s">
        <v>13</v>
      </c>
      <c r="I1181" s="5">
        <v>9</v>
      </c>
      <c r="J1181" s="5">
        <v>4</v>
      </c>
      <c r="K1181" s="5" t="str">
        <f>VLOOKUP(J1181,'Data Definitions'!$B$3:$C$7,2,FALSE)</f>
        <v>Master</v>
      </c>
      <c r="L1181" s="5">
        <v>1</v>
      </c>
      <c r="M1181" s="5" t="str">
        <f>VLOOKUP(L1181,'Data Definitions'!$B$9:$C$12,2,FALSE)</f>
        <v>Low</v>
      </c>
      <c r="N1181" s="5">
        <v>92</v>
      </c>
      <c r="O1181" s="5">
        <v>3</v>
      </c>
      <c r="P1181" s="5" t="str">
        <f>VLOOKUP(O1181,'Data Definitions'!$B$14:$C$17,2,FALSE)</f>
        <v>High</v>
      </c>
      <c r="Q1181" s="5">
        <v>2</v>
      </c>
      <c r="R1181" s="5">
        <v>4</v>
      </c>
      <c r="S1181" s="5" t="str">
        <f>VLOOKUP(R1181,'Data Definitions'!$B$19:$C$22,2,FALSE)</f>
        <v>Very High</v>
      </c>
      <c r="T1181" s="5">
        <v>1</v>
      </c>
      <c r="U1181" s="5" t="s">
        <v>12</v>
      </c>
      <c r="V1181" s="5">
        <v>12</v>
      </c>
      <c r="W1181" s="5">
        <v>4</v>
      </c>
      <c r="X1181" s="5" t="str">
        <f>VLOOKUP(W1181,'Data Definitions'!$B$29:$C$32,2,FALSE)</f>
        <v>Very High</v>
      </c>
      <c r="Y1181" s="5">
        <v>6</v>
      </c>
      <c r="Z1181" s="5">
        <v>2</v>
      </c>
      <c r="AA1181" s="5">
        <v>2</v>
      </c>
      <c r="AB1181" s="5" t="str">
        <f>VLOOKUP(AA1181,'Data Definitions'!$B$34:$C$37,2,FALSE)</f>
        <v>Good</v>
      </c>
      <c r="AC1181" s="5">
        <v>6</v>
      </c>
      <c r="AD1181" s="5">
        <v>4</v>
      </c>
      <c r="AE1181" s="5">
        <v>0</v>
      </c>
      <c r="AF1181" s="5">
        <v>5</v>
      </c>
      <c r="AG1181" s="5" t="s">
        <v>19</v>
      </c>
      <c r="AH1181" s="5">
        <v>3</v>
      </c>
      <c r="AI1181" s="5" t="str">
        <f>VLOOKUP(AH1181,'Data Definitions'!$B$24:$C$27,2,FALSE)</f>
        <v>Excellent</v>
      </c>
    </row>
    <row r="1182" spans="1:35" x14ac:dyDescent="0.3">
      <c r="A1182" s="7" t="s">
        <v>466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38</v>
      </c>
      <c r="G1182" s="5" t="s">
        <v>44</v>
      </c>
      <c r="H1182" s="5" t="s">
        <v>20</v>
      </c>
      <c r="I1182" s="5">
        <v>3</v>
      </c>
      <c r="J1182" s="5">
        <v>3</v>
      </c>
      <c r="K1182" s="5" t="str">
        <f>VLOOKUP(J1182,'Data Definitions'!$B$3:$C$7,2,FALSE)</f>
        <v>Bachelor</v>
      </c>
      <c r="L1182" s="5">
        <v>3</v>
      </c>
      <c r="M1182" s="5" t="str">
        <f>VLOOKUP(L1182,'Data Definitions'!$B$9:$C$12,2,FALSE)</f>
        <v>High</v>
      </c>
      <c r="N1182" s="5">
        <v>71</v>
      </c>
      <c r="O1182" s="5">
        <v>3</v>
      </c>
      <c r="P1182" s="5" t="str">
        <f>VLOOKUP(O1182,'Data Definitions'!$B$14:$C$17,2,FALSE)</f>
        <v>High</v>
      </c>
      <c r="Q1182" s="5">
        <v>1</v>
      </c>
      <c r="R1182" s="5">
        <v>3</v>
      </c>
      <c r="S1182" s="5" t="str">
        <f>VLOOKUP(R1182,'Data Definitions'!$B$19:$C$22,2,FALSE)</f>
        <v>High</v>
      </c>
      <c r="T1182" s="5">
        <v>1</v>
      </c>
      <c r="U1182" s="5" t="s">
        <v>19</v>
      </c>
      <c r="V1182" s="5">
        <v>20</v>
      </c>
      <c r="W1182" s="5">
        <v>3</v>
      </c>
      <c r="X1182" s="5" t="str">
        <f>VLOOKUP(W1182,'Data Definitions'!$B$29:$C$32,2,FALSE)</f>
        <v>High</v>
      </c>
      <c r="Y1182" s="5">
        <v>1</v>
      </c>
      <c r="Z1182" s="5">
        <v>2</v>
      </c>
      <c r="AA1182" s="5">
        <v>3</v>
      </c>
      <c r="AB1182" s="5" t="str">
        <f>VLOOKUP(AA1182,'Data Definitions'!$B$34:$C$37,2,FALSE)</f>
        <v>Better</v>
      </c>
      <c r="AC1182" s="5">
        <v>1</v>
      </c>
      <c r="AD1182" s="5">
        <v>0</v>
      </c>
      <c r="AE1182" s="5">
        <v>0</v>
      </c>
      <c r="AF1182" s="5">
        <v>0</v>
      </c>
      <c r="AG1182" s="5" t="s">
        <v>19</v>
      </c>
      <c r="AH1182" s="5">
        <v>4</v>
      </c>
      <c r="AI1182" s="5" t="str">
        <f>VLOOKUP(AH1182,'Data Definitions'!$B$24:$C$27,2,FALSE)</f>
        <v>Outstanding</v>
      </c>
    </row>
    <row r="1183" spans="1:35" x14ac:dyDescent="0.3">
      <c r="A1183" s="7" t="s">
        <v>467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38</v>
      </c>
      <c r="G1183" s="5" t="s">
        <v>41</v>
      </c>
      <c r="H1183" s="5" t="s">
        <v>13</v>
      </c>
      <c r="I1183" s="5">
        <v>1</v>
      </c>
      <c r="J1183" s="5">
        <v>5</v>
      </c>
      <c r="K1183" s="5" t="str">
        <f>VLOOKUP(J1183,'Data Definitions'!$B$3:$C$7,2,FALSE)</f>
        <v>Doctor</v>
      </c>
      <c r="L1183" s="5">
        <v>2</v>
      </c>
      <c r="M1183" s="5" t="str">
        <f>VLOOKUP(L1183,'Data Definitions'!$B$9:$C$12,2,FALSE)</f>
        <v>Medium</v>
      </c>
      <c r="N1183" s="5">
        <v>42</v>
      </c>
      <c r="O1183" s="5">
        <v>3</v>
      </c>
      <c r="P1183" s="5" t="str">
        <f>VLOOKUP(O1183,'Data Definitions'!$B$14:$C$17,2,FALSE)</f>
        <v>High</v>
      </c>
      <c r="Q1183" s="5">
        <v>1</v>
      </c>
      <c r="R1183" s="5">
        <v>4</v>
      </c>
      <c r="S1183" s="5" t="str">
        <f>VLOOKUP(R1183,'Data Definitions'!$B$19:$C$22,2,FALSE)</f>
        <v>Very High</v>
      </c>
      <c r="T1183" s="5">
        <v>1</v>
      </c>
      <c r="U1183" s="5" t="s">
        <v>19</v>
      </c>
      <c r="V1183" s="5">
        <v>12</v>
      </c>
      <c r="W1183" s="5">
        <v>4</v>
      </c>
      <c r="X1183" s="5" t="str">
        <f>VLOOKUP(W1183,'Data Definitions'!$B$29:$C$32,2,FALSE)</f>
        <v>Very High</v>
      </c>
      <c r="Y1183" s="5">
        <v>10</v>
      </c>
      <c r="Z1183" s="5">
        <v>4</v>
      </c>
      <c r="AA1183" s="5">
        <v>2</v>
      </c>
      <c r="AB1183" s="5" t="str">
        <f>VLOOKUP(AA1183,'Data Definitions'!$B$34:$C$37,2,FALSE)</f>
        <v>Good</v>
      </c>
      <c r="AC1183" s="5">
        <v>10</v>
      </c>
      <c r="AD1183" s="5">
        <v>9</v>
      </c>
      <c r="AE1183" s="5">
        <v>8</v>
      </c>
      <c r="AF1183" s="5">
        <v>8</v>
      </c>
      <c r="AG1183" s="5" t="s">
        <v>19</v>
      </c>
      <c r="AH1183" s="5">
        <v>3</v>
      </c>
      <c r="AI1183" s="5" t="str">
        <f>VLOOKUP(AH1183,'Data Definitions'!$B$24:$C$27,2,FALSE)</f>
        <v>Excellent</v>
      </c>
    </row>
    <row r="1184" spans="1:35" x14ac:dyDescent="0.3">
      <c r="A1184" s="7" t="s">
        <v>468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38</v>
      </c>
      <c r="G1184" s="5" t="s">
        <v>44</v>
      </c>
      <c r="H1184" s="5" t="s">
        <v>13</v>
      </c>
      <c r="I1184" s="5">
        <v>6</v>
      </c>
      <c r="J1184" s="5">
        <v>3</v>
      </c>
      <c r="K1184" s="5" t="str">
        <f>VLOOKUP(J1184,'Data Definitions'!$B$3:$C$7,2,FALSE)</f>
        <v>Bachelor</v>
      </c>
      <c r="L1184" s="5">
        <v>3</v>
      </c>
      <c r="M1184" s="5" t="str">
        <f>VLOOKUP(L1184,'Data Definitions'!$B$9:$C$12,2,FALSE)</f>
        <v>High</v>
      </c>
      <c r="N1184" s="5">
        <v>71</v>
      </c>
      <c r="O1184" s="5">
        <v>3</v>
      </c>
      <c r="P1184" s="5" t="str">
        <f>VLOOKUP(O1184,'Data Definitions'!$B$14:$C$17,2,FALSE)</f>
        <v>High</v>
      </c>
      <c r="Q1184" s="5">
        <v>1</v>
      </c>
      <c r="R1184" s="5">
        <v>4</v>
      </c>
      <c r="S1184" s="5" t="str">
        <f>VLOOKUP(R1184,'Data Definitions'!$B$19:$C$22,2,FALSE)</f>
        <v>Very High</v>
      </c>
      <c r="T1184" s="5">
        <v>1</v>
      </c>
      <c r="U1184" s="5" t="s">
        <v>12</v>
      </c>
      <c r="V1184" s="5">
        <v>13</v>
      </c>
      <c r="W1184" s="5">
        <v>3</v>
      </c>
      <c r="X1184" s="5" t="str">
        <f>VLOOKUP(W1184,'Data Definitions'!$B$29:$C$32,2,FALSE)</f>
        <v>High</v>
      </c>
      <c r="Y1184" s="5">
        <v>3</v>
      </c>
      <c r="Z1184" s="5">
        <v>2</v>
      </c>
      <c r="AA1184" s="5">
        <v>3</v>
      </c>
      <c r="AB1184" s="5" t="str">
        <f>VLOOKUP(AA1184,'Data Definitions'!$B$34:$C$37,2,FALSE)</f>
        <v>Better</v>
      </c>
      <c r="AC1184" s="5">
        <v>3</v>
      </c>
      <c r="AD1184" s="5">
        <v>2</v>
      </c>
      <c r="AE1184" s="5">
        <v>0</v>
      </c>
      <c r="AF1184" s="5">
        <v>2</v>
      </c>
      <c r="AG1184" s="5" t="s">
        <v>19</v>
      </c>
      <c r="AH1184" s="5">
        <v>3</v>
      </c>
      <c r="AI1184" s="5" t="str">
        <f>VLOOKUP(AH1184,'Data Definitions'!$B$24:$C$27,2,FALSE)</f>
        <v>Excellent</v>
      </c>
    </row>
    <row r="1185" spans="1:35" x14ac:dyDescent="0.3">
      <c r="A1185" s="7" t="s">
        <v>469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38</v>
      </c>
      <c r="G1185" s="5" t="s">
        <v>44</v>
      </c>
      <c r="H1185" s="5" t="s">
        <v>13</v>
      </c>
      <c r="I1185" s="5">
        <v>3</v>
      </c>
      <c r="J1185" s="5">
        <v>3</v>
      </c>
      <c r="K1185" s="5" t="str">
        <f>VLOOKUP(J1185,'Data Definitions'!$B$3:$C$7,2,FALSE)</f>
        <v>Bachelor</v>
      </c>
      <c r="L1185" s="5">
        <v>3</v>
      </c>
      <c r="M1185" s="5" t="str">
        <f>VLOOKUP(L1185,'Data Definitions'!$B$9:$C$12,2,FALSE)</f>
        <v>High</v>
      </c>
      <c r="N1185" s="5">
        <v>36</v>
      </c>
      <c r="O1185" s="5">
        <v>3</v>
      </c>
      <c r="P1185" s="5" t="str">
        <f>VLOOKUP(O1185,'Data Definitions'!$B$14:$C$17,2,FALSE)</f>
        <v>High</v>
      </c>
      <c r="Q1185" s="5">
        <v>3</v>
      </c>
      <c r="R1185" s="5">
        <v>3</v>
      </c>
      <c r="S1185" s="5" t="str">
        <f>VLOOKUP(R1185,'Data Definitions'!$B$19:$C$22,2,FALSE)</f>
        <v>High</v>
      </c>
      <c r="T1185" s="5">
        <v>1</v>
      </c>
      <c r="U1185" s="5" t="s">
        <v>19</v>
      </c>
      <c r="V1185" s="5">
        <v>15</v>
      </c>
      <c r="W1185" s="5">
        <v>3</v>
      </c>
      <c r="X1185" s="5" t="str">
        <f>VLOOKUP(W1185,'Data Definitions'!$B$29:$C$32,2,FALSE)</f>
        <v>High</v>
      </c>
      <c r="Y1185" s="5">
        <v>10</v>
      </c>
      <c r="Z1185" s="5">
        <v>2</v>
      </c>
      <c r="AA1185" s="5">
        <v>3</v>
      </c>
      <c r="AB1185" s="5" t="str">
        <f>VLOOKUP(AA1185,'Data Definitions'!$B$34:$C$37,2,FALSE)</f>
        <v>Better</v>
      </c>
      <c r="AC1185" s="5">
        <v>10</v>
      </c>
      <c r="AD1185" s="5">
        <v>7</v>
      </c>
      <c r="AE1185" s="5">
        <v>7</v>
      </c>
      <c r="AF1185" s="5">
        <v>8</v>
      </c>
      <c r="AG1185" s="5" t="s">
        <v>19</v>
      </c>
      <c r="AH1185" s="5">
        <v>3</v>
      </c>
      <c r="AI1185" s="5" t="str">
        <f>VLOOKUP(AH1185,'Data Definitions'!$B$24:$C$27,2,FALSE)</f>
        <v>Excellent</v>
      </c>
    </row>
    <row r="1186" spans="1:35" x14ac:dyDescent="0.3">
      <c r="A1186" s="7" t="s">
        <v>470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 t="str">
        <f>VLOOKUP(J1186,'Data Definitions'!$B$3:$C$7,2,FALSE)</f>
        <v>College</v>
      </c>
      <c r="L1186" s="5">
        <v>2</v>
      </c>
      <c r="M1186" s="5" t="str">
        <f>VLOOKUP(L1186,'Data Definitions'!$B$9:$C$12,2,FALSE)</f>
        <v>Medium</v>
      </c>
      <c r="N1186" s="5">
        <v>62</v>
      </c>
      <c r="O1186" s="5">
        <v>3</v>
      </c>
      <c r="P1186" s="5" t="str">
        <f>VLOOKUP(O1186,'Data Definitions'!$B$14:$C$17,2,FALSE)</f>
        <v>High</v>
      </c>
      <c r="Q1186" s="5">
        <v>2</v>
      </c>
      <c r="R1186" s="5">
        <v>3</v>
      </c>
      <c r="S1186" s="5" t="str">
        <f>VLOOKUP(R1186,'Data Definitions'!$B$19:$C$22,2,FALSE)</f>
        <v>High</v>
      </c>
      <c r="T1186" s="5">
        <v>1</v>
      </c>
      <c r="U1186" s="5" t="s">
        <v>19</v>
      </c>
      <c r="V1186" s="5">
        <v>14</v>
      </c>
      <c r="W1186" s="5">
        <v>1</v>
      </c>
      <c r="X1186" s="5" t="str">
        <f>VLOOKUP(W1186,'Data Definitions'!$B$29:$C$32,2,FALSE)</f>
        <v>Low</v>
      </c>
      <c r="Y1186" s="5">
        <v>6</v>
      </c>
      <c r="Z1186" s="5">
        <v>5</v>
      </c>
      <c r="AA1186" s="5">
        <v>2</v>
      </c>
      <c r="AB1186" s="5" t="str">
        <f>VLOOKUP(AA1186,'Data Definitions'!$B$34:$C$37,2,FALSE)</f>
        <v>Good</v>
      </c>
      <c r="AC1186" s="5">
        <v>6</v>
      </c>
      <c r="AD1186" s="5">
        <v>0</v>
      </c>
      <c r="AE1186" s="5">
        <v>1</v>
      </c>
      <c r="AF1186" s="5">
        <v>2</v>
      </c>
      <c r="AG1186" s="5" t="s">
        <v>19</v>
      </c>
      <c r="AH1186" s="5">
        <v>3</v>
      </c>
      <c r="AI1186" s="5" t="str">
        <f>VLOOKUP(AH1186,'Data Definitions'!$B$24:$C$27,2,FALSE)</f>
        <v>Excellent</v>
      </c>
    </row>
    <row r="1187" spans="1:35" x14ac:dyDescent="0.3">
      <c r="A1187" s="7" t="s">
        <v>471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38</v>
      </c>
      <c r="G1187" s="5" t="s">
        <v>41</v>
      </c>
      <c r="H1187" s="5" t="s">
        <v>13</v>
      </c>
      <c r="I1187" s="5">
        <v>6</v>
      </c>
      <c r="J1187" s="5">
        <v>4</v>
      </c>
      <c r="K1187" s="5" t="str">
        <f>VLOOKUP(J1187,'Data Definitions'!$B$3:$C$7,2,FALSE)</f>
        <v>Master</v>
      </c>
      <c r="L1187" s="5">
        <v>2</v>
      </c>
      <c r="M1187" s="5" t="str">
        <f>VLOOKUP(L1187,'Data Definitions'!$B$9:$C$12,2,FALSE)</f>
        <v>Medium</v>
      </c>
      <c r="N1187" s="5">
        <v>82</v>
      </c>
      <c r="O1187" s="5">
        <v>1</v>
      </c>
      <c r="P1187" s="5" t="str">
        <f>VLOOKUP(O1187,'Data Definitions'!$B$14:$C$17,2,FALSE)</f>
        <v>Low</v>
      </c>
      <c r="Q1187" s="5">
        <v>2</v>
      </c>
      <c r="R1187" s="5">
        <v>4</v>
      </c>
      <c r="S1187" s="5" t="str">
        <f>VLOOKUP(R1187,'Data Definitions'!$B$19:$C$22,2,FALSE)</f>
        <v>Very High</v>
      </c>
      <c r="T1187" s="5">
        <v>1</v>
      </c>
      <c r="U1187" s="5" t="s">
        <v>19</v>
      </c>
      <c r="V1187" s="5">
        <v>13</v>
      </c>
      <c r="W1187" s="5">
        <v>2</v>
      </c>
      <c r="X1187" s="5" t="str">
        <f>VLOOKUP(W1187,'Data Definitions'!$B$29:$C$32,2,FALSE)</f>
        <v>Medium</v>
      </c>
      <c r="Y1187" s="5">
        <v>17</v>
      </c>
      <c r="Z1187" s="5">
        <v>3</v>
      </c>
      <c r="AA1187" s="5">
        <v>3</v>
      </c>
      <c r="AB1187" s="5" t="str">
        <f>VLOOKUP(AA1187,'Data Definitions'!$B$34:$C$37,2,FALSE)</f>
        <v>Better</v>
      </c>
      <c r="AC1187" s="5">
        <v>17</v>
      </c>
      <c r="AD1187" s="5">
        <v>11</v>
      </c>
      <c r="AE1187" s="5">
        <v>11</v>
      </c>
      <c r="AF1187" s="5">
        <v>8</v>
      </c>
      <c r="AG1187" s="5" t="s">
        <v>19</v>
      </c>
      <c r="AH1187" s="5">
        <v>3</v>
      </c>
      <c r="AI1187" s="5" t="str">
        <f>VLOOKUP(AH1187,'Data Definitions'!$B$24:$C$27,2,FALSE)</f>
        <v>Excellent</v>
      </c>
    </row>
    <row r="1188" spans="1:35" x14ac:dyDescent="0.3">
      <c r="A1188" s="7" t="s">
        <v>472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 t="str">
        <f>VLOOKUP(J1188,'Data Definitions'!$B$3:$C$7,2,FALSE)</f>
        <v>Master</v>
      </c>
      <c r="L1188" s="5">
        <v>3</v>
      </c>
      <c r="M1188" s="5" t="str">
        <f>VLOOKUP(L1188,'Data Definitions'!$B$9:$C$12,2,FALSE)</f>
        <v>High</v>
      </c>
      <c r="N1188" s="5">
        <v>88</v>
      </c>
      <c r="O1188" s="5">
        <v>3</v>
      </c>
      <c r="P1188" s="5" t="str">
        <f>VLOOKUP(O1188,'Data Definitions'!$B$14:$C$17,2,FALSE)</f>
        <v>High</v>
      </c>
      <c r="Q1188" s="5">
        <v>3</v>
      </c>
      <c r="R1188" s="5">
        <v>2</v>
      </c>
      <c r="S1188" s="5" t="str">
        <f>VLOOKUP(R1188,'Data Definitions'!$B$19:$C$22,2,FALSE)</f>
        <v>Medium</v>
      </c>
      <c r="T1188" s="5">
        <v>2</v>
      </c>
      <c r="U1188" s="5" t="s">
        <v>19</v>
      </c>
      <c r="V1188" s="5">
        <v>15</v>
      </c>
      <c r="W1188" s="5">
        <v>3</v>
      </c>
      <c r="X1188" s="5" t="str">
        <f>VLOOKUP(W1188,'Data Definitions'!$B$29:$C$32,2,FALSE)</f>
        <v>High</v>
      </c>
      <c r="Y1188" s="5">
        <v>16</v>
      </c>
      <c r="Z1188" s="5">
        <v>1</v>
      </c>
      <c r="AA1188" s="5">
        <v>4</v>
      </c>
      <c r="AB1188" s="5" t="str">
        <f>VLOOKUP(AA1188,'Data Definitions'!$B$34:$C$37,2,FALSE)</f>
        <v>Best</v>
      </c>
      <c r="AC1188" s="5">
        <v>9</v>
      </c>
      <c r="AD1188" s="5">
        <v>7</v>
      </c>
      <c r="AE1188" s="5">
        <v>7</v>
      </c>
      <c r="AF1188" s="5">
        <v>1</v>
      </c>
      <c r="AG1188" s="5" t="s">
        <v>19</v>
      </c>
      <c r="AH1188" s="5">
        <v>3</v>
      </c>
      <c r="AI1188" s="5" t="str">
        <f>VLOOKUP(AH1188,'Data Definitions'!$B$24:$C$27,2,FALSE)</f>
        <v>Excellent</v>
      </c>
    </row>
    <row r="1189" spans="1:35" x14ac:dyDescent="0.3">
      <c r="A1189" s="7" t="s">
        <v>473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38</v>
      </c>
      <c r="G1189" s="5" t="s">
        <v>44</v>
      </c>
      <c r="H1189" s="5" t="s">
        <v>13</v>
      </c>
      <c r="I1189" s="5">
        <v>9</v>
      </c>
      <c r="J1189" s="5">
        <v>2</v>
      </c>
      <c r="K1189" s="5" t="str">
        <f>VLOOKUP(J1189,'Data Definitions'!$B$3:$C$7,2,FALSE)</f>
        <v>College</v>
      </c>
      <c r="L1189" s="5">
        <v>2</v>
      </c>
      <c r="M1189" s="5" t="str">
        <f>VLOOKUP(L1189,'Data Definitions'!$B$9:$C$12,2,FALSE)</f>
        <v>Medium</v>
      </c>
      <c r="N1189" s="5">
        <v>48</v>
      </c>
      <c r="O1189" s="5">
        <v>2</v>
      </c>
      <c r="P1189" s="5" t="str">
        <f>VLOOKUP(O1189,'Data Definitions'!$B$14:$C$17,2,FALSE)</f>
        <v>Medium</v>
      </c>
      <c r="Q1189" s="5">
        <v>2</v>
      </c>
      <c r="R1189" s="5">
        <v>2</v>
      </c>
      <c r="S1189" s="5" t="str">
        <f>VLOOKUP(R1189,'Data Definitions'!$B$19:$C$22,2,FALSE)</f>
        <v>Medium</v>
      </c>
      <c r="T1189" s="5">
        <v>2</v>
      </c>
      <c r="U1189" s="5" t="s">
        <v>12</v>
      </c>
      <c r="V1189" s="5">
        <v>11</v>
      </c>
      <c r="W1189" s="5">
        <v>3</v>
      </c>
      <c r="X1189" s="5" t="str">
        <f>VLOOKUP(W1189,'Data Definitions'!$B$29:$C$32,2,FALSE)</f>
        <v>High</v>
      </c>
      <c r="Y1189" s="5">
        <v>13</v>
      </c>
      <c r="Z1189" s="5">
        <v>2</v>
      </c>
      <c r="AA1189" s="5">
        <v>3</v>
      </c>
      <c r="AB1189" s="5" t="str">
        <f>VLOOKUP(AA1189,'Data Definitions'!$B$34:$C$37,2,FALSE)</f>
        <v>Better</v>
      </c>
      <c r="AC1189" s="5">
        <v>3</v>
      </c>
      <c r="AD1189" s="5">
        <v>2</v>
      </c>
      <c r="AE1189" s="5">
        <v>0</v>
      </c>
      <c r="AF1189" s="5">
        <v>2</v>
      </c>
      <c r="AG1189" s="5" t="s">
        <v>19</v>
      </c>
      <c r="AH1189" s="5">
        <v>3</v>
      </c>
      <c r="AI1189" s="5" t="str">
        <f>VLOOKUP(AH1189,'Data Definitions'!$B$24:$C$27,2,FALSE)</f>
        <v>Excellent</v>
      </c>
    </row>
    <row r="1190" spans="1:35" x14ac:dyDescent="0.3">
      <c r="A1190" s="7" t="s">
        <v>474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38</v>
      </c>
      <c r="G1190" s="5" t="s">
        <v>41</v>
      </c>
      <c r="H1190" s="5" t="s">
        <v>13</v>
      </c>
      <c r="I1190" s="5">
        <v>10</v>
      </c>
      <c r="J1190" s="5">
        <v>1</v>
      </c>
      <c r="K1190" s="5" t="str">
        <f>VLOOKUP(J1190,'Data Definitions'!$B$3:$C$7,2,FALSE)</f>
        <v>Below College</v>
      </c>
      <c r="L1190" s="5">
        <v>4</v>
      </c>
      <c r="M1190" s="5" t="str">
        <f>VLOOKUP(L1190,'Data Definitions'!$B$9:$C$12,2,FALSE)</f>
        <v>Very High</v>
      </c>
      <c r="N1190" s="5">
        <v>32</v>
      </c>
      <c r="O1190" s="5">
        <v>3</v>
      </c>
      <c r="P1190" s="5" t="str">
        <f>VLOOKUP(O1190,'Data Definitions'!$B$14:$C$17,2,FALSE)</f>
        <v>High</v>
      </c>
      <c r="Q1190" s="5">
        <v>1</v>
      </c>
      <c r="R1190" s="5">
        <v>3</v>
      </c>
      <c r="S1190" s="5" t="str">
        <f>VLOOKUP(R1190,'Data Definitions'!$B$19:$C$22,2,FALSE)</f>
        <v>High</v>
      </c>
      <c r="T1190" s="5">
        <v>1</v>
      </c>
      <c r="U1190" s="5" t="s">
        <v>12</v>
      </c>
      <c r="V1190" s="5">
        <v>11</v>
      </c>
      <c r="W1190" s="5">
        <v>4</v>
      </c>
      <c r="X1190" s="5" t="str">
        <f>VLOOKUP(W1190,'Data Definitions'!$B$29:$C$32,2,FALSE)</f>
        <v>Very High</v>
      </c>
      <c r="Y1190" s="5">
        <v>1</v>
      </c>
      <c r="Z1190" s="5">
        <v>5</v>
      </c>
      <c r="AA1190" s="5">
        <v>3</v>
      </c>
      <c r="AB1190" s="5" t="str">
        <f>VLOOKUP(AA1190,'Data Definitions'!$B$34:$C$37,2,FALSE)</f>
        <v>Better</v>
      </c>
      <c r="AC1190" s="5">
        <v>1</v>
      </c>
      <c r="AD1190" s="5">
        <v>0</v>
      </c>
      <c r="AE1190" s="5">
        <v>1</v>
      </c>
      <c r="AF1190" s="5">
        <v>1</v>
      </c>
      <c r="AG1190" s="5" t="s">
        <v>12</v>
      </c>
      <c r="AH1190" s="5">
        <v>3</v>
      </c>
      <c r="AI1190" s="5" t="str">
        <f>VLOOKUP(AH1190,'Data Definitions'!$B$24:$C$27,2,FALSE)</f>
        <v>Excellent</v>
      </c>
    </row>
    <row r="1191" spans="1:35" x14ac:dyDescent="0.3">
      <c r="A1191" s="7" t="s">
        <v>475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38</v>
      </c>
      <c r="G1191" s="5" t="s">
        <v>41</v>
      </c>
      <c r="H1191" s="5" t="s">
        <v>20</v>
      </c>
      <c r="I1191" s="5">
        <v>3</v>
      </c>
      <c r="J1191" s="5">
        <v>3</v>
      </c>
      <c r="K1191" s="5" t="str">
        <f>VLOOKUP(J1191,'Data Definitions'!$B$3:$C$7,2,FALSE)</f>
        <v>Bachelor</v>
      </c>
      <c r="L1191" s="5">
        <v>1</v>
      </c>
      <c r="M1191" s="5" t="str">
        <f>VLOOKUP(L1191,'Data Definitions'!$B$9:$C$12,2,FALSE)</f>
        <v>Low</v>
      </c>
      <c r="N1191" s="5">
        <v>70</v>
      </c>
      <c r="O1191" s="5">
        <v>3</v>
      </c>
      <c r="P1191" s="5" t="str">
        <f>VLOOKUP(O1191,'Data Definitions'!$B$14:$C$17,2,FALSE)</f>
        <v>High</v>
      </c>
      <c r="Q1191" s="5">
        <v>1</v>
      </c>
      <c r="R1191" s="5">
        <v>1</v>
      </c>
      <c r="S1191" s="5" t="str">
        <f>VLOOKUP(R1191,'Data Definitions'!$B$19:$C$22,2,FALSE)</f>
        <v>Low</v>
      </c>
      <c r="T1191" s="5">
        <v>1</v>
      </c>
      <c r="U1191" s="5" t="s">
        <v>12</v>
      </c>
      <c r="V1191" s="5">
        <v>11</v>
      </c>
      <c r="W1191" s="5">
        <v>1</v>
      </c>
      <c r="X1191" s="5" t="str">
        <f>VLOOKUP(W1191,'Data Definitions'!$B$29:$C$32,2,FALSE)</f>
        <v>Low</v>
      </c>
      <c r="Y1191" s="5">
        <v>10</v>
      </c>
      <c r="Z1191" s="5">
        <v>3</v>
      </c>
      <c r="AA1191" s="5">
        <v>3</v>
      </c>
      <c r="AB1191" s="5" t="str">
        <f>VLOOKUP(AA1191,'Data Definitions'!$B$34:$C$37,2,FALSE)</f>
        <v>Better</v>
      </c>
      <c r="AC1191" s="5">
        <v>10</v>
      </c>
      <c r="AD1191" s="5">
        <v>8</v>
      </c>
      <c r="AE1191" s="5">
        <v>9</v>
      </c>
      <c r="AF1191" s="5">
        <v>7</v>
      </c>
      <c r="AG1191" s="5" t="s">
        <v>12</v>
      </c>
      <c r="AH1191" s="5">
        <v>3</v>
      </c>
      <c r="AI1191" s="5" t="str">
        <f>VLOOKUP(AH1191,'Data Definitions'!$B$24:$C$27,2,FALSE)</f>
        <v>Excellent</v>
      </c>
    </row>
    <row r="1192" spans="1:35" x14ac:dyDescent="0.3">
      <c r="A1192" s="7" t="s">
        <v>476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38</v>
      </c>
      <c r="G1192" s="5" t="s">
        <v>44</v>
      </c>
      <c r="H1192" s="5" t="s">
        <v>13</v>
      </c>
      <c r="I1192" s="5">
        <v>4</v>
      </c>
      <c r="J1192" s="5">
        <v>3</v>
      </c>
      <c r="K1192" s="5" t="str">
        <f>VLOOKUP(J1192,'Data Definitions'!$B$3:$C$7,2,FALSE)</f>
        <v>Bachelor</v>
      </c>
      <c r="L1192" s="5">
        <v>1</v>
      </c>
      <c r="M1192" s="5" t="str">
        <f>VLOOKUP(L1192,'Data Definitions'!$B$9:$C$12,2,FALSE)</f>
        <v>Low</v>
      </c>
      <c r="N1192" s="5">
        <v>58</v>
      </c>
      <c r="O1192" s="5">
        <v>4</v>
      </c>
      <c r="P1192" s="5" t="str">
        <f>VLOOKUP(O1192,'Data Definitions'!$B$14:$C$17,2,FALSE)</f>
        <v>Very High</v>
      </c>
      <c r="Q1192" s="5">
        <v>1</v>
      </c>
      <c r="R1192" s="5">
        <v>1</v>
      </c>
      <c r="S1192" s="5" t="str">
        <f>VLOOKUP(R1192,'Data Definitions'!$B$19:$C$22,2,FALSE)</f>
        <v>Low</v>
      </c>
      <c r="T1192" s="5">
        <v>2</v>
      </c>
      <c r="U1192" s="5" t="s">
        <v>19</v>
      </c>
      <c r="V1192" s="5">
        <v>16</v>
      </c>
      <c r="W1192" s="5">
        <v>1</v>
      </c>
      <c r="X1192" s="5" t="str">
        <f>VLOOKUP(W1192,'Data Definitions'!$B$29:$C$32,2,FALSE)</f>
        <v>Low</v>
      </c>
      <c r="Y1192" s="5">
        <v>5</v>
      </c>
      <c r="Z1192" s="5">
        <v>3</v>
      </c>
      <c r="AA1192" s="5">
        <v>4</v>
      </c>
      <c r="AB1192" s="5" t="str">
        <f>VLOOKUP(AA1192,'Data Definitions'!$B$34:$C$37,2,FALSE)</f>
        <v>Best</v>
      </c>
      <c r="AC1192" s="5">
        <v>3</v>
      </c>
      <c r="AD1192" s="5">
        <v>2</v>
      </c>
      <c r="AE1192" s="5">
        <v>0</v>
      </c>
      <c r="AF1192" s="5">
        <v>2</v>
      </c>
      <c r="AG1192" s="5" t="s">
        <v>19</v>
      </c>
      <c r="AH1192" s="5">
        <v>4</v>
      </c>
      <c r="AI1192" s="5" t="str">
        <f>VLOOKUP(AH1192,'Data Definitions'!$B$24:$C$27,2,FALSE)</f>
        <v>Outstanding</v>
      </c>
    </row>
    <row r="1193" spans="1:35" x14ac:dyDescent="0.3">
      <c r="A1193" s="7" t="s">
        <v>477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 t="str">
        <f>VLOOKUP(J1193,'Data Definitions'!$B$3:$C$7,2,FALSE)</f>
        <v>Bachelor</v>
      </c>
      <c r="L1193" s="5">
        <v>4</v>
      </c>
      <c r="M1193" s="5" t="str">
        <f>VLOOKUP(L1193,'Data Definitions'!$B$9:$C$12,2,FALSE)</f>
        <v>Very High</v>
      </c>
      <c r="N1193" s="5">
        <v>57</v>
      </c>
      <c r="O1193" s="5">
        <v>4</v>
      </c>
      <c r="P1193" s="5" t="str">
        <f>VLOOKUP(O1193,'Data Definitions'!$B$14:$C$17,2,FALSE)</f>
        <v>Very High</v>
      </c>
      <c r="Q1193" s="5">
        <v>2</v>
      </c>
      <c r="R1193" s="5">
        <v>2</v>
      </c>
      <c r="S1193" s="5" t="str">
        <f>VLOOKUP(R1193,'Data Definitions'!$B$19:$C$22,2,FALSE)</f>
        <v>Medium</v>
      </c>
      <c r="T1193" s="5">
        <v>0</v>
      </c>
      <c r="U1193" s="5" t="s">
        <v>19</v>
      </c>
      <c r="V1193" s="5">
        <v>22</v>
      </c>
      <c r="W1193" s="5">
        <v>3</v>
      </c>
      <c r="X1193" s="5" t="str">
        <f>VLOOKUP(W1193,'Data Definitions'!$B$29:$C$32,2,FALSE)</f>
        <v>High</v>
      </c>
      <c r="Y1193" s="5">
        <v>4</v>
      </c>
      <c r="Z1193" s="5">
        <v>4</v>
      </c>
      <c r="AA1193" s="5">
        <v>3</v>
      </c>
      <c r="AB1193" s="5" t="str">
        <f>VLOOKUP(AA1193,'Data Definitions'!$B$34:$C$37,2,FALSE)</f>
        <v>Better</v>
      </c>
      <c r="AC1193" s="5">
        <v>3</v>
      </c>
      <c r="AD1193" s="5">
        <v>2</v>
      </c>
      <c r="AE1193" s="5">
        <v>1</v>
      </c>
      <c r="AF1193" s="5">
        <v>2</v>
      </c>
      <c r="AG1193" s="5" t="s">
        <v>19</v>
      </c>
      <c r="AH1193" s="5">
        <v>4</v>
      </c>
      <c r="AI1193" s="5" t="str">
        <f>VLOOKUP(AH1193,'Data Definitions'!$B$24:$C$27,2,FALSE)</f>
        <v>Outstanding</v>
      </c>
    </row>
    <row r="1194" spans="1:35" x14ac:dyDescent="0.3">
      <c r="A1194" s="7" t="s">
        <v>478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 t="str">
        <f>VLOOKUP(J1194,'Data Definitions'!$B$3:$C$7,2,FALSE)</f>
        <v>Master</v>
      </c>
      <c r="L1194" s="5">
        <v>4</v>
      </c>
      <c r="M1194" s="5" t="str">
        <f>VLOOKUP(L1194,'Data Definitions'!$B$9:$C$12,2,FALSE)</f>
        <v>Very High</v>
      </c>
      <c r="N1194" s="5">
        <v>46</v>
      </c>
      <c r="O1194" s="5">
        <v>2</v>
      </c>
      <c r="P1194" s="5" t="str">
        <f>VLOOKUP(O1194,'Data Definitions'!$B$14:$C$17,2,FALSE)</f>
        <v>Medium</v>
      </c>
      <c r="Q1194" s="5">
        <v>2</v>
      </c>
      <c r="R1194" s="5">
        <v>4</v>
      </c>
      <c r="S1194" s="5" t="str">
        <f>VLOOKUP(R1194,'Data Definitions'!$B$19:$C$22,2,FALSE)</f>
        <v>Very High</v>
      </c>
      <c r="T1194" s="5">
        <v>0</v>
      </c>
      <c r="U1194" s="5" t="s">
        <v>19</v>
      </c>
      <c r="V1194" s="5">
        <v>20</v>
      </c>
      <c r="W1194" s="5">
        <v>1</v>
      </c>
      <c r="X1194" s="5" t="str">
        <f>VLOOKUP(W1194,'Data Definitions'!$B$29:$C$32,2,FALSE)</f>
        <v>Low</v>
      </c>
      <c r="Y1194" s="5">
        <v>8</v>
      </c>
      <c r="Z1194" s="5">
        <v>2</v>
      </c>
      <c r="AA1194" s="5">
        <v>3</v>
      </c>
      <c r="AB1194" s="5" t="str">
        <f>VLOOKUP(AA1194,'Data Definitions'!$B$34:$C$37,2,FALSE)</f>
        <v>Better</v>
      </c>
      <c r="AC1194" s="5">
        <v>7</v>
      </c>
      <c r="AD1194" s="5">
        <v>7</v>
      </c>
      <c r="AE1194" s="5">
        <v>0</v>
      </c>
      <c r="AF1194" s="5">
        <v>5</v>
      </c>
      <c r="AG1194" s="5" t="s">
        <v>19</v>
      </c>
      <c r="AH1194" s="5">
        <v>4</v>
      </c>
      <c r="AI1194" s="5" t="str">
        <f>VLOOKUP(AH1194,'Data Definitions'!$B$24:$C$27,2,FALSE)</f>
        <v>Outstanding</v>
      </c>
    </row>
    <row r="1195" spans="1:35" x14ac:dyDescent="0.3">
      <c r="A1195" s="7" t="s">
        <v>479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38</v>
      </c>
      <c r="G1195" s="5" t="s">
        <v>44</v>
      </c>
      <c r="H1195" s="5" t="s">
        <v>20</v>
      </c>
      <c r="I1195" s="5">
        <v>1</v>
      </c>
      <c r="J1195" s="5">
        <v>4</v>
      </c>
      <c r="K1195" s="5" t="str">
        <f>VLOOKUP(J1195,'Data Definitions'!$B$3:$C$7,2,FALSE)</f>
        <v>Master</v>
      </c>
      <c r="L1195" s="5">
        <v>2</v>
      </c>
      <c r="M1195" s="5" t="str">
        <f>VLOOKUP(L1195,'Data Definitions'!$B$9:$C$12,2,FALSE)</f>
        <v>Medium</v>
      </c>
      <c r="N1195" s="5">
        <v>76</v>
      </c>
      <c r="O1195" s="5">
        <v>1</v>
      </c>
      <c r="P1195" s="5" t="str">
        <f>VLOOKUP(O1195,'Data Definitions'!$B$14:$C$17,2,FALSE)</f>
        <v>Low</v>
      </c>
      <c r="Q1195" s="5">
        <v>1</v>
      </c>
      <c r="R1195" s="5">
        <v>4</v>
      </c>
      <c r="S1195" s="5" t="str">
        <f>VLOOKUP(R1195,'Data Definitions'!$B$19:$C$22,2,FALSE)</f>
        <v>Very High</v>
      </c>
      <c r="T1195" s="5">
        <v>1</v>
      </c>
      <c r="U1195" s="5" t="s">
        <v>19</v>
      </c>
      <c r="V1195" s="5">
        <v>18</v>
      </c>
      <c r="W1195" s="5">
        <v>4</v>
      </c>
      <c r="X1195" s="5" t="str">
        <f>VLOOKUP(W1195,'Data Definitions'!$B$29:$C$32,2,FALSE)</f>
        <v>Very High</v>
      </c>
      <c r="Y1195" s="5">
        <v>10</v>
      </c>
      <c r="Z1195" s="5">
        <v>5</v>
      </c>
      <c r="AA1195" s="5">
        <v>3</v>
      </c>
      <c r="AB1195" s="5" t="str">
        <f>VLOOKUP(AA1195,'Data Definitions'!$B$34:$C$37,2,FALSE)</f>
        <v>Better</v>
      </c>
      <c r="AC1195" s="5">
        <v>10</v>
      </c>
      <c r="AD1195" s="5">
        <v>7</v>
      </c>
      <c r="AE1195" s="5">
        <v>2</v>
      </c>
      <c r="AF1195" s="5">
        <v>8</v>
      </c>
      <c r="AG1195" s="5" t="s">
        <v>19</v>
      </c>
      <c r="AH1195" s="5">
        <v>3</v>
      </c>
      <c r="AI1195" s="5" t="str">
        <f>VLOOKUP(AH1195,'Data Definitions'!$B$24:$C$27,2,FALSE)</f>
        <v>Excellent</v>
      </c>
    </row>
    <row r="1196" spans="1:35" x14ac:dyDescent="0.3">
      <c r="A1196" s="7" t="s">
        <v>480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 t="str">
        <f>VLOOKUP(J1196,'Data Definitions'!$B$3:$C$7,2,FALSE)</f>
        <v>Below College</v>
      </c>
      <c r="L1196" s="5">
        <v>2</v>
      </c>
      <c r="M1196" s="5" t="str">
        <f>VLOOKUP(L1196,'Data Definitions'!$B$9:$C$12,2,FALSE)</f>
        <v>Medium</v>
      </c>
      <c r="N1196" s="5">
        <v>56</v>
      </c>
      <c r="O1196" s="5">
        <v>4</v>
      </c>
      <c r="P1196" s="5" t="str">
        <f>VLOOKUP(O1196,'Data Definitions'!$B$14:$C$17,2,FALSE)</f>
        <v>Very High</v>
      </c>
      <c r="Q1196" s="5">
        <v>2</v>
      </c>
      <c r="R1196" s="5">
        <v>2</v>
      </c>
      <c r="S1196" s="5" t="str">
        <f>VLOOKUP(R1196,'Data Definitions'!$B$19:$C$22,2,FALSE)</f>
        <v>Medium</v>
      </c>
      <c r="T1196" s="5">
        <v>3</v>
      </c>
      <c r="U1196" s="5" t="s">
        <v>19</v>
      </c>
      <c r="V1196" s="5">
        <v>12</v>
      </c>
      <c r="W1196" s="5">
        <v>4</v>
      </c>
      <c r="X1196" s="5" t="str">
        <f>VLOOKUP(W1196,'Data Definitions'!$B$29:$C$32,2,FALSE)</f>
        <v>Very High</v>
      </c>
      <c r="Y1196" s="5">
        <v>12</v>
      </c>
      <c r="Z1196" s="5">
        <v>3</v>
      </c>
      <c r="AA1196" s="5">
        <v>3</v>
      </c>
      <c r="AB1196" s="5" t="str">
        <f>VLOOKUP(AA1196,'Data Definitions'!$B$34:$C$37,2,FALSE)</f>
        <v>Better</v>
      </c>
      <c r="AC1196" s="5">
        <v>2</v>
      </c>
      <c r="AD1196" s="5">
        <v>2</v>
      </c>
      <c r="AE1196" s="5">
        <v>2</v>
      </c>
      <c r="AF1196" s="5">
        <v>2</v>
      </c>
      <c r="AG1196" s="5" t="s">
        <v>19</v>
      </c>
      <c r="AH1196" s="5">
        <v>3</v>
      </c>
      <c r="AI1196" s="5" t="str">
        <f>VLOOKUP(AH1196,'Data Definitions'!$B$24:$C$27,2,FALSE)</f>
        <v>Excellent</v>
      </c>
    </row>
    <row r="1197" spans="1:35" x14ac:dyDescent="0.3">
      <c r="A1197" s="7" t="s">
        <v>481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 t="str">
        <f>VLOOKUP(J1197,'Data Definitions'!$B$3:$C$7,2,FALSE)</f>
        <v>Below College</v>
      </c>
      <c r="L1197" s="5">
        <v>4</v>
      </c>
      <c r="M1197" s="5" t="str">
        <f>VLOOKUP(L1197,'Data Definitions'!$B$9:$C$12,2,FALSE)</f>
        <v>Very High</v>
      </c>
      <c r="N1197" s="5">
        <v>71</v>
      </c>
      <c r="O1197" s="5">
        <v>4</v>
      </c>
      <c r="P1197" s="5" t="str">
        <f>VLOOKUP(O1197,'Data Definitions'!$B$14:$C$17,2,FALSE)</f>
        <v>Very High</v>
      </c>
      <c r="Q1197" s="5">
        <v>2</v>
      </c>
      <c r="R1197" s="5">
        <v>4</v>
      </c>
      <c r="S1197" s="5" t="str">
        <f>VLOOKUP(R1197,'Data Definitions'!$B$19:$C$22,2,FALSE)</f>
        <v>Very High</v>
      </c>
      <c r="T1197" s="5">
        <v>1</v>
      </c>
      <c r="U1197" s="5" t="s">
        <v>12</v>
      </c>
      <c r="V1197" s="5">
        <v>20</v>
      </c>
      <c r="W1197" s="5">
        <v>2</v>
      </c>
      <c r="X1197" s="5" t="str">
        <f>VLOOKUP(W1197,'Data Definitions'!$B$29:$C$32,2,FALSE)</f>
        <v>Medium</v>
      </c>
      <c r="Y1197" s="5">
        <v>6</v>
      </c>
      <c r="Z1197" s="5">
        <v>3</v>
      </c>
      <c r="AA1197" s="5">
        <v>3</v>
      </c>
      <c r="AB1197" s="5" t="str">
        <f>VLOOKUP(AA1197,'Data Definitions'!$B$34:$C$37,2,FALSE)</f>
        <v>Better</v>
      </c>
      <c r="AC1197" s="5">
        <v>6</v>
      </c>
      <c r="AD1197" s="5">
        <v>5</v>
      </c>
      <c r="AE1197" s="5">
        <v>0</v>
      </c>
      <c r="AF1197" s="5">
        <v>4</v>
      </c>
      <c r="AG1197" s="5" t="s">
        <v>19</v>
      </c>
      <c r="AH1197" s="5">
        <v>4</v>
      </c>
      <c r="AI1197" s="5" t="str">
        <f>VLOOKUP(AH1197,'Data Definitions'!$B$24:$C$27,2,FALSE)</f>
        <v>Outstanding</v>
      </c>
    </row>
    <row r="1198" spans="1:35" x14ac:dyDescent="0.3">
      <c r="A1198" s="7" t="s">
        <v>482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38</v>
      </c>
      <c r="G1198" s="5" t="s">
        <v>41</v>
      </c>
      <c r="H1198" s="5" t="s">
        <v>13</v>
      </c>
      <c r="I1198" s="5">
        <v>10</v>
      </c>
      <c r="J1198" s="5">
        <v>2</v>
      </c>
      <c r="K1198" s="5" t="str">
        <f>VLOOKUP(J1198,'Data Definitions'!$B$3:$C$7,2,FALSE)</f>
        <v>College</v>
      </c>
      <c r="L1198" s="5">
        <v>4</v>
      </c>
      <c r="M1198" s="5" t="str">
        <f>VLOOKUP(L1198,'Data Definitions'!$B$9:$C$12,2,FALSE)</f>
        <v>Very High</v>
      </c>
      <c r="N1198" s="5">
        <v>80</v>
      </c>
      <c r="O1198" s="5">
        <v>4</v>
      </c>
      <c r="P1198" s="5" t="str">
        <f>VLOOKUP(O1198,'Data Definitions'!$B$14:$C$17,2,FALSE)</f>
        <v>Very High</v>
      </c>
      <c r="Q1198" s="5">
        <v>1</v>
      </c>
      <c r="R1198" s="5">
        <v>4</v>
      </c>
      <c r="S1198" s="5" t="str">
        <f>VLOOKUP(R1198,'Data Definitions'!$B$19:$C$22,2,FALSE)</f>
        <v>Very High</v>
      </c>
      <c r="T1198" s="5">
        <v>3</v>
      </c>
      <c r="U1198" s="5" t="s">
        <v>19</v>
      </c>
      <c r="V1198" s="5">
        <v>17</v>
      </c>
      <c r="W1198" s="5">
        <v>1</v>
      </c>
      <c r="X1198" s="5" t="str">
        <f>VLOOKUP(W1198,'Data Definitions'!$B$29:$C$32,2,FALSE)</f>
        <v>Low</v>
      </c>
      <c r="Y1198" s="5">
        <v>4</v>
      </c>
      <c r="Z1198" s="5">
        <v>2</v>
      </c>
      <c r="AA1198" s="5">
        <v>3</v>
      </c>
      <c r="AB1198" s="5" t="str">
        <f>VLOOKUP(AA1198,'Data Definitions'!$B$34:$C$37,2,FALSE)</f>
        <v>Better</v>
      </c>
      <c r="AC1198" s="5">
        <v>1</v>
      </c>
      <c r="AD1198" s="5">
        <v>0</v>
      </c>
      <c r="AE1198" s="5">
        <v>0</v>
      </c>
      <c r="AF1198" s="5">
        <v>0</v>
      </c>
      <c r="AG1198" s="5" t="s">
        <v>19</v>
      </c>
      <c r="AH1198" s="5">
        <v>3</v>
      </c>
      <c r="AI1198" s="5" t="str">
        <f>VLOOKUP(AH1198,'Data Definitions'!$B$24:$C$27,2,FALSE)</f>
        <v>Excellent</v>
      </c>
    </row>
    <row r="1199" spans="1:35" x14ac:dyDescent="0.3">
      <c r="A1199" s="7" t="s">
        <v>483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38</v>
      </c>
      <c r="G1199" s="5" t="s">
        <v>41</v>
      </c>
      <c r="H1199" s="5" t="s">
        <v>13</v>
      </c>
      <c r="I1199" s="5">
        <v>28</v>
      </c>
      <c r="J1199" s="5">
        <v>1</v>
      </c>
      <c r="K1199" s="5" t="str">
        <f>VLOOKUP(J1199,'Data Definitions'!$B$3:$C$7,2,FALSE)</f>
        <v>Below College</v>
      </c>
      <c r="L1199" s="5">
        <v>4</v>
      </c>
      <c r="M1199" s="5" t="str">
        <f>VLOOKUP(L1199,'Data Definitions'!$B$9:$C$12,2,FALSE)</f>
        <v>Very High</v>
      </c>
      <c r="N1199" s="5">
        <v>74</v>
      </c>
      <c r="O1199" s="5">
        <v>4</v>
      </c>
      <c r="P1199" s="5" t="str">
        <f>VLOOKUP(O1199,'Data Definitions'!$B$14:$C$17,2,FALSE)</f>
        <v>Very High</v>
      </c>
      <c r="Q1199" s="5">
        <v>1</v>
      </c>
      <c r="R1199" s="5">
        <v>3</v>
      </c>
      <c r="S1199" s="5" t="str">
        <f>VLOOKUP(R1199,'Data Definitions'!$B$19:$C$22,2,FALSE)</f>
        <v>High</v>
      </c>
      <c r="T1199" s="5">
        <v>1</v>
      </c>
      <c r="U1199" s="5" t="s">
        <v>12</v>
      </c>
      <c r="V1199" s="5">
        <v>11</v>
      </c>
      <c r="W1199" s="5">
        <v>3</v>
      </c>
      <c r="X1199" s="5" t="str">
        <f>VLOOKUP(W1199,'Data Definitions'!$B$29:$C$32,2,FALSE)</f>
        <v>High</v>
      </c>
      <c r="Y1199" s="5">
        <v>20</v>
      </c>
      <c r="Z1199" s="5">
        <v>3</v>
      </c>
      <c r="AA1199" s="5">
        <v>3</v>
      </c>
      <c r="AB1199" s="5" t="str">
        <f>VLOOKUP(AA1199,'Data Definitions'!$B$34:$C$37,2,FALSE)</f>
        <v>Better</v>
      </c>
      <c r="AC1199" s="5">
        <v>20</v>
      </c>
      <c r="AD1199" s="5">
        <v>8</v>
      </c>
      <c r="AE1199" s="5">
        <v>3</v>
      </c>
      <c r="AF1199" s="5">
        <v>8</v>
      </c>
      <c r="AG1199" s="5" t="s">
        <v>19</v>
      </c>
      <c r="AH1199" s="5">
        <v>3</v>
      </c>
      <c r="AI1199" s="5" t="str">
        <f>VLOOKUP(AH1199,'Data Definitions'!$B$24:$C$27,2,FALSE)</f>
        <v>Excellent</v>
      </c>
    </row>
    <row r="1200" spans="1:35" x14ac:dyDescent="0.3">
      <c r="A1200" s="7" t="s">
        <v>484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40</v>
      </c>
      <c r="G1200" s="5" t="s">
        <v>50</v>
      </c>
      <c r="H1200" s="5" t="s">
        <v>13</v>
      </c>
      <c r="I1200" s="5">
        <v>9</v>
      </c>
      <c r="J1200" s="5">
        <v>3</v>
      </c>
      <c r="K1200" s="5" t="str">
        <f>VLOOKUP(J1200,'Data Definitions'!$B$3:$C$7,2,FALSE)</f>
        <v>Bachelor</v>
      </c>
      <c r="L1200" s="5">
        <v>4</v>
      </c>
      <c r="M1200" s="5" t="str">
        <f>VLOOKUP(L1200,'Data Definitions'!$B$9:$C$12,2,FALSE)</f>
        <v>Very High</v>
      </c>
      <c r="N1200" s="5">
        <v>46</v>
      </c>
      <c r="O1200" s="5">
        <v>2</v>
      </c>
      <c r="P1200" s="5" t="str">
        <f>VLOOKUP(O1200,'Data Definitions'!$B$14:$C$17,2,FALSE)</f>
        <v>Medium</v>
      </c>
      <c r="Q1200" s="5">
        <v>3</v>
      </c>
      <c r="R1200" s="5">
        <v>2</v>
      </c>
      <c r="S1200" s="5" t="str">
        <f>VLOOKUP(R1200,'Data Definitions'!$B$19:$C$22,2,FALSE)</f>
        <v>Medium</v>
      </c>
      <c r="T1200" s="5">
        <v>1</v>
      </c>
      <c r="U1200" s="5" t="s">
        <v>19</v>
      </c>
      <c r="V1200" s="5">
        <v>14</v>
      </c>
      <c r="W1200" s="5">
        <v>2</v>
      </c>
      <c r="X1200" s="5" t="str">
        <f>VLOOKUP(W1200,'Data Definitions'!$B$29:$C$32,2,FALSE)</f>
        <v>Medium</v>
      </c>
      <c r="Y1200" s="5">
        <v>9</v>
      </c>
      <c r="Z1200" s="5">
        <v>3</v>
      </c>
      <c r="AA1200" s="5">
        <v>4</v>
      </c>
      <c r="AB1200" s="5" t="str">
        <f>VLOOKUP(AA1200,'Data Definitions'!$B$34:$C$37,2,FALSE)</f>
        <v>Best</v>
      </c>
      <c r="AC1200" s="5">
        <v>8</v>
      </c>
      <c r="AD1200" s="5">
        <v>7</v>
      </c>
      <c r="AE1200" s="5">
        <v>7</v>
      </c>
      <c r="AF1200" s="5">
        <v>7</v>
      </c>
      <c r="AG1200" s="5" t="s">
        <v>19</v>
      </c>
      <c r="AH1200" s="5">
        <v>3</v>
      </c>
      <c r="AI1200" s="5" t="str">
        <f>VLOOKUP(AH1200,'Data Definitions'!$B$24:$C$27,2,FALSE)</f>
        <v>Excellent</v>
      </c>
    </row>
    <row r="1201" spans="1:35" x14ac:dyDescent="0.3">
      <c r="A1201" s="7" t="s">
        <v>485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 t="str">
        <f>VLOOKUP(J1201,'Data Definitions'!$B$3:$C$7,2,FALSE)</f>
        <v>College</v>
      </c>
      <c r="L1201" s="5">
        <v>1</v>
      </c>
      <c r="M1201" s="5" t="str">
        <f>VLOOKUP(L1201,'Data Definitions'!$B$9:$C$12,2,FALSE)</f>
        <v>Low</v>
      </c>
      <c r="N1201" s="5">
        <v>65</v>
      </c>
      <c r="O1201" s="5">
        <v>3</v>
      </c>
      <c r="P1201" s="5" t="str">
        <f>VLOOKUP(O1201,'Data Definitions'!$B$14:$C$17,2,FALSE)</f>
        <v>High</v>
      </c>
      <c r="Q1201" s="5">
        <v>2</v>
      </c>
      <c r="R1201" s="5">
        <v>3</v>
      </c>
      <c r="S1201" s="5" t="str">
        <f>VLOOKUP(R1201,'Data Definitions'!$B$19:$C$22,2,FALSE)</f>
        <v>High</v>
      </c>
      <c r="T1201" s="5">
        <v>9</v>
      </c>
      <c r="U1201" s="5" t="s">
        <v>19</v>
      </c>
      <c r="V1201" s="5">
        <v>14</v>
      </c>
      <c r="W1201" s="5">
        <v>1</v>
      </c>
      <c r="X1201" s="5" t="str">
        <f>VLOOKUP(W1201,'Data Definitions'!$B$29:$C$32,2,FALSE)</f>
        <v>Low</v>
      </c>
      <c r="Y1201" s="5">
        <v>4</v>
      </c>
      <c r="Z1201" s="5">
        <v>3</v>
      </c>
      <c r="AA1201" s="5">
        <v>3</v>
      </c>
      <c r="AB1201" s="5" t="str">
        <f>VLOOKUP(AA1201,'Data Definitions'!$B$34:$C$37,2,FALSE)</f>
        <v>Better</v>
      </c>
      <c r="AC1201" s="5">
        <v>2</v>
      </c>
      <c r="AD1201" s="5">
        <v>2</v>
      </c>
      <c r="AE1201" s="5">
        <v>2</v>
      </c>
      <c r="AF1201" s="5">
        <v>0</v>
      </c>
      <c r="AG1201" s="5" t="s">
        <v>12</v>
      </c>
      <c r="AH1201" s="5">
        <v>2</v>
      </c>
      <c r="AI1201" s="5" t="str">
        <f>VLOOKUP(AH1201,'Data Definitions'!$B$24:$C$27,2,FALSE)</f>
        <v>Good</v>
      </c>
    </row>
  </sheetData>
  <autoFilter ref="A1:AH1201" xr:uid="{00000000-0009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7"/>
  <sheetViews>
    <sheetView topLeftCell="A2" workbookViewId="0">
      <selection activeCell="D1" sqref="D1:D65536"/>
    </sheetView>
  </sheetViews>
  <sheetFormatPr defaultColWidth="9.109375" defaultRowHeight="14.4" x14ac:dyDescent="0.3"/>
  <cols>
    <col min="1" max="1" width="21.33203125" style="2" customWidth="1"/>
    <col min="2" max="2" width="34.109375" style="2" customWidth="1"/>
    <col min="3" max="3" width="20.33203125" style="2" customWidth="1"/>
    <col min="4" max="16384" width="9.109375" style="2"/>
  </cols>
  <sheetData>
    <row r="2" spans="1:3" x14ac:dyDescent="0.3">
      <c r="B2" s="1"/>
    </row>
    <row r="3" spans="1:3" x14ac:dyDescent="0.3">
      <c r="A3" s="1" t="s">
        <v>1256</v>
      </c>
      <c r="B3" s="1">
        <v>1</v>
      </c>
      <c r="C3" s="8" t="s">
        <v>1268</v>
      </c>
    </row>
    <row r="4" spans="1:3" x14ac:dyDescent="0.3">
      <c r="A4" s="1"/>
      <c r="B4" s="1">
        <v>2</v>
      </c>
      <c r="C4" s="2" t="s">
        <v>1269</v>
      </c>
    </row>
    <row r="5" spans="1:3" x14ac:dyDescent="0.3">
      <c r="A5" s="1"/>
      <c r="B5" s="1">
        <v>3</v>
      </c>
      <c r="C5" s="2" t="s">
        <v>1270</v>
      </c>
    </row>
    <row r="6" spans="1:3" x14ac:dyDescent="0.3">
      <c r="A6" s="1"/>
      <c r="B6" s="1">
        <v>4</v>
      </c>
      <c r="C6" s="2" t="s">
        <v>1271</v>
      </c>
    </row>
    <row r="7" spans="1:3" x14ac:dyDescent="0.3">
      <c r="A7" s="1"/>
      <c r="B7" s="1">
        <v>5</v>
      </c>
      <c r="C7" s="2" t="s">
        <v>1272</v>
      </c>
    </row>
    <row r="8" spans="1:3" x14ac:dyDescent="0.3">
      <c r="B8" s="1"/>
    </row>
    <row r="9" spans="1:3" ht="22.8" x14ac:dyDescent="0.3">
      <c r="A9" s="1" t="s">
        <v>1257</v>
      </c>
      <c r="B9" s="1">
        <v>1</v>
      </c>
      <c r="C9" s="2" t="s">
        <v>1273</v>
      </c>
    </row>
    <row r="10" spans="1:3" x14ac:dyDescent="0.3">
      <c r="A10" s="1"/>
      <c r="B10" s="1">
        <v>2</v>
      </c>
      <c r="C10" s="8" t="s">
        <v>1274</v>
      </c>
    </row>
    <row r="11" spans="1:3" x14ac:dyDescent="0.3">
      <c r="A11" s="1"/>
      <c r="B11" s="1">
        <v>3</v>
      </c>
      <c r="C11" s="8" t="s">
        <v>1275</v>
      </c>
    </row>
    <row r="12" spans="1:3" x14ac:dyDescent="0.3">
      <c r="A12" s="1"/>
      <c r="B12" s="1">
        <v>4</v>
      </c>
      <c r="C12" s="2" t="s">
        <v>1276</v>
      </c>
    </row>
    <row r="13" spans="1:3" x14ac:dyDescent="0.3">
      <c r="B13" s="1"/>
    </row>
    <row r="14" spans="1:3" x14ac:dyDescent="0.3">
      <c r="A14" s="1" t="s">
        <v>1259</v>
      </c>
      <c r="B14" s="1">
        <v>1</v>
      </c>
      <c r="C14" s="8" t="s">
        <v>1273</v>
      </c>
    </row>
    <row r="15" spans="1:3" x14ac:dyDescent="0.3">
      <c r="A15" s="1"/>
      <c r="B15" s="1">
        <v>2</v>
      </c>
      <c r="C15" s="8" t="s">
        <v>1274</v>
      </c>
    </row>
    <row r="16" spans="1:3" x14ac:dyDescent="0.3">
      <c r="A16" s="1"/>
      <c r="B16" s="1">
        <v>3</v>
      </c>
      <c r="C16" s="8" t="s">
        <v>1275</v>
      </c>
    </row>
    <row r="17" spans="1:3" x14ac:dyDescent="0.3">
      <c r="A17" s="1"/>
      <c r="B17" s="1">
        <v>4</v>
      </c>
      <c r="C17" s="2" t="s">
        <v>1276</v>
      </c>
    </row>
    <row r="18" spans="1:3" x14ac:dyDescent="0.3">
      <c r="A18" s="1"/>
      <c r="B18" s="1"/>
    </row>
    <row r="19" spans="1:3" x14ac:dyDescent="0.3">
      <c r="A19" s="1" t="s">
        <v>1261</v>
      </c>
      <c r="B19" s="1">
        <v>1</v>
      </c>
      <c r="C19" s="8" t="s">
        <v>1273</v>
      </c>
    </row>
    <row r="20" spans="1:3" x14ac:dyDescent="0.3">
      <c r="A20" s="1"/>
      <c r="B20" s="1">
        <v>2</v>
      </c>
      <c r="C20" s="8" t="s">
        <v>1274</v>
      </c>
    </row>
    <row r="21" spans="1:3" x14ac:dyDescent="0.3">
      <c r="A21" s="1"/>
      <c r="B21" s="1">
        <v>3</v>
      </c>
      <c r="C21" s="8" t="s">
        <v>1275</v>
      </c>
    </row>
    <row r="22" spans="1:3" x14ac:dyDescent="0.3">
      <c r="A22" s="1"/>
      <c r="B22" s="1">
        <v>4</v>
      </c>
      <c r="C22" s="2" t="s">
        <v>1276</v>
      </c>
    </row>
    <row r="23" spans="1:3" x14ac:dyDescent="0.3">
      <c r="B23" s="1"/>
    </row>
    <row r="24" spans="1:3" x14ac:dyDescent="0.3">
      <c r="A24" s="1" t="s">
        <v>7</v>
      </c>
      <c r="B24" s="1">
        <v>1</v>
      </c>
      <c r="C24" s="8" t="s">
        <v>1273</v>
      </c>
    </row>
    <row r="25" spans="1:3" x14ac:dyDescent="0.3">
      <c r="A25" s="1"/>
      <c r="B25" s="1">
        <v>2</v>
      </c>
      <c r="C25" s="8" t="s">
        <v>1277</v>
      </c>
    </row>
    <row r="26" spans="1:3" x14ac:dyDescent="0.3">
      <c r="A26" s="1"/>
      <c r="B26" s="1">
        <v>3</v>
      </c>
      <c r="C26" s="8" t="s">
        <v>1278</v>
      </c>
    </row>
    <row r="27" spans="1:3" x14ac:dyDescent="0.3">
      <c r="A27" s="1"/>
      <c r="B27" s="1">
        <v>4</v>
      </c>
      <c r="C27" s="8" t="s">
        <v>1279</v>
      </c>
    </row>
    <row r="28" spans="1:3" x14ac:dyDescent="0.3">
      <c r="B28" s="1"/>
    </row>
    <row r="29" spans="1:3" x14ac:dyDescent="0.3">
      <c r="A29" s="1" t="s">
        <v>8</v>
      </c>
      <c r="B29" s="1">
        <v>1</v>
      </c>
      <c r="C29" s="8" t="s">
        <v>1273</v>
      </c>
    </row>
    <row r="30" spans="1:3" x14ac:dyDescent="0.3">
      <c r="A30" s="1"/>
      <c r="B30" s="1">
        <v>2</v>
      </c>
      <c r="C30" s="8" t="s">
        <v>1274</v>
      </c>
    </row>
    <row r="31" spans="1:3" x14ac:dyDescent="0.3">
      <c r="A31" s="1"/>
      <c r="B31" s="1">
        <v>3</v>
      </c>
      <c r="C31" s="8" t="s">
        <v>1275</v>
      </c>
    </row>
    <row r="32" spans="1:3" x14ac:dyDescent="0.3">
      <c r="A32" s="1"/>
      <c r="B32" s="1">
        <v>4</v>
      </c>
      <c r="C32" s="2" t="s">
        <v>1276</v>
      </c>
    </row>
    <row r="33" spans="1:3" x14ac:dyDescent="0.3">
      <c r="B33" s="1"/>
    </row>
    <row r="34" spans="1:3" x14ac:dyDescent="0.3">
      <c r="A34" s="1" t="s">
        <v>1267</v>
      </c>
      <c r="B34" s="1">
        <v>1</v>
      </c>
      <c r="C34" s="8" t="s">
        <v>1280</v>
      </c>
    </row>
    <row r="35" spans="1:3" x14ac:dyDescent="0.3">
      <c r="A35" s="1"/>
      <c r="B35" s="1">
        <v>2</v>
      </c>
      <c r="C35" s="8" t="s">
        <v>1277</v>
      </c>
    </row>
    <row r="36" spans="1:3" x14ac:dyDescent="0.3">
      <c r="A36" s="1"/>
      <c r="B36" s="1">
        <v>3</v>
      </c>
      <c r="C36" s="8" t="s">
        <v>1281</v>
      </c>
    </row>
    <row r="37" spans="1:3" x14ac:dyDescent="0.3">
      <c r="A37" s="1"/>
      <c r="B37" s="1">
        <v>4</v>
      </c>
      <c r="C37" s="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Divya Patel</cp:lastModifiedBy>
  <dcterms:created xsi:type="dcterms:W3CDTF">2015-08-12T09:28:42Z</dcterms:created>
  <dcterms:modified xsi:type="dcterms:W3CDTF">2024-03-14T18:35:53Z</dcterms:modified>
</cp:coreProperties>
</file>