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C:\Users\STSC\Desktop\P bi\"/>
    </mc:Choice>
  </mc:AlternateContent>
  <xr:revisionPtr revIDLastSave="0" documentId="13_ncr:1_{E0350833-90BC-43F5-BD92-C57C8722902C}" xr6:coauthVersionLast="47" xr6:coauthVersionMax="47" xr10:uidLastSave="{00000000-0000-0000-0000-000000000000}"/>
  <bookViews>
    <workbookView xWindow="-110" yWindow="-110" windowWidth="19420" windowHeight="10560" activeTab="4" xr2:uid="{00000000-000D-0000-FFFF-FFFF00000000}"/>
  </bookViews>
  <sheets>
    <sheet name="cpsaat01" sheetId="58" r:id="rId1"/>
    <sheet name="cpsaat02" sheetId="57" r:id="rId2"/>
    <sheet name="cpsaat03" sheetId="56" r:id="rId3"/>
    <sheet name="cpsaat04" sheetId="55" r:id="rId4"/>
    <sheet name="cpsaat05" sheetId="54" r:id="rId5"/>
    <sheet name="cpsaat06" sheetId="53" r:id="rId6"/>
    <sheet name="cpsaat07" sheetId="52" r:id="rId7"/>
    <sheet name="cpsaat08" sheetId="51" r:id="rId8"/>
    <sheet name="cpsaat09" sheetId="50" r:id="rId9"/>
    <sheet name="cpsaat10" sheetId="49" r:id="rId10"/>
    <sheet name="cpsaat11" sheetId="48" r:id="rId11"/>
    <sheet name="cpsaat11b" sheetId="47" r:id="rId12"/>
    <sheet name="cpsaat12" sheetId="46" r:id="rId13"/>
    <sheet name="cpsaat13" sheetId="45" r:id="rId14"/>
    <sheet name="cpsaat14" sheetId="44" r:id="rId15"/>
    <sheet name="cpsaat15" sheetId="43" r:id="rId16"/>
    <sheet name="cpsaat16" sheetId="42" r:id="rId17"/>
    <sheet name="cpsaat17" sheetId="41" r:id="rId18"/>
    <sheet name="cpsaat18" sheetId="59" r:id="rId19"/>
    <sheet name="cpsaat18b" sheetId="39" r:id="rId20"/>
    <sheet name="cpsaat19" sheetId="38" r:id="rId21"/>
    <sheet name="cpsaat20" sheetId="37" r:id="rId22"/>
    <sheet name="cpsaat21" sheetId="36" r:id="rId23"/>
    <sheet name="cpsaat22" sheetId="35" r:id="rId24"/>
    <sheet name="cpsaat23" sheetId="34" r:id="rId25"/>
    <sheet name="cpsaat24" sheetId="33" r:id="rId26"/>
    <sheet name="cpsaat25" sheetId="32" r:id="rId27"/>
    <sheet name="cpsaat26" sheetId="31" r:id="rId28"/>
    <sheet name="cpsaat27" sheetId="30" r:id="rId29"/>
    <sheet name="cpsaat28" sheetId="29" r:id="rId30"/>
    <sheet name="cpsaat29" sheetId="28" r:id="rId31"/>
    <sheet name="cpsaat30" sheetId="26" r:id="rId32"/>
    <sheet name="cpsaat31" sheetId="25" r:id="rId33"/>
    <sheet name="cpsaat32" sheetId="24" r:id="rId34"/>
    <sheet name="cpsaat33" sheetId="23" r:id="rId35"/>
    <sheet name="cpsaat34" sheetId="22" r:id="rId36"/>
    <sheet name="cpsaat35" sheetId="21" r:id="rId37"/>
    <sheet name="cpsaat36" sheetId="20" r:id="rId38"/>
    <sheet name="cpsaat37" sheetId="19" r:id="rId39"/>
    <sheet name="cpsaat38" sheetId="18" r:id="rId40"/>
    <sheet name="cpsaat39" sheetId="17" r:id="rId41"/>
    <sheet name="cpsaat40" sheetId="16" r:id="rId42"/>
    <sheet name="cpsaat41" sheetId="15" r:id="rId43"/>
    <sheet name="cpsaat42" sheetId="14" r:id="rId44"/>
    <sheet name="cpsaat43" sheetId="13" r:id="rId45"/>
    <sheet name="cpsaat44" sheetId="12" r:id="rId46"/>
    <sheet name="cpsaat45" sheetId="11" r:id="rId47"/>
    <sheet name="cpsaat46" sheetId="10" r:id="rId48"/>
    <sheet name="cpsaat47" sheetId="9" r:id="rId49"/>
    <sheet name="cpsaat48" sheetId="8" r:id="rId50"/>
    <sheet name="cpsaat49" sheetId="7" r:id="rId51"/>
    <sheet name="cpsaat50" sheetId="6" r:id="rId52"/>
    <sheet name="cpsaat51" sheetId="5" r:id="rId53"/>
    <sheet name="cpsaat52" sheetId="4" r:id="rId54"/>
    <sheet name="cpsaat53" sheetId="3" r:id="rId55"/>
    <sheet name="cpsaat54" sheetId="2" r:id="rId56"/>
    <sheet name="cpsaat55" sheetId="1" r:id="rId57"/>
  </sheets>
  <definedNames>
    <definedName name="_xlnm.Print_Titles" localSheetId="1">cpsaat02!$1:$6</definedName>
    <definedName name="_xlnm.Print_Titles" localSheetId="2">cpsaat03!$1:$7</definedName>
    <definedName name="_xlnm.Print_Titles" localSheetId="3">cpsaat04!$1:$7</definedName>
    <definedName name="_xlnm.Print_Titles" localSheetId="4">cpsaat05!$1:$5</definedName>
    <definedName name="_xlnm.Print_Titles" localSheetId="5">cpsaat06!$1:$6</definedName>
    <definedName name="_xlnm.Print_Titles" localSheetId="6">cpsaat07!$1:$6</definedName>
    <definedName name="_xlnm.Print_Titles" localSheetId="7">cpsaat08!$1:$8</definedName>
    <definedName name="_xlnm.Print_Titles" localSheetId="8">cpsaat09!$1:$6</definedName>
    <definedName name="_xlnm.Print_Titles" localSheetId="9">cpsaat10!$1:$5</definedName>
    <definedName name="_xlnm.Print_Titles" localSheetId="10">cpsaat11!$1:$6</definedName>
    <definedName name="_xlnm.Print_Titles" localSheetId="11">cpsaat11b!$1:$5</definedName>
    <definedName name="_xlnm.Print_Titles" localSheetId="12">cpsaat12!$1:$5</definedName>
    <definedName name="_xlnm.Print_Titles" localSheetId="13">cpsaat13!$1:$6</definedName>
    <definedName name="_xlnm.Print_Titles" localSheetId="14">cpsaat14!$1:$5</definedName>
    <definedName name="_xlnm.Print_Titles" localSheetId="15">cpsaat15!$1:$8</definedName>
    <definedName name="_xlnm.Print_Titles" localSheetId="16">cpsaat16!$1:$6</definedName>
    <definedName name="_xlnm.Print_Titles" localSheetId="17">cpsaat17!$1:$6</definedName>
    <definedName name="_xlnm.Print_Titles" localSheetId="18">cpsaat18!$1:$6</definedName>
    <definedName name="_xlnm.Print_Titles" localSheetId="19">cpsaat18b!$1:$5</definedName>
    <definedName name="_xlnm.Print_Titles" localSheetId="20">cpsaat19!$1:$6</definedName>
    <definedName name="_xlnm.Print_Titles" localSheetId="21">cpsaat20!$1:$6</definedName>
    <definedName name="_xlnm.Print_Titles" localSheetId="22">cpsaat21!$1:$7</definedName>
    <definedName name="_xlnm.Print_Titles" localSheetId="23">cpsaat22!$1:$7</definedName>
    <definedName name="_xlnm.Print_Titles" localSheetId="24">cpsaat23!$1:$7</definedName>
    <definedName name="_xlnm.Print_Titles" localSheetId="25">cpsaat24!$1:$6</definedName>
    <definedName name="_xlnm.Print_Titles" localSheetId="26">cpsaat25!$1:$6</definedName>
    <definedName name="_xlnm.Print_Titles" localSheetId="27">cpsaat26!$1:$6</definedName>
    <definedName name="_xlnm.Print_Titles" localSheetId="28">cpsaat27!$1:$5</definedName>
    <definedName name="_xlnm.Print_Titles" localSheetId="29">cpsaat28!$1:$5</definedName>
    <definedName name="_xlnm.Print_Titles" localSheetId="30">cpsaat29!$1:$7</definedName>
    <definedName name="_xlnm.Print_Titles" localSheetId="31">cpsaat30!$1:$6</definedName>
    <definedName name="_xlnm.Print_Titles" localSheetId="32">cpsaat31!$1:$7</definedName>
    <definedName name="_xlnm.Print_Titles" localSheetId="33">cpsaat32!$1:$7</definedName>
    <definedName name="_xlnm.Print_Titles" localSheetId="34">cpsaat33!$1:$6</definedName>
    <definedName name="_xlnm.Print_Titles" localSheetId="35">cpsaat34!$1:$6</definedName>
    <definedName name="_xlnm.Print_Titles" localSheetId="36">cpsaat35!$1:$6</definedName>
    <definedName name="_xlnm.Print_Titles" localSheetId="37">cpsaat36!$1:$6</definedName>
    <definedName name="_xlnm.Print_Titles" localSheetId="38">cpsaat37!$1:$4</definedName>
    <definedName name="_xlnm.Print_Titles" localSheetId="39">cpsaat38!$1:$4</definedName>
    <definedName name="_xlnm.Print_Titles" localSheetId="40">cpsaat39!$1:$6</definedName>
    <definedName name="_xlnm.Print_Titles" localSheetId="41">cpsaat40!$1:$6</definedName>
    <definedName name="_xlnm.Print_Titles" localSheetId="42">cpsaat41!$1:$4</definedName>
    <definedName name="_xlnm.Print_Titles" localSheetId="43">cpsaat42!$1:$6</definedName>
    <definedName name="_xlnm.Print_Titles" localSheetId="44">cpsaat43!$1:$4</definedName>
    <definedName name="_xlnm.Print_Titles" localSheetId="45">cpsaat44!$1:$7</definedName>
    <definedName name="_xlnm.Print_Titles" localSheetId="46">cpsaat45!$1:$7</definedName>
    <definedName name="_xlnm.Print_Titles" localSheetId="47">cpsaat46!$1:$6</definedName>
    <definedName name="_xlnm.Print_Titles" localSheetId="49">cpsaat48!$1:$7</definedName>
    <definedName name="_xlnm.Print_Titles" localSheetId="50">cpsaat49!$1:$5</definedName>
    <definedName name="_xlnm.Print_Titles" localSheetId="51">cpsaat50!$1:$6</definedName>
    <definedName name="_xlnm.Print_Titles" localSheetId="52">cpsaat51!$1:$5</definedName>
    <definedName name="_xlnm.Print_Titles" localSheetId="53">cpsaat52!$1:$6</definedName>
    <definedName name="_xlnm.Print_Titles" localSheetId="54">cpsaat53!$1:$6</definedName>
    <definedName name="_xlnm.Print_Titles" localSheetId="55">cpsaat54!$1:$5</definedName>
    <definedName name="_xlnm.Print_Titles" localSheetId="56">cpsaat55!$1:$5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 i="58" l="1"/>
  <c r="E83" i="58"/>
  <c r="K80" i="58"/>
  <c r="J80" i="58"/>
  <c r="I80" i="58"/>
  <c r="H80" i="58"/>
  <c r="G80" i="58"/>
  <c r="F80" i="58"/>
  <c r="E80" i="58"/>
  <c r="D80" i="58"/>
  <c r="C80" i="58"/>
  <c r="B80" i="58"/>
</calcChain>
</file>

<file path=xl/sharedStrings.xml><?xml version="1.0" encoding="utf-8"?>
<sst xmlns="http://schemas.openxmlformats.org/spreadsheetml/2006/main" count="8603" uniqueCount="1499">
  <si>
    <t/>
  </si>
  <si>
    <t>HOUSEHOLD DATA
 ANNUAL AVERAGES
 55. Median weekly earnings of full-time wage and salary workers by certification and licensing status and occupation, 2020 annual averages</t>
  </si>
  <si>
    <t>Occupation</t>
  </si>
  <si>
    <t>Full-time
wage and
salary
workers (in
thousands)</t>
  </si>
  <si>
    <t>Median weekly earnings</t>
  </si>
  <si>
    <t>Total</t>
  </si>
  <si>
    <r>
      <rPr>
        <sz val="11"/>
        <rFont val="Calibri"/>
      </rPr>
      <t>With a certification or license</t>
    </r>
    <r>
      <rPr>
        <vertAlign val="superscript"/>
        <sz val="11"/>
        <rFont val="Calibri"/>
      </rPr>
      <t>(1)</t>
    </r>
  </si>
  <si>
    <t>Without a
certification or
license</t>
  </si>
  <si>
    <t>With a
certification,
but no license</t>
  </si>
  <si>
    <r>
      <rPr>
        <sz val="11"/>
        <rFont val="Calibri"/>
      </rPr>
      <t>With a
license</t>
    </r>
    <r>
      <rPr>
        <vertAlign val="superscript"/>
        <sz val="11"/>
        <rFont val="Calibri"/>
      </rPr>
      <t>(2)</t>
    </r>
  </si>
  <si>
    <t>Total, 16 years and over</t>
  </si>
  <si>
    <t>Management, professional, and related occupations</t>
  </si>
  <si>
    <t>Management, business, and financial operations occupations</t>
  </si>
  <si>
    <t>Management occupations</t>
  </si>
  <si>
    <t>Business and financial operations occupations</t>
  </si>
  <si>
    <t>Professional and related occupations</t>
  </si>
  <si>
    <t>Computer and mathematical occupations</t>
  </si>
  <si>
    <t>Architecture and engineering occupations</t>
  </si>
  <si>
    <t>Life, physical, and social science occupations</t>
  </si>
  <si>
    <t>Community and social services occupations</t>
  </si>
  <si>
    <t>Legal occupations</t>
  </si>
  <si>
    <t>–</t>
  </si>
  <si>
    <t>Education, training, and library occupations</t>
  </si>
  <si>
    <t>Arts, design, entertainment, sports, and media occupations</t>
  </si>
  <si>
    <t>Healthcare practitioners and technical occupations</t>
  </si>
  <si>
    <t>Service occupations</t>
  </si>
  <si>
    <t>Healthcare support occupations</t>
  </si>
  <si>
    <t>Protective service occupations</t>
  </si>
  <si>
    <t>Food preparation and serving related occupations</t>
  </si>
  <si>
    <t>Building and grounds cleaning and maintenance occupations</t>
  </si>
  <si>
    <t>Personal care and service occupations</t>
  </si>
  <si>
    <t>Sales and office occupations</t>
  </si>
  <si>
    <t>Sales and related occupations</t>
  </si>
  <si>
    <t>Office and administrative support occupations</t>
  </si>
  <si>
    <t>Natural resources, construction, and maintenance occupations</t>
  </si>
  <si>
    <t>Farming, fishing, and forestry occupations</t>
  </si>
  <si>
    <t>Construction and extraction occupations</t>
  </si>
  <si>
    <t>Installation, maintenance, and repair occupations</t>
  </si>
  <si>
    <t>Production, transportation, and material moving occupations</t>
  </si>
  <si>
    <t>Production occupations</t>
  </si>
  <si>
    <t>Transportation and material moving occupations</t>
  </si>
  <si>
    <t>Footnotes:</t>
  </si>
  <si>
    <t>(1) A person may have more than one certification or license.</t>
  </si>
  <si>
    <t>(2) Persons with a license may also have a certification.</t>
  </si>
  <si>
    <t>NOTE: Certifications are issued by a non-governmental certification body and convey that an individual has the knowledge or skill to perform a specific job. A license is awarded by a government agency and conveys a legal authority to work in an occupation. Full time is 35 hours or more per week. Data are for wage and salary workers; all self-employed workers are excluded, both those with incorporated businesses and those with unincorporated businesses. Updated population controls are introduced annually with the release of January data. Effective with January 2020 data, occupations reflect the introduction of the 2018 Census occupational classification system, derived from the 2018 Standard Occupational Classification (SOC). No historical data have been revised. Data for 2020 are not strictly comparable with earlier years. Dash indicates no data or data that do not meet publication criteria (values not shown where base is less than 50,000).</t>
  </si>
  <si>
    <t>NOTE: Certifications are issued by a non-governmental certification body and convey that an individual has the knowledge or skill to perform a specific job. A license is awarded by a government agency and conveys a legal authority to work in an occupation. Full time is 35 hours or more per week. Data are for wage and salary workers; all self-employed workers are excluded, both those with incorporated businesses and those with unincorporated businesses. Estimates for the above race groups (White, Black or African American, and Asian) do not sum to totals because data are not presented for all races. Persons whose ethnicity is identified as Hispanic or Latino may be of any race. Dash indicates no data or data that do not meet publication criteria (values not shown where base is less than 50,000). Updated population controls are introduced annually with the release of January data.</t>
  </si>
  <si>
    <t>(4) Includes persons with master's, professional, and doctoral degrees.</t>
  </si>
  <si>
    <t>(3) Includes persons with a high school diploma or equivalent.</t>
  </si>
  <si>
    <r>
      <rPr>
        <sz val="11"/>
        <rFont val="Calibri"/>
      </rPr>
      <t>Advanced degree</t>
    </r>
    <r>
      <rPr>
        <vertAlign val="superscript"/>
        <sz val="11"/>
        <rFont val="Calibri"/>
      </rPr>
      <t>(4)</t>
    </r>
  </si>
  <si>
    <t>Bachelor's degree only</t>
  </si>
  <si>
    <t>Bachelor's degree and higher</t>
  </si>
  <si>
    <t>Associate degree</t>
  </si>
  <si>
    <t>Some college, no degree</t>
  </si>
  <si>
    <t>Some college or associate degree</t>
  </si>
  <si>
    <r>
      <rPr>
        <sz val="11"/>
        <rFont val="Calibri"/>
      </rPr>
      <t>High school graduates, no college</t>
    </r>
    <r>
      <rPr>
        <vertAlign val="superscript"/>
        <sz val="11"/>
        <rFont val="Calibri"/>
      </rPr>
      <t>(3)</t>
    </r>
  </si>
  <si>
    <t>Less than a high school diploma</t>
  </si>
  <si>
    <t>Women, 25 years and over</t>
  </si>
  <si>
    <t>Men, 25 years and over</t>
  </si>
  <si>
    <t>Total, 25 years and over</t>
  </si>
  <si>
    <t>Educational attainment</t>
  </si>
  <si>
    <t>Women</t>
  </si>
  <si>
    <t>Men</t>
  </si>
  <si>
    <t>Hispanic or Latino ethnicity, 16 years and over</t>
  </si>
  <si>
    <t>Asian, 16 years and over</t>
  </si>
  <si>
    <t>Black or African American, 16 years and over</t>
  </si>
  <si>
    <t>White, 16 years and over</t>
  </si>
  <si>
    <t>Race and Hispanic or Latino ethnicity</t>
  </si>
  <si>
    <t>55 years and over</t>
  </si>
  <si>
    <t>25 to 54 years</t>
  </si>
  <si>
    <t>16 to 24 years</t>
  </si>
  <si>
    <t>Women, 16 years and over</t>
  </si>
  <si>
    <t>Men, 16 years and over</t>
  </si>
  <si>
    <t>65 years and over</t>
  </si>
  <si>
    <t>55 to 64 years</t>
  </si>
  <si>
    <t>45 to 54 years</t>
  </si>
  <si>
    <t>35 to 44 years</t>
  </si>
  <si>
    <t>25 to 34 years</t>
  </si>
  <si>
    <t>Age and sex</t>
  </si>
  <si>
    <t>Characteristic</t>
  </si>
  <si>
    <t>HOUSEHOLD DATA
ANNUAL AVERAGES
54.  Median weekly earnings of full-time wage and salary workers by certification and licensing status and selected characteristics, 2020 annual averages</t>
  </si>
  <si>
    <t>NOTE: Certifications are issued by a non-governmental certification body and convey that an individual has the knowledge or skill to perform a specific job. A license is awarded by a government agency and conveys a legal authority to work in an occupation. Updated population controls are introduced annually with the release of January data. Effective with January 2020 data, occupations reflect the introduction of the 2018 Census occupational classification system, derived from the 2018 Standard Occupational Classification (SOC). No historical data have been revised. Data for 2020 are not strictly comparable with earlier years.</t>
  </si>
  <si>
    <t>With a
certification,
but no
license</t>
  </si>
  <si>
    <t>Without a
certification
or license</t>
  </si>
  <si>
    <t>Total
employed</t>
  </si>
  <si>
    <t>Percent distribution</t>
  </si>
  <si>
    <t>[Numbers in thousands]</t>
  </si>
  <si>
    <t>HOUSEHOLD DATA
ANNUAL AVERAGES
53.  Certification and licensing status of the employed by occupation, 2020 annual averages</t>
  </si>
  <si>
    <t>NOTE: Certifications are issued by a non-governmental certification body and convey that an individual has the knowledge or skill to perform a specific job. A license is awarded by a government agency and conveys a legal authority to work in an occupation. Updated population controls are introduced annually with the release of January data.</t>
  </si>
  <si>
    <t>(4) Includes self-employed workers whose businesses are incorporated.</t>
  </si>
  <si>
    <t>(3) Unpaid family workers are included in total employed, but not shown separately.</t>
  </si>
  <si>
    <t>Self-employed workers, unincorporated</t>
  </si>
  <si>
    <t>Local</t>
  </si>
  <si>
    <t>State</t>
  </si>
  <si>
    <t>Federal</t>
  </si>
  <si>
    <t>Government</t>
  </si>
  <si>
    <t>Private industries</t>
  </si>
  <si>
    <r>
      <rPr>
        <sz val="11"/>
        <rFont val="Calibri"/>
      </rPr>
      <t>Wage and salary workers</t>
    </r>
    <r>
      <rPr>
        <vertAlign val="superscript"/>
        <sz val="11"/>
        <rFont val="Calibri"/>
      </rPr>
      <t>(4)</t>
    </r>
  </si>
  <si>
    <r>
      <rPr>
        <sz val="11"/>
        <rFont val="Calibri"/>
      </rPr>
      <t>Class of worker</t>
    </r>
    <r>
      <rPr>
        <vertAlign val="superscript"/>
        <sz val="11"/>
        <rFont val="Calibri"/>
      </rPr>
      <t>(3)</t>
    </r>
  </si>
  <si>
    <t>Public administration</t>
  </si>
  <si>
    <t>Other services</t>
  </si>
  <si>
    <t>Leisure and hospitality</t>
  </si>
  <si>
    <t>Education and health services</t>
  </si>
  <si>
    <t>Professional and business services</t>
  </si>
  <si>
    <t>Financial activities</t>
  </si>
  <si>
    <t>Information</t>
  </si>
  <si>
    <t>Transportation and utilities</t>
  </si>
  <si>
    <t>Retail trade</t>
  </si>
  <si>
    <t>Wholesale trade</t>
  </si>
  <si>
    <t>Manufacturing</t>
  </si>
  <si>
    <t>Construction</t>
  </si>
  <si>
    <t>Mining, quarrying, and oil and gas extraction</t>
  </si>
  <si>
    <t>Nonagricultural industries</t>
  </si>
  <si>
    <t>Agriculture and related industries</t>
  </si>
  <si>
    <t>Industry</t>
  </si>
  <si>
    <t>Industry and class of worker</t>
  </si>
  <si>
    <t>HOUSEHOLD DATA
ANNUAL AVERAGES
52.  Certification and licensing status of the employed by industry and class of worker, 2020 annual averages</t>
  </si>
  <si>
    <t>NOTE: Certifications are issued by a non-governmental certification body and convey that an individual has the knowledge or skill to perform a specific job. A license is awarded by a government agency and conveys a legal authority to work in an occupation. Estimates for the above race groups (White, Black or African American, and Asian) do not sum to totals because data are not presented for all races. Persons whose ethnicity is identified as Hispanic or Latino may be of any race. Updated population controls are introduced annually with the release of January data.</t>
  </si>
  <si>
    <t>Percent distribution)</t>
  </si>
  <si>
    <t>Number of persons (in thousands)</t>
  </si>
  <si>
    <t>HOUSEHOLD DATA
ANNUAL AVERAGES
51.  Certification and licensing status of employed persons 16 years and over by selected characteristics, 2020 annual averages</t>
  </si>
  <si>
    <t>Without a certification or license</t>
  </si>
  <si>
    <r>
      <rPr>
        <sz val="11"/>
        <rFont val="Calibri"/>
      </rPr>
      <t>With a license</t>
    </r>
    <r>
      <rPr>
        <vertAlign val="superscript"/>
        <sz val="11"/>
        <rFont val="Calibri"/>
      </rPr>
      <t>(2)</t>
    </r>
  </si>
  <si>
    <t>With a certification, but no license</t>
  </si>
  <si>
    <t>Sex</t>
  </si>
  <si>
    <t>Age</t>
  </si>
  <si>
    <t>Rate</t>
  </si>
  <si>
    <t>Percent of
population</t>
  </si>
  <si>
    <t>Unemployed</t>
  </si>
  <si>
    <t>Employed</t>
  </si>
  <si>
    <t>Participation
rate</t>
  </si>
  <si>
    <t>Not in labor
force</t>
  </si>
  <si>
    <t>Civilian labor force</t>
  </si>
  <si>
    <t>Civilian
noninsti-
tutional
population</t>
  </si>
  <si>
    <t>HOUSEHOLD DATA
ANNUAL AVERAGES
50.  Employment status of the civilian noninstitutional population by certification and licensing status and selected characteristics, 2020 annual averages</t>
  </si>
  <si>
    <t>NOTE: Certifications are issued by a non-governmental certification body and convey that an individual has the knowledge or skill to perform a specific job. A license is awarded by a government agency and conveys a legal authority to work in an occupation. Full time is 35 hours or more per week; part time is less than 35 hours. Updated population controls are introduced annually with the release of January data.</t>
  </si>
  <si>
    <t>Not in the labor force</t>
  </si>
  <si>
    <t>Usually work part time</t>
  </si>
  <si>
    <t>Usually work full time</t>
  </si>
  <si>
    <t>Civilian noninstitutional population</t>
  </si>
  <si>
    <t>Employment status</t>
  </si>
  <si>
    <t>HOUSEHOLD DATA
ANNUAL AVERAGES
49.  Certification and licensing status of the civilian noninstitutional population 16 years and over by employment status, 2020 annual averages</t>
  </si>
  <si>
    <t>NOTE: Veterans are men and women who served on active duty in the U.S. Armed Forces and were not on active duty at the time of the survey. Gulf War-era II veterans served on active duty anywhere in the world sometime since September 2001. Nonveterans never served on active duty in the U.S. Armed Forces. Dash indicates no data or data that do not meet publication criteria (values not shown where base is less than 35,000).</t>
  </si>
  <si>
    <t>18 to 24 years</t>
  </si>
  <si>
    <t>Women, 18 years and over</t>
  </si>
  <si>
    <t>Men, 18 years and over</t>
  </si>
  <si>
    <t>Total, 18 years and over</t>
  </si>
  <si>
    <t>NONVETERANS</t>
  </si>
  <si>
    <t>Gulf War-era II veterans</t>
  </si>
  <si>
    <t>TOTAL VETERANS</t>
  </si>
  <si>
    <t>Percent of
labor force</t>
  </si>
  <si>
    <t>Not in
labor
force</t>
  </si>
  <si>
    <t>Civilian
 noninsti-
tutional
population</t>
  </si>
  <si>
    <t>Veteran status, age, and sex</t>
  </si>
  <si>
    <t>HOUSEHOLD DATA
ANNUAL AVERAGES 
48.  Employment status of persons 18 years and over by veteran status, age, and sex</t>
  </si>
  <si>
    <t>NOTE: All self-employed workers are excluded, both those with incorporated businesses and those with unincorporated businesses. The estimates of full-time wage and salary employment shown in this table do not match those in other tables because the estimates in this table are based on the full CPS sample and those in the other tables are based on a quarter of the sample only. Updated population controls are introduced annually with the release of January data. Effective with January 2020 data, occupations reflect the introduction of the 2018 Census occupational classification system, derived from the 2018 Standard Occupational Classification (SOC). No historical data have been revised. Data for 2020 are not strictly comparable with earlier years.</t>
  </si>
  <si>
    <t>(3) Includes other industries, not shown separately.</t>
  </si>
  <si>
    <t>(2) Hours absent as a percent of hours usually worked.</t>
  </si>
  <si>
    <t>(1) Absences are defined as instances when persons who usually work 35 or more hours per week (full time) worked less than 35 hours during the reference week for one of the following reasons: own illness, injury, or medical problems; child care problems; other family or personal obligations; civic or military duty; and maternity or paternity leave. Excluded are situations in which work was missed due to vacation or personal days, holiday, labor dispute, and other reasons. For multiple jobholders, absence data refer only to work missed at their main jobs. The absence rate is the ratio of workers with absences to total full-time wage and salary employment.</t>
  </si>
  <si>
    <t>Local government</t>
  </si>
  <si>
    <t>State government</t>
  </si>
  <si>
    <t>Federal government</t>
  </si>
  <si>
    <t>Public sector</t>
  </si>
  <si>
    <t>Other services, except private households</t>
  </si>
  <si>
    <r>
      <rPr>
        <sz val="11"/>
        <rFont val="Calibri"/>
        <family val="2"/>
      </rPr>
      <t>Other services</t>
    </r>
    <r>
      <rPr>
        <vertAlign val="superscript"/>
        <sz val="11"/>
        <rFont val="Calibri"/>
        <family val="2"/>
      </rPr>
      <t>(3)</t>
    </r>
  </si>
  <si>
    <t>Food services and drinking places</t>
  </si>
  <si>
    <t>Accommodation</t>
  </si>
  <si>
    <t>Accommodation and food services</t>
  </si>
  <si>
    <t>Arts, entertainment, and recreation</t>
  </si>
  <si>
    <t>Health care and social assistance</t>
  </si>
  <si>
    <t>Educational services</t>
  </si>
  <si>
    <t>Management, administrative, and waste services</t>
  </si>
  <si>
    <t>Professional and technical services</t>
  </si>
  <si>
    <t>Real estate and rental and leasing</t>
  </si>
  <si>
    <t>Insurance</t>
  </si>
  <si>
    <t>Finance</t>
  </si>
  <si>
    <t>Finance and insurance</t>
  </si>
  <si>
    <t>Utilities</t>
  </si>
  <si>
    <t>Transportation and warehousing</t>
  </si>
  <si>
    <t>Wholesale and retail trade</t>
  </si>
  <si>
    <t>Nondurable goods</t>
  </si>
  <si>
    <t>Durable goods</t>
  </si>
  <si>
    <t>Private sector</t>
  </si>
  <si>
    <t>INDUSTRY</t>
  </si>
  <si>
    <t>Community and social service occupations</t>
  </si>
  <si>
    <t>OCCUPATION</t>
  </si>
  <si>
    <t>Total employed</t>
  </si>
  <si>
    <t>Other
reasons</t>
  </si>
  <si>
    <t>Illness or
injury</t>
  </si>
  <si>
    <r>
      <rPr>
        <sz val="11"/>
        <rFont val="Calibri"/>
        <family val="2"/>
      </rPr>
      <t>Lost worktime rate</t>
    </r>
    <r>
      <rPr>
        <vertAlign val="superscript"/>
        <sz val="11"/>
        <rFont val="Calibri"/>
        <family val="2"/>
      </rPr>
      <t>(2)</t>
    </r>
  </si>
  <si>
    <r>
      <rPr>
        <sz val="11"/>
        <rFont val="Calibri"/>
        <family val="2"/>
      </rPr>
      <t>Absence rate</t>
    </r>
    <r>
      <rPr>
        <vertAlign val="superscript"/>
        <sz val="11"/>
        <rFont val="Calibri"/>
        <family val="2"/>
      </rPr>
      <t>(1)</t>
    </r>
  </si>
  <si>
    <r>
      <rPr>
        <sz val="11"/>
        <rFont val="Calibri"/>
        <family val="2"/>
      </rPr>
      <t>Full-time wage
and salary
workers</t>
    </r>
    <r>
      <rPr>
        <vertAlign val="superscript"/>
        <sz val="11"/>
        <rFont val="Calibri"/>
        <family val="2"/>
      </rPr>
      <t>(1)</t>
    </r>
  </si>
  <si>
    <t>Occupation and industry</t>
  </si>
  <si>
    <t>HOUSEHOLD DATA
ANNUAL AVERAGES 
47.  Absences from work of employed full-time wage and salary workers by occupation and industry</t>
  </si>
  <si>
    <t>NOTE: Estimates for the above race groups (White, Black or African American, and Asian) do not sum to totals because data are not presented for all races. Persons whose ethnicity is identified as Hispanic or Latino may be of any race. All self-employed workers are excluded, both those with incorporated businesses and those with unincorporated businesses. The estimates of full-time wage and salary employment shown in this table do not match those in other tables because the estimates in this table are based on the full CPS sample and those in the other tables are based on a quarter of the sample only. Updated population controls are introduced annually with the release of January data.</t>
  </si>
  <si>
    <t>Hispanic or Latino</t>
  </si>
  <si>
    <t>Asian</t>
  </si>
  <si>
    <t>Black or African American</t>
  </si>
  <si>
    <t>White</t>
  </si>
  <si>
    <t>RACE AND HISPANIC OR LATINO ETHNICITY</t>
  </si>
  <si>
    <t>25 years and over</t>
  </si>
  <si>
    <t>20 to 24 years</t>
  </si>
  <si>
    <t>16 to 19 years</t>
  </si>
  <si>
    <t>AGE AND SEX</t>
  </si>
  <si>
    <r>
      <rPr>
        <sz val="11"/>
        <rFont val="Calibri"/>
      </rPr>
      <t>Lost worktime rate</t>
    </r>
    <r>
      <rPr>
        <vertAlign val="superscript"/>
        <sz val="11"/>
        <rFont val="Calibri"/>
      </rPr>
      <t>(2)</t>
    </r>
  </si>
  <si>
    <r>
      <rPr>
        <sz val="11"/>
        <rFont val="Calibri"/>
      </rPr>
      <t>Absence rate</t>
    </r>
    <r>
      <rPr>
        <vertAlign val="superscript"/>
        <sz val="11"/>
        <rFont val="Calibri"/>
      </rPr>
      <t>(1)</t>
    </r>
  </si>
  <si>
    <r>
      <rPr>
        <sz val="11"/>
        <rFont val="Calibri"/>
      </rPr>
      <t>Full-time wage
and salary
workers</t>
    </r>
    <r>
      <rPr>
        <vertAlign val="superscript"/>
        <sz val="11"/>
        <rFont val="Calibri"/>
      </rPr>
      <t>(1)</t>
    </r>
  </si>
  <si>
    <t>HOUSEHOLD DATA
ANNUAL AVERAGES 
46.  Absences from work of employed full-time wage and salary workers by age, sex, race, and Hispanic or Latino ethnicity</t>
  </si>
  <si>
    <t>NOTE: The prevailing Federal minimum wage was $7.25 per hour in 2020. Data are for wage and salary workers; all self-employed workers are excluded, both those with incorporated businesses and those with unincorporated businesses. The data refer to a person's earnings on the sole or principal job, and pertain only to workers who are paid hourly rates. Salaried workers and other non-hourly workers are not included. Hourly earnings for hourly-paid workers do not include overtime pay, commissions, or tips received. The presence of workers with hourly earnings below the minimum wage does not necessarily indicate violation of the Fair Labor Standards Act, as there are exceptions to the minimum wage provisions of the law. In addition, some survey respondents may have rounded hourly earnings to the nearest dollar and, as a result, reported hourly earnings below the minimum wage even though they earned the minimum wage or higher. Updated population controls are introduced annually with the release of January data. Effective with January 2020 data, occupations reflect the introduction of the 2018 Census occupational classification system, derived from the 2018 Standard Occupational Classification (SOC). No historical data have been revised. Data for 2020 are not strictly comparable with earlier years.</t>
  </si>
  <si>
    <t>(1) Includes other industries, not shown separately.</t>
  </si>
  <si>
    <t>Private households</t>
  </si>
  <si>
    <t>Telecommunications</t>
  </si>
  <si>
    <t>Broadcasting (except internet)</t>
  </si>
  <si>
    <t>Motion pictures and sound recording industries</t>
  </si>
  <si>
    <t>Publishing, except Internet</t>
  </si>
  <si>
    <r>
      <rPr>
        <sz val="11"/>
        <rFont val="Calibri"/>
      </rPr>
      <t>Information</t>
    </r>
    <r>
      <rPr>
        <vertAlign val="superscript"/>
        <sz val="11"/>
        <rFont val="Calibri"/>
      </rPr>
      <t>(1)</t>
    </r>
  </si>
  <si>
    <t>Total wage and salary workers</t>
  </si>
  <si>
    <t>Percent of
hourly-paid
workers</t>
  </si>
  <si>
    <t>Number</t>
  </si>
  <si>
    <t>Total at or below prevailing
Federal minimum wage</t>
  </si>
  <si>
    <t>At
prevailing
Federal
minimum
wage</t>
  </si>
  <si>
    <t>Below
prevailing
Federal
minimum
wage</t>
  </si>
  <si>
    <t>Workers paid hourly rates</t>
  </si>
  <si>
    <t>HOUSEHOLD DATA
ANNUAL AVERAGES
45.  Wage and salary workers paid hourly rates with earnings at or below the prevailing Federal minimum wage by occupation and industry</t>
  </si>
  <si>
    <t>NOTE: The prevailing Federal minimum wage was $7.25 per hour in 2020. Data are for wage and salary workers; all self-employed workers are excluded, both those with incorporated businesses and those with unincorporated businesses. The data refer to a person's earnings on the sole or principal job, and pertain only to workers who are paid hourly rates. Salaried workers and other nonhourly workers are not included. Hourly earnings for hourly-paid workers do not include overtime pay, commissions, or tips received. The presence of workers with hourly earnings below the minimum wage does not necessarily indicate violation of the Fair Labor Standards Act, as there are exceptions to the minimum wage provisions of the law. In addition, some survey respondents may have rounded hourly earnings to the nearest dollar and, as a result, reported hourly earnings below the minimum wage even though they earned the minimum wage or higher. Estimates for the above race groups (White, Black or African American, and Asian) do not sum to totals because data are not presented for all races. Persons whose ethnicity is identified as Hispanic or Latino may be of any race. Updated population controls are introduced annually with the release of January data.</t>
  </si>
  <si>
    <t>(1) The distinction between full- and part-time workers is based on hours usually worked. These data will not sum to totals because full- or part-time status on the principal job is not identifiable for a small number of multiple jobholders. Full time is 35 hours or more per week; part time is less than 35 hours.</t>
  </si>
  <si>
    <t>Part-time workers</t>
  </si>
  <si>
    <t>Full-time workers</t>
  </si>
  <si>
    <r>
      <rPr>
        <sz val="11"/>
        <rFont val="Calibri"/>
      </rPr>
      <t>FULL- OR PART-TIME STATUS</t>
    </r>
    <r>
      <rPr>
        <vertAlign val="superscript"/>
        <sz val="11"/>
        <rFont val="Calibri"/>
      </rPr>
      <t>(1)</t>
    </r>
  </si>
  <si>
    <t>Hispanic or Latino ethnicity</t>
  </si>
  <si>
    <t>HOUSEHOLD DATA
ANNUAL AVERAGES
44.  Wage and salary workers paid hourly rates with earnings at or below the prevailing Federal minimum wage by selected characteristics</t>
  </si>
  <si>
    <t>NOTE:  Data refer to the sole or principal job of full-time wage and salary workers. All self-employed workers are excluded, both those with incorporated businesses and those with unincorporated businesses. Updated population controls are introduced annually with the release of January data. Effective with January 2020 data, occupations reflect the introduction of the 2018 Census occupational classification system, derived from the 2018 Standard Occupational Classification (SOC). No historical data have been revised. Data for 2020 are not strictly comparable with earlier years. Dash indicates no data or data that do not meet publication criteria (values not shown where base is less than 50,000).</t>
  </si>
  <si>
    <t>(4) Includes other industries, not shown separately.</t>
  </si>
  <si>
    <t>(3) Data refer to workers who are neither members of a union nor represented by a union on their job.</t>
  </si>
  <si>
    <t>(2) Data refer to both union members and workers who report no union affiliation but whose jobs are covered by a union or an employee association contract.</t>
  </si>
  <si>
    <t>(1) Data refer to members of a labor union or an employee association similar to a union.</t>
  </si>
  <si>
    <r>
      <rPr>
        <sz val="11"/>
        <rFont val="Calibri"/>
      </rPr>
      <t>Other services</t>
    </r>
    <r>
      <rPr>
        <vertAlign val="superscript"/>
        <sz val="11"/>
        <rFont val="Calibri"/>
      </rPr>
      <t>(4)</t>
    </r>
  </si>
  <si>
    <r>
      <rPr>
        <sz val="11"/>
        <rFont val="Calibri"/>
      </rPr>
      <t>Information</t>
    </r>
    <r>
      <rPr>
        <vertAlign val="superscript"/>
        <sz val="11"/>
        <rFont val="Calibri"/>
      </rPr>
      <t>(4)</t>
    </r>
  </si>
  <si>
    <t>Total full-time wage and salary workers</t>
  </si>
  <si>
    <r>
      <rPr>
        <sz val="11"/>
        <rFont val="Calibri"/>
        <family val="2"/>
      </rPr>
      <t>Non-
union</t>
    </r>
    <r>
      <rPr>
        <vertAlign val="superscript"/>
        <sz val="11"/>
        <rFont val="Calibri"/>
        <family val="2"/>
      </rPr>
      <t>(3)</t>
    </r>
  </si>
  <si>
    <r>
      <rPr>
        <sz val="11"/>
        <rFont val="Calibri"/>
        <family val="2"/>
      </rPr>
      <t>Represented
by unions</t>
    </r>
    <r>
      <rPr>
        <vertAlign val="superscript"/>
        <sz val="11"/>
        <rFont val="Calibri"/>
        <family val="2"/>
      </rPr>
      <t>(2)</t>
    </r>
  </si>
  <si>
    <r>
      <rPr>
        <sz val="11"/>
        <rFont val="Calibri"/>
        <family val="2"/>
      </rPr>
      <t>Members
of unions</t>
    </r>
    <r>
      <rPr>
        <vertAlign val="superscript"/>
        <sz val="11"/>
        <rFont val="Calibri"/>
        <family val="2"/>
      </rPr>
      <t>(1)</t>
    </r>
  </si>
  <si>
    <t>HOUSEHOLD DATA 
ANNUAL AVERAGES
43.  Median weekly earnings of full-time wage and salary workers by union affiliation, occupation, and industry</t>
  </si>
  <si>
    <t>NOTE: Data refer to the sole or principal job of full- and part-time wage and salary workers. All self-employed workers are excluded, both those with incorporated businesses and those with unincorporated businesses. Updated population controls are introduced annually with the release of January data. Effective with January 2020 data, occupations reflect the introduction of the 2018 Census occupational classification system, derived from the 2018 Standard Occupational Classification (SOC). No historical data have been revised. Data for 2020 are not strictly comparable with earlier years.</t>
  </si>
  <si>
    <r>
      <rPr>
        <sz val="11"/>
        <rFont val="Calibri"/>
      </rPr>
      <t>Other services</t>
    </r>
    <r>
      <rPr>
        <vertAlign val="superscript"/>
        <sz val="11"/>
        <rFont val="Calibri"/>
      </rPr>
      <t>(3)</t>
    </r>
  </si>
  <si>
    <r>
      <rPr>
        <sz val="11"/>
        <rFont val="Calibri"/>
      </rPr>
      <t>Information</t>
    </r>
    <r>
      <rPr>
        <vertAlign val="superscript"/>
        <sz val="11"/>
        <rFont val="Calibri"/>
      </rPr>
      <t>(3)</t>
    </r>
  </si>
  <si>
    <t>Percent of
employed</t>
  </si>
  <si>
    <r>
      <rPr>
        <sz val="11"/>
        <rFont val="Calibri"/>
      </rPr>
      <t>Represented
by unions</t>
    </r>
    <r>
      <rPr>
        <vertAlign val="superscript"/>
        <sz val="11"/>
        <rFont val="Calibri"/>
      </rPr>
      <t>(2)</t>
    </r>
  </si>
  <si>
    <r>
      <rPr>
        <sz val="11"/>
        <rFont val="Calibri"/>
      </rPr>
      <t>Members
of unions</t>
    </r>
    <r>
      <rPr>
        <vertAlign val="superscript"/>
        <sz val="11"/>
        <rFont val="Calibri"/>
      </rPr>
      <t>(1)</t>
    </r>
  </si>
  <si>
    <t>HOUSEHOLD DATA 
ANNUAL AVERAGES
42.  Union affiliation of employed wage and salary workers by occupation and industry</t>
  </si>
  <si>
    <t>NOTE: Persons whose ethnicity is identified as Hispanic or Latino may be of any race. Data refer to the sole or principal job of full-time wage and salary workers. All self-employed workers are excluded, both those with incorporated businesses and those with unincorporated businesses. Updated population controls are introduced annually with the release of January data.</t>
  </si>
  <si>
    <r>
      <rPr>
        <sz val="11"/>
        <rFont val="Calibri"/>
      </rPr>
      <t>Non-
union</t>
    </r>
    <r>
      <rPr>
        <vertAlign val="superscript"/>
        <sz val="11"/>
        <rFont val="Calibri"/>
      </rPr>
      <t>(3)</t>
    </r>
  </si>
  <si>
    <t>HOUSEHOLD DATA 
ANNUAL AVERAGES
41.  Median weekly earnings of full-time wage and salary workers by union affiliation and selected characteristics</t>
  </si>
  <si>
    <t>NOTE: Estimates for the above race groups (White, Black or African American, and Asian) do not sum to totals because data are not presented for all races. Persons whose ethnicity is identified as Hispanic or Latino may be of any race. Data refer to the sole or principal job of full- and part-time wage and salary workers. All self-employed workers are excluded, both those with incorporated businesses and those with unincorporated businesses. Updated population controls are introduced annually with the release of January data.</t>
  </si>
  <si>
    <t>(3) The distinction between full- and part-time workers is based on hours usually worked. These data will not sum to totals because full- or part-time status on the principal job is not identifiable for a small number of multiple jobholders. Full time is 35 hours or more per week; part time is less than 35 hours.</t>
  </si>
  <si>
    <r>
      <rPr>
        <sz val="11"/>
        <rFont val="Calibri"/>
        <family val="2"/>
      </rPr>
      <t>FULL- OR PART-TIME STATUS</t>
    </r>
    <r>
      <rPr>
        <vertAlign val="superscript"/>
        <sz val="11"/>
        <rFont val="Calibri"/>
        <family val="2"/>
      </rPr>
      <t>(3)</t>
    </r>
  </si>
  <si>
    <t>HOUSEHOLD DATA 
ANNUAL AVERAGES
40.  Union affiliation of employed wage and salary workers by selected characteristics</t>
  </si>
  <si>
    <t>NOTE: Updated population controls are introduced annually with the release of January data. Effective with January 2020 data, occupations reflect the introduction of the 2018 Census occupational classification system, derived from the 2018 Standard Occupational Classification (SOC). No historical data have been revised. Data for 2020 are not strictly comparable with earlier years. Dash indicates no data or data that do not meet publication criteria (values not shown where base is less than 50,000).</t>
  </si>
  <si>
    <t>Other material moving workers</t>
  </si>
  <si>
    <t>Refuse and recyclable material collectors</t>
  </si>
  <si>
    <t>Pumping station operators</t>
  </si>
  <si>
    <t>Stockers and order fillers</t>
  </si>
  <si>
    <t>Packers and packagers, hand</t>
  </si>
  <si>
    <t>Machine feeders and offbearers</t>
  </si>
  <si>
    <t>Laborers and freight, stock, and material movers, hand</t>
  </si>
  <si>
    <t>Cleaners of vehicles and equipment</t>
  </si>
  <si>
    <t>Industrial truck and tractor operators</t>
  </si>
  <si>
    <t>Conveyor, dredge, and hoist and winch operators</t>
  </si>
  <si>
    <t>Crane and tower operators</t>
  </si>
  <si>
    <t>Other transportation workers</t>
  </si>
  <si>
    <t>Passenger attendants</t>
  </si>
  <si>
    <t>Transportation inspectors</t>
  </si>
  <si>
    <t>Transportation service attendants</t>
  </si>
  <si>
    <t>Parking attendants</t>
  </si>
  <si>
    <t>Ship engineers</t>
  </si>
  <si>
    <t>Ship and boat captains and operators</t>
  </si>
  <si>
    <t>Sailors and marine oilers</t>
  </si>
  <si>
    <t>Other rail transportation workers</t>
  </si>
  <si>
    <t>Railroad conductors and yardmasters</t>
  </si>
  <si>
    <t>Locomotive engineers and operators</t>
  </si>
  <si>
    <t>Motor vehicle operators, all other</t>
  </si>
  <si>
    <t>Taxi drivers</t>
  </si>
  <si>
    <t>Shuttle drivers and chauffeurs</t>
  </si>
  <si>
    <t>Driver/sales workers and truck drivers</t>
  </si>
  <si>
    <t>Bus drivers, transit and intercity</t>
  </si>
  <si>
    <t>Bus drivers, school</t>
  </si>
  <si>
    <t>Ambulance drivers and attendants, except emergency medical technicians</t>
  </si>
  <si>
    <t>Flight attendants</t>
  </si>
  <si>
    <t>Air traffic controllers and airfield operations specialists</t>
  </si>
  <si>
    <t>Aircraft pilots and flight engineers</t>
  </si>
  <si>
    <t>Supervisors of transportation and material moving workers</t>
  </si>
  <si>
    <t>Other production workers</t>
  </si>
  <si>
    <t>Other production equipment operators and tenders</t>
  </si>
  <si>
    <t>Helpers--production workers</t>
  </si>
  <si>
    <t>Tire builders</t>
  </si>
  <si>
    <t>Paper goods machine setters, operators, and tenders</t>
  </si>
  <si>
    <t>Molders, shapers, and casters, except metal and plastic</t>
  </si>
  <si>
    <t>Etchers and engravers</t>
  </si>
  <si>
    <t>Adhesive bonding machine operators and tenders</t>
  </si>
  <si>
    <t>Photographic process workers and processing machine operators</t>
  </si>
  <si>
    <t>Painting workers</t>
  </si>
  <si>
    <t>Packaging and filling machine operators and tenders</t>
  </si>
  <si>
    <t>Dental and ophthalmic laboratory technicians and medical appliance technicians</t>
  </si>
  <si>
    <t>Jewelers and precious stone and metal workers</t>
  </si>
  <si>
    <t>Inspectors, testers, sorters, samplers, and weighers</t>
  </si>
  <si>
    <t>Furnace, kiln, oven, drier, and kettle operators and tenders</t>
  </si>
  <si>
    <t>Extruding, forming, pressing, and compacting machine setters, operators, and tenders</t>
  </si>
  <si>
    <t>Cutting workers</t>
  </si>
  <si>
    <t>Crushing, grinding, polishing, mixing, and blending workers</t>
  </si>
  <si>
    <t>Chemical processing machine setters, operators, and tenders</t>
  </si>
  <si>
    <t>Miscellaneous plant and system operators</t>
  </si>
  <si>
    <t>Water and wastewater treatment plant and system operators</t>
  </si>
  <si>
    <t>Stationary engineers and boiler operators</t>
  </si>
  <si>
    <t>Power plant operators, distributors, and dispatchers</t>
  </si>
  <si>
    <t>Other woodworkers</t>
  </si>
  <si>
    <t>Woodworking machine setters, operators, and tenders, except sawing</t>
  </si>
  <si>
    <t>Sawing machine setters, operators, and tenders, wood</t>
  </si>
  <si>
    <t>Furniture finishers</t>
  </si>
  <si>
    <t>Cabinetmakers and bench carpenters</t>
  </si>
  <si>
    <t>Other textile, apparel, and furnishings workers</t>
  </si>
  <si>
    <t>Upholsterers</t>
  </si>
  <si>
    <t>Textile machine setters, operators, and tenders</t>
  </si>
  <si>
    <t>Tailors, dressmakers, and sewers</t>
  </si>
  <si>
    <t>Shoe and leather workers</t>
  </si>
  <si>
    <t>Sewing machine operators</t>
  </si>
  <si>
    <t>Pressers, textile, garment, and related materials</t>
  </si>
  <si>
    <t>Laundry and dry-cleaning workers</t>
  </si>
  <si>
    <t>Print binding and finishing workers</t>
  </si>
  <si>
    <t>Printing press operators</t>
  </si>
  <si>
    <t>Prepress technicians and workers</t>
  </si>
  <si>
    <t>Other metal workers and plastic workers</t>
  </si>
  <si>
    <t>Welding, soldering, and brazing workers</t>
  </si>
  <si>
    <t>Tool and die makers</t>
  </si>
  <si>
    <t>Molders and molding machine setters, operators, and tenders, metal and plastic</t>
  </si>
  <si>
    <t>Model makers and patternmakers, metal and plastic</t>
  </si>
  <si>
    <t>Metal furnace operators, tenders, pourers, and casters</t>
  </si>
  <si>
    <t>Machinists</t>
  </si>
  <si>
    <t>Other machine tool setters, operators, and tenders, metal and plastic</t>
  </si>
  <si>
    <t>Grinding, lapping, polishing, and buffing machine tool setters, operators, and tenders, metal and plastic</t>
  </si>
  <si>
    <t>Cutting, punching, and press machine setters, operators, and tenders, metal and plastic</t>
  </si>
  <si>
    <t>Forming machine setters, operators, and tenders, metal and plastic</t>
  </si>
  <si>
    <t>Computer numerically controlled tool operators and programmers</t>
  </si>
  <si>
    <t>Food processing workers, all other</t>
  </si>
  <si>
    <t>Food cooking machine operators and tenders</t>
  </si>
  <si>
    <t>Food batchmakers</t>
  </si>
  <si>
    <t>Food and tobacco roasting, baking, and drying machine operators and tenders</t>
  </si>
  <si>
    <t>Butchers and other meat, poultry, and fish processing workers</t>
  </si>
  <si>
    <t>Bakers</t>
  </si>
  <si>
    <t>Other assemblers and fabricators</t>
  </si>
  <si>
    <t>Structural metal fabricators and fitters</t>
  </si>
  <si>
    <t>Engine and other machine assemblers</t>
  </si>
  <si>
    <t>Electrical, electronics, and electromechanical assemblers</t>
  </si>
  <si>
    <t>Aircraft structure, surfaces, rigging, and systems assemblers</t>
  </si>
  <si>
    <t>First-line supervisors of production and operating workers</t>
  </si>
  <si>
    <t>Other installation, maintenance, and repair workers</t>
  </si>
  <si>
    <t>Helpers--installation, maintenance, and repair workers</t>
  </si>
  <si>
    <t>Riggers</t>
  </si>
  <si>
    <t>Manufactured building and mobile home installers</t>
  </si>
  <si>
    <t>Locksmiths and safe repairers</t>
  </si>
  <si>
    <t>Commercial divers</t>
  </si>
  <si>
    <t>Coin, vending, and amusement machine servicers and repairers</t>
  </si>
  <si>
    <t>Wind turbine service technicians</t>
  </si>
  <si>
    <t>Precision instrument and equipment repairers</t>
  </si>
  <si>
    <t>Telecommunications line installers and repairers</t>
  </si>
  <si>
    <t>Electrical power-line installers and repairers</t>
  </si>
  <si>
    <t>Millwrights</t>
  </si>
  <si>
    <t>Maintenance workers, machinery</t>
  </si>
  <si>
    <t>Maintenance and repair workers, general</t>
  </si>
  <si>
    <t>Industrial and refractory machinery mechanics</t>
  </si>
  <si>
    <t>Home appliance repairers</t>
  </si>
  <si>
    <t>Heating, air conditioning, and refrigeration mechanics and installers</t>
  </si>
  <si>
    <t>Control and valve installers and repairers</t>
  </si>
  <si>
    <t>Miscellaneous vehicle and mobile equipment mechanics, installers, and repairers</t>
  </si>
  <si>
    <t>Small engine mechanics</t>
  </si>
  <si>
    <t>Heavy vehicle and mobile equipment service technicians and mechanics</t>
  </si>
  <si>
    <t>Bus and truck mechanics and diesel engine specialists</t>
  </si>
  <si>
    <t>Automotive service technicians and mechanics</t>
  </si>
  <si>
    <t>Automotive glass installers and repairers</t>
  </si>
  <si>
    <t>Automotive body and related repairers</t>
  </si>
  <si>
    <t>Aircraft mechanics and service technicians</t>
  </si>
  <si>
    <t>Security and fire alarm systems installers</t>
  </si>
  <si>
    <t>Audiovisual equipment installers and repairers</t>
  </si>
  <si>
    <t>Electronic equipment installers and repairers, motor vehicles</t>
  </si>
  <si>
    <t>Electrical and electronics repairers, industrial and utility</t>
  </si>
  <si>
    <t>Electrical and electronics installers and repairers, transportation equipment</t>
  </si>
  <si>
    <t>Electric motor, power tool, and related repairers</t>
  </si>
  <si>
    <t>Avionics technicians</t>
  </si>
  <si>
    <t>Radio and telecommunications equipment installers and repairers</t>
  </si>
  <si>
    <t>Computer, automated teller, and office machine repairers</t>
  </si>
  <si>
    <t>First-line supervisors of mechanics, installers, and repairers</t>
  </si>
  <si>
    <t>Other extraction workers</t>
  </si>
  <si>
    <t>Roustabouts, oil and gas</t>
  </si>
  <si>
    <t>Underground mining machine operators</t>
  </si>
  <si>
    <t>Explosives workers, ordnance handling experts, and blasters</t>
  </si>
  <si>
    <t>Earth drillers, except oil and gas</t>
  </si>
  <si>
    <t>Excavating and loading machine and dragline operators, surface mining</t>
  </si>
  <si>
    <t>Derrick, rotary drill, and service unit operators, oil and gas</t>
  </si>
  <si>
    <t>Miscellaneous construction and related workers</t>
  </si>
  <si>
    <t>Septic tank servicers and sewer pipe cleaners</t>
  </si>
  <si>
    <t>Rail-track laying and maintenance equipment operators</t>
  </si>
  <si>
    <t>Highway maintenance workers</t>
  </si>
  <si>
    <t>Hazardous materials removal workers</t>
  </si>
  <si>
    <t>Fence erectors</t>
  </si>
  <si>
    <t>Elevator and escalator installers and repairers</t>
  </si>
  <si>
    <t>Construction and building inspectors</t>
  </si>
  <si>
    <t>Helpers, construction trades</t>
  </si>
  <si>
    <t>Solar photovoltaic installers</t>
  </si>
  <si>
    <t>Structural iron and steel workers</t>
  </si>
  <si>
    <t>Sheet metal workers</t>
  </si>
  <si>
    <t>Roofers</t>
  </si>
  <si>
    <t>Reinforcing iron and rebar workers</t>
  </si>
  <si>
    <t>Plasterers and stucco masons</t>
  </si>
  <si>
    <t>Plumbers, pipefitters, and steamfitters</t>
  </si>
  <si>
    <t>Pipelayers</t>
  </si>
  <si>
    <t>Painters and paperhangers</t>
  </si>
  <si>
    <t>Insulation workers</t>
  </si>
  <si>
    <t>Glaziers</t>
  </si>
  <si>
    <t>Electricians</t>
  </si>
  <si>
    <t>Drywall installers, ceiling tile installers, and tapers</t>
  </si>
  <si>
    <t>Construction equipment operators</t>
  </si>
  <si>
    <t>Construction laborers</t>
  </si>
  <si>
    <t>Cement masons, concrete finishers, and terrazzo workers</t>
  </si>
  <si>
    <t>Carpet, floor, and tile installers and finishers</t>
  </si>
  <si>
    <t>Carpenters</t>
  </si>
  <si>
    <t>Brickmasons, blockmasons, and stonemasons</t>
  </si>
  <si>
    <t>Boilermakers</t>
  </si>
  <si>
    <t>First-line supervisors of construction trades and extraction workers</t>
  </si>
  <si>
    <t>Logging workers</t>
  </si>
  <si>
    <t>Forest and conservation workers</t>
  </si>
  <si>
    <t>Fishing and hunting workers</t>
  </si>
  <si>
    <t>Miscellaneous agricultural workers</t>
  </si>
  <si>
    <t>Graders and sorters, agricultural products</t>
  </si>
  <si>
    <t>Animal breeders</t>
  </si>
  <si>
    <t>Agricultural inspectors</t>
  </si>
  <si>
    <t>First-line supervisors of farming, fishing, and forestry workers</t>
  </si>
  <si>
    <t>Office and administrative support workers, all other</t>
  </si>
  <si>
    <t>Statistical assistants</t>
  </si>
  <si>
    <t>Proofreaders and copy markers</t>
  </si>
  <si>
    <t>Office machine operators, except computer</t>
  </si>
  <si>
    <t>Office clerks, general</t>
  </si>
  <si>
    <t>Mail clerks and mail machine operators, except postal service</t>
  </si>
  <si>
    <t>Insurance claims and policy processing clerks</t>
  </si>
  <si>
    <t>Desktop publishers</t>
  </si>
  <si>
    <t>Word processors and typists</t>
  </si>
  <si>
    <t>Data entry keyers</t>
  </si>
  <si>
    <t>Secretaries and administrative assistants, except legal, medical, and executive</t>
  </si>
  <si>
    <t>Medical secretaries and administrative assistants</t>
  </si>
  <si>
    <t>Legal secretaries and administrative assistants</t>
  </si>
  <si>
    <t>Executive secretaries and executive administrative assistants</t>
  </si>
  <si>
    <t>Weighers, measurers, checkers, and samplers, recordkeeping</t>
  </si>
  <si>
    <t>Shipping, receiving, and inventory clerks</t>
  </si>
  <si>
    <t>Production, planning, and expediting clerks</t>
  </si>
  <si>
    <t>Postal service mail sorters, processors, and processing machine operators</t>
  </si>
  <si>
    <t>Postal service mail carriers</t>
  </si>
  <si>
    <t>Postal service clerks</t>
  </si>
  <si>
    <t>Meter readers, utilities</t>
  </si>
  <si>
    <t>Dispatchers, except police, fire, and ambulance</t>
  </si>
  <si>
    <t>Public safety telecommunicators</t>
  </si>
  <si>
    <t>Couriers and messengers</t>
  </si>
  <si>
    <t>Cargo and freight agents</t>
  </si>
  <si>
    <t>Information and record clerks, all other</t>
  </si>
  <si>
    <t>Reservation and transportation ticket agents and travel clerks</t>
  </si>
  <si>
    <t>Receptionists and information clerks</t>
  </si>
  <si>
    <t>Human resources assistants, except payroll and timekeeping</t>
  </si>
  <si>
    <t>Order clerks</t>
  </si>
  <si>
    <t>New accounts clerks</t>
  </si>
  <si>
    <t>Loan interviewers and clerks</t>
  </si>
  <si>
    <t>Library assistants, clerical</t>
  </si>
  <si>
    <t>Interviewers, except eligibility and loan</t>
  </si>
  <si>
    <t>Hotel, motel, and resort desk clerks</t>
  </si>
  <si>
    <t>File clerks</t>
  </si>
  <si>
    <t>Eligibility interviewers, government programs</t>
  </si>
  <si>
    <t>Customer service representatives</t>
  </si>
  <si>
    <t>Credit authorizers, checkers, and clerks</t>
  </si>
  <si>
    <t>Court, municipal, and license clerks</t>
  </si>
  <si>
    <t>Correspondence clerks</t>
  </si>
  <si>
    <t>Brokerage clerks</t>
  </si>
  <si>
    <t>Financial clerks, all other</t>
  </si>
  <si>
    <t>Tellers</t>
  </si>
  <si>
    <t>Procurement clerks</t>
  </si>
  <si>
    <t>Payroll and timekeeping clerks</t>
  </si>
  <si>
    <t>Gambling cage workers</t>
  </si>
  <si>
    <t>Bookkeeping, accounting, and auditing clerks</t>
  </si>
  <si>
    <t>Billing and posting clerks</t>
  </si>
  <si>
    <t>Bill and account collectors</t>
  </si>
  <si>
    <t>Communications equipment operators, all other</t>
  </si>
  <si>
    <t>Telephone operators</t>
  </si>
  <si>
    <t>Switchboard operators, including answering service</t>
  </si>
  <si>
    <t>First-line supervisors of office and administrative support workers</t>
  </si>
  <si>
    <t>Sales and related workers, all other</t>
  </si>
  <si>
    <t>Door-to-door sales workers, news and street vendors, and related workers</t>
  </si>
  <si>
    <t>Telemarketers</t>
  </si>
  <si>
    <t>Sales engineers</t>
  </si>
  <si>
    <t>Real estate brokers and sales agents</t>
  </si>
  <si>
    <t>Models, demonstrators, and product promoters</t>
  </si>
  <si>
    <t>Sales representatives, wholesale and manufacturing</t>
  </si>
  <si>
    <t>Sales representatives of services, except advertising, insurance, financial services, and travel</t>
  </si>
  <si>
    <t>Travel agents</t>
  </si>
  <si>
    <t>Securities, commodities, and financial services sales agents</t>
  </si>
  <si>
    <t>Insurance sales agents</t>
  </si>
  <si>
    <t>Advertising sales agents</t>
  </si>
  <si>
    <t>Retail salespersons</t>
  </si>
  <si>
    <t>Parts salespersons</t>
  </si>
  <si>
    <t>Counter and rental clerks</t>
  </si>
  <si>
    <t>Cashiers</t>
  </si>
  <si>
    <t>First-line supervisors of non-retail sales workers</t>
  </si>
  <si>
    <t>First-line supervisors of retail sales workers</t>
  </si>
  <si>
    <t>Personal care and service workers, all other</t>
  </si>
  <si>
    <t>Residential advisors</t>
  </si>
  <si>
    <t>Recreation workers</t>
  </si>
  <si>
    <t>Exercise trainers and group fitness instructors</t>
  </si>
  <si>
    <t>Childcare workers</t>
  </si>
  <si>
    <t>Tour and travel guides</t>
  </si>
  <si>
    <t>Baggage porters, bellhops, and concierges</t>
  </si>
  <si>
    <t>Other personal appearance workers</t>
  </si>
  <si>
    <t>Skincare specialists</t>
  </si>
  <si>
    <t>Manicurists and pedicurists</t>
  </si>
  <si>
    <t>Hairdressers, hairstylists, and cosmetologists</t>
  </si>
  <si>
    <t>Barbers</t>
  </si>
  <si>
    <t>Morticians, undertakers, and funeral arrangers</t>
  </si>
  <si>
    <t>Embalmers, crematory operators, and funeral attendants</t>
  </si>
  <si>
    <t>Other entertainment attendants and related workers</t>
  </si>
  <si>
    <t>Ushers, lobby attendants, and ticket takers</t>
  </si>
  <si>
    <t>Gambling services workers</t>
  </si>
  <si>
    <t>Animal caretakers</t>
  </si>
  <si>
    <t>Animal trainers</t>
  </si>
  <si>
    <t>Supervisors of personal care and service workers</t>
  </si>
  <si>
    <t>Other grounds maintenance workers</t>
  </si>
  <si>
    <t>Tree trimmers and pruners</t>
  </si>
  <si>
    <t>Landscaping and groundskeeping workers</t>
  </si>
  <si>
    <t>Pest control workers</t>
  </si>
  <si>
    <t>Maids and housekeeping cleaners</t>
  </si>
  <si>
    <t>Janitors and building cleaners</t>
  </si>
  <si>
    <t>First-line supervisors of landscaping, lawn service, and groundskeeping workers</t>
  </si>
  <si>
    <t>First-line supervisors of housekeeping and janitorial workers</t>
  </si>
  <si>
    <t>Food preparation and serving related workers, all other</t>
  </si>
  <si>
    <t>Hosts and hostesses, restaurant, lounge, and coffee shop</t>
  </si>
  <si>
    <t>Dishwashers</t>
  </si>
  <si>
    <t>Dining room and cafeteria attendants and bartender helpers</t>
  </si>
  <si>
    <t>Food servers, nonrestaurant</t>
  </si>
  <si>
    <t>Waiters and waitresses</t>
  </si>
  <si>
    <t>Fast food and counter workers</t>
  </si>
  <si>
    <t>Bartenders</t>
  </si>
  <si>
    <t>Food preparation workers</t>
  </si>
  <si>
    <t>Cooks</t>
  </si>
  <si>
    <t>First-line supervisors of food preparation and serving workers</t>
  </si>
  <si>
    <t>Chefs and head cooks</t>
  </si>
  <si>
    <t>Other protective service workers</t>
  </si>
  <si>
    <t>School bus monitors</t>
  </si>
  <si>
    <t>Transportation security screeners</t>
  </si>
  <si>
    <t>Crossing guards and flaggers</t>
  </si>
  <si>
    <t>Security guards and gambling surveillance officers</t>
  </si>
  <si>
    <t>Private detectives and investigators</t>
  </si>
  <si>
    <t>Animal control workers</t>
  </si>
  <si>
    <t>Police officers</t>
  </si>
  <si>
    <t>Parking enforcement workers</t>
  </si>
  <si>
    <t>Fish and game wardens</t>
  </si>
  <si>
    <t>Detectives and criminal investigators</t>
  </si>
  <si>
    <t>Correctional officers and jailers</t>
  </si>
  <si>
    <t>Bailiffs</t>
  </si>
  <si>
    <t>Fire inspectors</t>
  </si>
  <si>
    <t>Firefighters</t>
  </si>
  <si>
    <t>First-line supervisors of protective service workers, all other</t>
  </si>
  <si>
    <t>First-line supervisors of security workers</t>
  </si>
  <si>
    <t>First-line supervisors of firefighting and prevention workers</t>
  </si>
  <si>
    <t>First-line supervisors of police and detectives</t>
  </si>
  <si>
    <t>First-line supervisors of correctional officers</t>
  </si>
  <si>
    <t>Other healthcare support workers</t>
  </si>
  <si>
    <t>Phlebotomists</t>
  </si>
  <si>
    <t>Veterinary assistants and laboratory animal caretakers</t>
  </si>
  <si>
    <t>Pharmacy aides</t>
  </si>
  <si>
    <t>Medical transcriptionists</t>
  </si>
  <si>
    <t>Medical assistants</t>
  </si>
  <si>
    <t>Dental assistants</t>
  </si>
  <si>
    <t>Massage therapists</t>
  </si>
  <si>
    <t>Physical therapist assistants and aides</t>
  </si>
  <si>
    <t>Occupational therapy assistants and aides</t>
  </si>
  <si>
    <t>Orderlies and psychiatric aides</t>
  </si>
  <si>
    <t>Nursing assistants</t>
  </si>
  <si>
    <t>Personal care aides</t>
  </si>
  <si>
    <t>Home health aides</t>
  </si>
  <si>
    <t>Other healthcare practitioners and technical occupations</t>
  </si>
  <si>
    <t>Miscellaneous health technologists and technicians</t>
  </si>
  <si>
    <t>Opticians, dispensing</t>
  </si>
  <si>
    <t>Medical records specialists</t>
  </si>
  <si>
    <t>Licensed practical and licensed vocational nurses</t>
  </si>
  <si>
    <t>Dietetic technicians and ophthalmic medical technicians</t>
  </si>
  <si>
    <t>Veterinary technologists and technicians</t>
  </si>
  <si>
    <t>Surgical technologists</t>
  </si>
  <si>
    <t>Psychiatric technicians</t>
  </si>
  <si>
    <t>Pharmacy technicians</t>
  </si>
  <si>
    <t>Paramedics</t>
  </si>
  <si>
    <t>Emergency medical technicians</t>
  </si>
  <si>
    <t>Nuclear medicine technologists and medical dosimetrists</t>
  </si>
  <si>
    <t>Magnetic resonance imaging technologists</t>
  </si>
  <si>
    <t>Radiologic technologists and technicians</t>
  </si>
  <si>
    <t>Diagnostic medical sonographers</t>
  </si>
  <si>
    <t>Cardiovascular technologists and technicians</t>
  </si>
  <si>
    <t>Dental hygienists</t>
  </si>
  <si>
    <t>Clinical laboratory technologists and technicians</t>
  </si>
  <si>
    <t>Healthcare diagnosing or treating practitioners, all other</t>
  </si>
  <si>
    <t>Acupuncturists</t>
  </si>
  <si>
    <t>Nurse practitioners</t>
  </si>
  <si>
    <t>Nurse midwives</t>
  </si>
  <si>
    <t>Nurse anesthetists</t>
  </si>
  <si>
    <t>Registered nurses</t>
  </si>
  <si>
    <t>Veterinarians</t>
  </si>
  <si>
    <t>Therapists, all other</t>
  </si>
  <si>
    <t>Exercise physiologists</t>
  </si>
  <si>
    <t>Speech-language pathologists</t>
  </si>
  <si>
    <t>Respiratory therapists</t>
  </si>
  <si>
    <t>Recreational therapists</t>
  </si>
  <si>
    <t>Radiation therapists</t>
  </si>
  <si>
    <t>Physical therapists</t>
  </si>
  <si>
    <t>Occupational therapists</t>
  </si>
  <si>
    <t>Audiologists</t>
  </si>
  <si>
    <t>Podiatrists</t>
  </si>
  <si>
    <t>Physician assistants</t>
  </si>
  <si>
    <t>Surgeons</t>
  </si>
  <si>
    <t>Other physicians</t>
  </si>
  <si>
    <t>Radiologists</t>
  </si>
  <si>
    <t>Emergency medicine physicians</t>
  </si>
  <si>
    <t>Pharmacists</t>
  </si>
  <si>
    <t>Optometrists</t>
  </si>
  <si>
    <t>Dietitians and nutritionists</t>
  </si>
  <si>
    <t>Dentists</t>
  </si>
  <si>
    <t>Chiropractors</t>
  </si>
  <si>
    <t>Media and communication equipment workers, all other</t>
  </si>
  <si>
    <t>Television, video, and film camera operators and editors</t>
  </si>
  <si>
    <t>Photographers</t>
  </si>
  <si>
    <t>Broadcast, sound, and lighting technicians</t>
  </si>
  <si>
    <t>Media and communication workers, all other</t>
  </si>
  <si>
    <t>Court reporters and simultaneous captioners</t>
  </si>
  <si>
    <t>Interpreters and translators</t>
  </si>
  <si>
    <t>Writers and authors</t>
  </si>
  <si>
    <t>Technical writers</t>
  </si>
  <si>
    <t>Editors</t>
  </si>
  <si>
    <t>Public relations specialists</t>
  </si>
  <si>
    <t>News analysts, reporters, and journalists</t>
  </si>
  <si>
    <t>Broadcast announcers and radio disc jockeys</t>
  </si>
  <si>
    <t>Entertainers and performers, sports and related workers, all other</t>
  </si>
  <si>
    <t>Disc jockeys, except radio</t>
  </si>
  <si>
    <t>Musicians and singers</t>
  </si>
  <si>
    <t>Music directors and composers</t>
  </si>
  <si>
    <t>Dancers and choreographers</t>
  </si>
  <si>
    <t>Umpires, referees, and other sports officials</t>
  </si>
  <si>
    <t>Coaches and scouts</t>
  </si>
  <si>
    <t>Athletes and sports competitors</t>
  </si>
  <si>
    <t>Producers and directors</t>
  </si>
  <si>
    <t>Actors</t>
  </si>
  <si>
    <t>Other designers</t>
  </si>
  <si>
    <t>Merchandise displayers and window trimmers</t>
  </si>
  <si>
    <t>Interior designers</t>
  </si>
  <si>
    <t>Graphic designers</t>
  </si>
  <si>
    <t>Floral designers</t>
  </si>
  <si>
    <t>Fashion designers</t>
  </si>
  <si>
    <t>Commercial and industrial designers</t>
  </si>
  <si>
    <t>Artists and related workers</t>
  </si>
  <si>
    <t>Other educational instruction and library workers</t>
  </si>
  <si>
    <t>Teaching assistants</t>
  </si>
  <si>
    <t>Library technicians</t>
  </si>
  <si>
    <t>Librarians and media collections specialists</t>
  </si>
  <si>
    <t>Archivists, curators, and museum technicians</t>
  </si>
  <si>
    <t>Other teachers and instructors</t>
  </si>
  <si>
    <t>Tutors</t>
  </si>
  <si>
    <t>Special education teachers</t>
  </si>
  <si>
    <t>Secondary school teachers</t>
  </si>
  <si>
    <t>Elementary and middle school teachers</t>
  </si>
  <si>
    <t>Preschool and kindergarten teachers</t>
  </si>
  <si>
    <t>Postsecondary teachers</t>
  </si>
  <si>
    <t>Legal support workers, all other</t>
  </si>
  <si>
    <t>Title examiners, abstractors, and searchers</t>
  </si>
  <si>
    <t>Paralegals and legal assistants</t>
  </si>
  <si>
    <t>Judges, magistrates, and other judicial workers</t>
  </si>
  <si>
    <t>Judicial law clerks</t>
  </si>
  <si>
    <t>Lawyers</t>
  </si>
  <si>
    <t>Religious workers, all other</t>
  </si>
  <si>
    <t>Directors, religious activities and education</t>
  </si>
  <si>
    <t>Clergy</t>
  </si>
  <si>
    <t>Other community and social service specialists</t>
  </si>
  <si>
    <t>Social and human service assistants</t>
  </si>
  <si>
    <t>Probation officers and correctional treatment specialists</t>
  </si>
  <si>
    <t>Social workers, all other</t>
  </si>
  <si>
    <t>Mental health and substance abuse social workers</t>
  </si>
  <si>
    <t>Healthcare social workers</t>
  </si>
  <si>
    <t>Child, family, and school social workers</t>
  </si>
  <si>
    <t>Counselors, all other</t>
  </si>
  <si>
    <t>Rehabilitation counselors</t>
  </si>
  <si>
    <t>Mental health counselors</t>
  </si>
  <si>
    <t>Marriage and family therapists</t>
  </si>
  <si>
    <t>Educational, guidance, and career counselors and advisors</t>
  </si>
  <si>
    <t>Substance abuse and behavioral disorder counselors</t>
  </si>
  <si>
    <t>Occupational health and safety specialists and technicians</t>
  </si>
  <si>
    <t>Other life, physical, and social science technicians</t>
  </si>
  <si>
    <t>Social science research assistants</t>
  </si>
  <si>
    <t>Nuclear technicians</t>
  </si>
  <si>
    <t>Environmental science and geoscience technicians</t>
  </si>
  <si>
    <t>Chemical technicians</t>
  </si>
  <si>
    <t>Biological technicians</t>
  </si>
  <si>
    <t>Agricultural and food science technicians</t>
  </si>
  <si>
    <t>Miscellaneous social scientists and related workers</t>
  </si>
  <si>
    <t>Urban and regional planners</t>
  </si>
  <si>
    <t>Sociologists</t>
  </si>
  <si>
    <t>Other psychologists</t>
  </si>
  <si>
    <t>School psychologists</t>
  </si>
  <si>
    <t>Clinical and counseling psychologists</t>
  </si>
  <si>
    <t>Survey researchers</t>
  </si>
  <si>
    <t>Economists</t>
  </si>
  <si>
    <t>Physical scientists, all other</t>
  </si>
  <si>
    <t>Geoscientists and hydrologists, except geographers</t>
  </si>
  <si>
    <t>Environmental scientists and specialists, including health</t>
  </si>
  <si>
    <t>Chemists and materials scientists</t>
  </si>
  <si>
    <t>Atmospheric and space scientists</t>
  </si>
  <si>
    <t>Astronomers and physicists</t>
  </si>
  <si>
    <t>Life scientists, all other</t>
  </si>
  <si>
    <t>Medical scientists</t>
  </si>
  <si>
    <t>Conservation scientists and foresters</t>
  </si>
  <si>
    <t>Biological scientists</t>
  </si>
  <si>
    <t>Agricultural and food scientists</t>
  </si>
  <si>
    <t>Surveying and mapping technicians</t>
  </si>
  <si>
    <t>Other engineering technologists and technicians, except drafters</t>
  </si>
  <si>
    <t>Electrical and electronic engineering technologists and technicians</t>
  </si>
  <si>
    <t>Other drafters</t>
  </si>
  <si>
    <t>Architectural and civil drafters</t>
  </si>
  <si>
    <t>Engineers, all other</t>
  </si>
  <si>
    <t>Petroleum engineers</t>
  </si>
  <si>
    <t>Nuclear engineers</t>
  </si>
  <si>
    <t>Mining and geological engineers, including mining safety engineers</t>
  </si>
  <si>
    <t>Mechanical engineers</t>
  </si>
  <si>
    <t>Materials engineers</t>
  </si>
  <si>
    <t>Marine engineers and naval architects</t>
  </si>
  <si>
    <t>Industrial engineers, including health and safety</t>
  </si>
  <si>
    <t>Environmental engineers</t>
  </si>
  <si>
    <t>Electrical and electronics engineers</t>
  </si>
  <si>
    <t>Computer hardware engineers</t>
  </si>
  <si>
    <t>Civil engineers</t>
  </si>
  <si>
    <t>Chemical engineers</t>
  </si>
  <si>
    <t>Bioengineers and biomedical engineers</t>
  </si>
  <si>
    <t>Agricultural engineers</t>
  </si>
  <si>
    <t>Aerospace engineers</t>
  </si>
  <si>
    <t>Surveyors, cartographers, and photogrammetrists</t>
  </si>
  <si>
    <t>Landscape architects</t>
  </si>
  <si>
    <t>Architects, except landscape and naval</t>
  </si>
  <si>
    <t>Other mathematical science occupations</t>
  </si>
  <si>
    <t>Statisticians</t>
  </si>
  <si>
    <t>Operations research analysts</t>
  </si>
  <si>
    <t>Mathematicians</t>
  </si>
  <si>
    <t>Actuaries</t>
  </si>
  <si>
    <t>Computer occupations, all other</t>
  </si>
  <si>
    <t>Computer network architects</t>
  </si>
  <si>
    <t>Network and computer systems administrators</t>
  </si>
  <si>
    <t>Database administrators and architects</t>
  </si>
  <si>
    <t>Computer support specialists</t>
  </si>
  <si>
    <t>Web and digital interface designers</t>
  </si>
  <si>
    <t>Web developers</t>
  </si>
  <si>
    <t>Software quality assurance analysts and testers</t>
  </si>
  <si>
    <t>Software developers</t>
  </si>
  <si>
    <t>Computer programmers</t>
  </si>
  <si>
    <t>Information security analysts</t>
  </si>
  <si>
    <t>Computer systems analysts</t>
  </si>
  <si>
    <t>Computer and information research scientists</t>
  </si>
  <si>
    <t>Other financial specialists</t>
  </si>
  <si>
    <t>Tax preparers</t>
  </si>
  <si>
    <t>Tax examiners and collectors, and revenue agents</t>
  </si>
  <si>
    <t>Credit counselors and loan officers</t>
  </si>
  <si>
    <t>Financial examiners</t>
  </si>
  <si>
    <t>Insurance underwriters</t>
  </si>
  <si>
    <t>Personal financial advisors</t>
  </si>
  <si>
    <t>Financial and investment analysts</t>
  </si>
  <si>
    <t>Credit analysts</t>
  </si>
  <si>
    <t>Budget analysts</t>
  </si>
  <si>
    <t>Property appraisers and assessors</t>
  </si>
  <si>
    <t>Accountants and auditors</t>
  </si>
  <si>
    <t>Business operations specialists, all other</t>
  </si>
  <si>
    <t>Market research analysts and marketing specialists</t>
  </si>
  <si>
    <t>Fundraisers</t>
  </si>
  <si>
    <t>Meeting, convention, and event planners</t>
  </si>
  <si>
    <t>Management analysts</t>
  </si>
  <si>
    <t>Project management specialists</t>
  </si>
  <si>
    <t>Logisticians</t>
  </si>
  <si>
    <t>Training and development specialists</t>
  </si>
  <si>
    <t>Compensation, benefits, and job analysis specialists</t>
  </si>
  <si>
    <t>Human resources workers</t>
  </si>
  <si>
    <t>Cost estimators</t>
  </si>
  <si>
    <t>Compliance officers</t>
  </si>
  <si>
    <t>Claims adjusters, appraisers, examiners, and investigators</t>
  </si>
  <si>
    <t>Purchasing agents, except wholesale, retail, and farm products</t>
  </si>
  <si>
    <t>Wholesale and retail buyers, except farm products</t>
  </si>
  <si>
    <t>Buyers and purchasing agents, farm products</t>
  </si>
  <si>
    <t>Agents and business managers of artists, performers, and athletes</t>
  </si>
  <si>
    <t>Managers, all other</t>
  </si>
  <si>
    <t>Personal service managers, all other</t>
  </si>
  <si>
    <t>Emergency management directors</t>
  </si>
  <si>
    <t>Social and community service managers</t>
  </si>
  <si>
    <t>Property, real estate, and community association managers</t>
  </si>
  <si>
    <t>Postmasters and mail superintendents</t>
  </si>
  <si>
    <t>Natural sciences managers</t>
  </si>
  <si>
    <t>Medical and health services managers</t>
  </si>
  <si>
    <t>Lodging managers</t>
  </si>
  <si>
    <t>Entertainment and recreation managers</t>
  </si>
  <si>
    <t>Funeral home managers</t>
  </si>
  <si>
    <t>Food service managers</t>
  </si>
  <si>
    <t>Architectural and engineering managers</t>
  </si>
  <si>
    <t>Education and childcare administrators</t>
  </si>
  <si>
    <t>Construction managers</t>
  </si>
  <si>
    <t>Farmers, ranchers, and other agricultural managers</t>
  </si>
  <si>
    <t>Transportation, storage, and distribution managers</t>
  </si>
  <si>
    <t>Purchasing managers</t>
  </si>
  <si>
    <t>Industrial production managers</t>
  </si>
  <si>
    <t>Training and development managers</t>
  </si>
  <si>
    <t>Human resources managers</t>
  </si>
  <si>
    <t>Compensation and benefits managers</t>
  </si>
  <si>
    <t>Financial managers</t>
  </si>
  <si>
    <t>Computer and information systems managers</t>
  </si>
  <si>
    <t>Facilities managers</t>
  </si>
  <si>
    <t>Administrative services managers</t>
  </si>
  <si>
    <t>Public relations and fundraising managers</t>
  </si>
  <si>
    <t>Sales managers</t>
  </si>
  <si>
    <t>Marketing managers</t>
  </si>
  <si>
    <t>Advertising and promotions managers</t>
  </si>
  <si>
    <t>Legislators</t>
  </si>
  <si>
    <t>General and operations managers</t>
  </si>
  <si>
    <t>Chief executives</t>
  </si>
  <si>
    <t>Total, full-time wage and salary workers</t>
  </si>
  <si>
    <t>Number of workers</t>
  </si>
  <si>
    <t>HOUSEHOLD DATA
ANNUAL AVERAGES
39.  Median weekly earnings of full-time wage and salary workers by detailed occupation and sex</t>
  </si>
  <si>
    <t>NOTE: Estimates for the above race groups (White, Black or African American, and Asian) do not sum to totals because data are not presented for all races.  Persons whose ethnicity is identified as Hispanic or Latino may be of any race.  Updated population controls are introduced annually with the release of January data.</t>
  </si>
  <si>
    <t>SEX AND AGE</t>
  </si>
  <si>
    <t>Number of workers
(in thousands)</t>
  </si>
  <si>
    <t>HOUSEHOLD DATA
ANNUAL AVERAGES
38.  Median weekly earnings of part-time wage and salary workers by selected characteristics</t>
  </si>
  <si>
    <t>NOTE: Estimates for the above race groups (White, Black or African American, and Asian) do not sum to totals because data are not presented for all races. Persons whose ethnicity is identified as Hispanic or Latino may be of any race. Updated population controls are introduced annually with the release of January data.</t>
  </si>
  <si>
    <t>HOUSEHOLD DATA
ANNUAL AVERAGES
37.  Median weekly earnings of full-time wage and salary workers by selected characteristics</t>
  </si>
  <si>
    <t>NOTE:  Full time is 35 hours or more per week; part time is less than 35 hours. Estimates for the above race groups (White, Black or African American, and Asian) do not sum to totals because data are not presented for all races.  Persons whose ethnicity is identified as Hispanic or Latino may be of any race.  Updated population controls are introduced  annually with the release of January data.  Dash indicates no data or data that do not meet publication criteria (values not shown where base is less than 35,000).</t>
  </si>
  <si>
    <t>(4) Separated includes persons who are married, spouse absent.</t>
  </si>
  <si>
    <t>(3) Beginning with data for January 2020, refers to persons in both opposite-sex and same-sex married couples. Prior to January 2020, referred to persons in opposite-sex married couples only.</t>
  </si>
  <si>
    <t>(2) Includes a small number of persons who work part time on their primary job and full time on their secondary jobs(s), not shown separately.</t>
  </si>
  <si>
    <t>(1) Multiple jobholders as a percent of all employed persons in specified group.</t>
  </si>
  <si>
    <t>Hours vary on primary or secondary job</t>
  </si>
  <si>
    <t>Primary and secondary jobs both full time</t>
  </si>
  <si>
    <t>Primary and secondary jobs both part time</t>
  </si>
  <si>
    <t>Primary job full time, secondary job part time</t>
  </si>
  <si>
    <t>FULL- OR PART-TIME STATUS</t>
  </si>
  <si>
    <t>Never married</t>
  </si>
  <si>
    <r>
      <rPr>
        <sz val="11"/>
        <rFont val="Calibri"/>
        <family val="2"/>
      </rPr>
      <t>Widowed, divorced, or separated</t>
    </r>
    <r>
      <rPr>
        <vertAlign val="superscript"/>
        <sz val="11"/>
        <rFont val="Calibri"/>
        <family val="2"/>
      </rPr>
      <t>(4)</t>
    </r>
  </si>
  <si>
    <r>
      <rPr>
        <sz val="11"/>
        <rFont val="Calibri"/>
        <family val="2"/>
      </rPr>
      <t>Married, spouse present</t>
    </r>
    <r>
      <rPr>
        <vertAlign val="superscript"/>
        <sz val="11"/>
        <rFont val="Calibri"/>
        <family val="2"/>
      </rPr>
      <t>(3)</t>
    </r>
  </si>
  <si>
    <t>MARITAL STATUS</t>
  </si>
  <si>
    <t>RACE AND HISPANIC OR
LATINO ETHNICITY</t>
  </si>
  <si>
    <t>20 years and over</t>
  </si>
  <si>
    <r>
      <rPr>
        <sz val="11"/>
        <rFont val="Calibri"/>
        <family val="2"/>
      </rPr>
      <t>Total, 16 years and over</t>
    </r>
    <r>
      <rPr>
        <vertAlign val="superscript"/>
        <sz val="11"/>
        <rFont val="Calibri"/>
        <family val="2"/>
      </rPr>
      <t>(2)</t>
    </r>
  </si>
  <si>
    <t>AGE</t>
  </si>
  <si>
    <r>
      <rPr>
        <sz val="11"/>
        <rFont val="Calibri"/>
        <family val="2"/>
      </rPr>
      <t>Rate</t>
    </r>
    <r>
      <rPr>
        <vertAlign val="superscript"/>
        <sz val="11"/>
        <rFont val="Calibri"/>
        <family val="2"/>
      </rPr>
      <t>(1)</t>
    </r>
  </si>
  <si>
    <t>HOUSEHOLD DATA
ANNUAL AVERAGES 
36.  Multiple jobholders by selected characteristics</t>
  </si>
  <si>
    <t>NOTE: Updated population controls are introduced annually with the release of January data.</t>
  </si>
  <si>
    <t>(5) Includes those who did not actively look for work in the prior 4 weeks for such reasons as child-care and transportation problems, as well as a small number for which reason for nonparticipation was not ascertained.</t>
  </si>
  <si>
    <t>(4) Discouraged workers are persons marginally attached to the labor force who did not actively look for work in the prior 4 weeks for reasons such as thinks no work available, could not find work, lacks schooling or training, employer thinks too young or old, and other types of discrimination.</t>
  </si>
  <si>
    <t>(3) Persons "marginally attached to the labor force" are those who want a job, have searched for work during the prior 12 months, and were available to take a job during the reference week, but had not looked for work in the past 4 weeks.</t>
  </si>
  <si>
    <t>(2) Persons who had a job in the prior 12 months must have searched since the end of that job.</t>
  </si>
  <si>
    <t>(1) Includes some persons who are not asked if they want a job.</t>
  </si>
  <si>
    <r>
      <rPr>
        <sz val="11"/>
        <rFont val="Calibri"/>
        <family val="2"/>
      </rPr>
      <t>Other</t>
    </r>
    <r>
      <rPr>
        <vertAlign val="superscript"/>
        <sz val="11"/>
        <rFont val="Calibri"/>
        <family val="2"/>
      </rPr>
      <t>(5)</t>
    </r>
  </si>
  <si>
    <t>Ill health or disability</t>
  </si>
  <si>
    <t>In school or training</t>
  </si>
  <si>
    <t>Family responsibilities</t>
  </si>
  <si>
    <t>Reasons other than discouragement</t>
  </si>
  <si>
    <r>
      <rPr>
        <sz val="11"/>
        <rFont val="Calibri"/>
        <family val="2"/>
      </rPr>
      <t>Discouraged over job
prospects</t>
    </r>
    <r>
      <rPr>
        <vertAlign val="superscript"/>
        <sz val="11"/>
        <rFont val="Calibri"/>
        <family val="2"/>
      </rPr>
      <t>(4)</t>
    </r>
  </si>
  <si>
    <r>
      <rPr>
        <sz val="11"/>
        <rFont val="Calibri"/>
        <family val="2"/>
      </rPr>
      <t>Marginally attached (available to work now)</t>
    </r>
    <r>
      <rPr>
        <vertAlign val="superscript"/>
        <sz val="11"/>
        <rFont val="Calibri"/>
        <family val="2"/>
      </rPr>
      <t>(3)</t>
    </r>
  </si>
  <si>
    <t>Not available to work now</t>
  </si>
  <si>
    <r>
      <rPr>
        <sz val="11"/>
        <rFont val="Calibri"/>
        <family val="2"/>
      </rPr>
      <t>Searched for work in previous year,
but not in past 4 weeks</t>
    </r>
    <r>
      <rPr>
        <vertAlign val="superscript"/>
        <sz val="11"/>
        <rFont val="Calibri"/>
        <family val="2"/>
      </rPr>
      <t>(2)</t>
    </r>
  </si>
  <si>
    <t>Did not search for work in previous year</t>
  </si>
  <si>
    <r>
      <rPr>
        <sz val="11"/>
        <rFont val="Calibri"/>
        <family val="2"/>
      </rPr>
      <t>Want a job</t>
    </r>
    <r>
      <rPr>
        <vertAlign val="superscript"/>
        <sz val="11"/>
        <rFont val="Calibri"/>
        <family val="2"/>
      </rPr>
      <t>(1)</t>
    </r>
  </si>
  <si>
    <r>
      <rPr>
        <sz val="11"/>
        <rFont val="Calibri"/>
        <family val="2"/>
      </rPr>
      <t>Do not want a job now</t>
    </r>
    <r>
      <rPr>
        <vertAlign val="superscript"/>
        <sz val="11"/>
        <rFont val="Calibri"/>
        <family val="2"/>
      </rPr>
      <t>(1)</t>
    </r>
  </si>
  <si>
    <t>Total not in the labor force</t>
  </si>
  <si>
    <t>Category</t>
  </si>
  <si>
    <t>[In thousands]</t>
  </si>
  <si>
    <t>HOUSEHOLD DATA
ANNUAL AVERAGES 
35.  Persons not in the labor force by desire and availability for work, age, and sex</t>
  </si>
  <si>
    <t>NOTE:  The jobseekers total is less than the total unemployed because it does not include persons on temporary layoff.  The percent using each method will always total more than 100 because many jobseekers use more than one method.  Updated population controls are introduced annually with the release of January data.</t>
  </si>
  <si>
    <t>(1) Data on the number of jobseekers and the jobsearch methods used exclude persons on temporary layoff.</t>
  </si>
  <si>
    <t>New entrants</t>
  </si>
  <si>
    <t>Reentrants</t>
  </si>
  <si>
    <t>Job leavers</t>
  </si>
  <si>
    <r>
      <rPr>
        <sz val="11"/>
        <rFont val="Calibri"/>
      </rPr>
      <t>Job losers and persons who completed temporary jobs</t>
    </r>
    <r>
      <rPr>
        <vertAlign val="superscript"/>
        <sz val="11"/>
        <rFont val="Calibri"/>
      </rPr>
      <t>(1)</t>
    </r>
  </si>
  <si>
    <t>Total unemployed</t>
  </si>
  <si>
    <t>Other</t>
  </si>
  <si>
    <t>Private
employ-
ment
agency</t>
  </si>
  <si>
    <t>Public
employ-
ment
agency</t>
  </si>
  <si>
    <t>Contacted
friends
or
relatives</t>
  </si>
  <si>
    <t>Placed
or
answered
ads</t>
  </si>
  <si>
    <t>Sent out resumes or filled out applications</t>
  </si>
  <si>
    <t>Contacted
employer
directly</t>
  </si>
  <si>
    <t>Job-
seekers</t>
  </si>
  <si>
    <t>Average
number of
methods
used</t>
  </si>
  <si>
    <t>Percent of jobseekers using method</t>
  </si>
  <si>
    <t>Sex and reason</t>
  </si>
  <si>
    <t>HOUSEHOLD DATA
ANNUAL AVERAGES 
34.  Unemployed jobseekers by sex, reason for unemployment, and active jobsearch methods used</t>
  </si>
  <si>
    <t>NOTE:  The jobseekers total is less than the total unemployed because it does not include persons on temporary layoff.  The percent using each method will always total more than 100  because many jobseekers use more than one method.  Estimates for the above race groups (White, Black or African American, and Asian) do not sum to totals because data are not presented  for all races. Persons whose ethnicity is identified as Hispanic or Latino may be of any race.  Updated population controls are introduced annually with the release of January data.</t>
  </si>
  <si>
    <t>RACE AND HISPANIC OR LATINO
 ETHNICITY</t>
  </si>
  <si>
    <t>HOUSEHOLD DATA
ANNUAL AVERAGES 
33.  Unemployed jobseekers by sex, age, race, Hispanic or Latino ethnicity, and active jobsearch methods used</t>
  </si>
  <si>
    <t>NOTE:  Updated population controls are introduced annually with the release of January data. Effective with January 2020 data, occupations reflect the introduction of the 2018 Census occupational classification system, derived from the 2018 Standard Occupational Classification (SOC). No historical data have been revised. Data for 2020 are not strictly comparable with earlier years.</t>
  </si>
  <si>
    <t>(2) Industry data refer to wage and salary workers. Persons who were unpaid family workers or self-employed, unincorporated, on their last job are included in the unemployed total, but not shown separately.</t>
  </si>
  <si>
    <t>(1) Persons whose last job was in the U.S. Armed Forces are included in the unemployed total, but not shown separately.</t>
  </si>
  <si>
    <r>
      <rPr>
        <sz val="11"/>
        <rFont val="Calibri"/>
      </rPr>
      <t>INDUSTRY</t>
    </r>
    <r>
      <rPr>
        <vertAlign val="superscript"/>
        <sz val="11"/>
        <rFont val="Calibri"/>
      </rPr>
      <t>(2)</t>
    </r>
  </si>
  <si>
    <t>No previous work experience</t>
  </si>
  <si>
    <r>
      <rPr>
        <sz val="11"/>
        <rFont val="Calibri"/>
      </rPr>
      <t>Total unemployed</t>
    </r>
    <r>
      <rPr>
        <vertAlign val="superscript"/>
        <sz val="11"/>
        <rFont val="Calibri"/>
      </rPr>
      <t>(1)</t>
    </r>
  </si>
  <si>
    <t>27 weeks
and over</t>
  </si>
  <si>
    <t>15 to 26
weeks</t>
  </si>
  <si>
    <t>Median
duration</t>
  </si>
  <si>
    <t>Average
(mean)
duration</t>
  </si>
  <si>
    <t>15 weeks and over</t>
  </si>
  <si>
    <t>5 to 14
weeks</t>
  </si>
  <si>
    <t>Less
than
5 weeks</t>
  </si>
  <si>
    <t>Weeks</t>
  </si>
  <si>
    <t>HOUSEHOLD DATA
ANNUAL AVERAGES 
32.  Unemployed persons by occupation, industry, and duration of unemployment</t>
  </si>
  <si>
    <t>NOTE:  Estimates for the above race groups (White, Black or African American, and Asian) do not sum to totals because data are not      presented for all races.  Persons whose ethnicity is identified as Hispanic or Latino may be of any race.  Updated population      controls are introduced annually with the release of January data.</t>
  </si>
  <si>
    <t>(2) Separated includes persons who are married, spouse absent.</t>
  </si>
  <si>
    <t>(1) Beginning with data for January 2020, refers to persons in both opposite-sex and same-sex married couples. Prior to January 2020, referred to persons in opposite-sex married couples only.</t>
  </si>
  <si>
    <r>
      <rPr>
        <sz val="11"/>
        <rFont val="Calibri"/>
      </rPr>
      <t>Widowed, divorced, or  separated</t>
    </r>
    <r>
      <rPr>
        <vertAlign val="superscript"/>
        <sz val="11"/>
        <rFont val="Calibri"/>
      </rPr>
      <t>(2)</t>
    </r>
  </si>
  <si>
    <r>
      <rPr>
        <sz val="11"/>
        <rFont val="Calibri"/>
      </rPr>
      <t>Married, spouse present</t>
    </r>
    <r>
      <rPr>
        <vertAlign val="superscript"/>
        <sz val="11"/>
        <rFont val="Calibri"/>
      </rPr>
      <t>(1)</t>
    </r>
  </si>
  <si>
    <t>Less than
5 weeks</t>
  </si>
  <si>
    <t>HOUSEHOLD DATA
ANNUAL AVERAGES 
31.  Unemployed persons by age, sex, race, Hispanic or Latino ethnicity, marital status, and duration of unemployment</t>
  </si>
  <si>
    <t>NOTE:  Full-time workers are unemployed persons looking for full-time work (35 hours or more per week) or on layoff from full-time jobs. Updated population controls are introduced annually with the release of January data.  Dash      indicates no data or data that do not meet publication criteria (values not shown where base is less than 35,000).</t>
  </si>
  <si>
    <t>Median duration, in weeks</t>
  </si>
  <si>
    <t>Average (mean) duration, in weeks</t>
  </si>
  <si>
    <t>52 weeks and over</t>
  </si>
  <si>
    <t>27 to 51 weeks</t>
  </si>
  <si>
    <t>27 weeks and over</t>
  </si>
  <si>
    <t>15 to 26 weeks</t>
  </si>
  <si>
    <t>11 to 14 weeks</t>
  </si>
  <si>
    <t>5 to 10 weeks</t>
  </si>
  <si>
    <t>5 to 14 weeks</t>
  </si>
  <si>
    <t>Less than 5 weeks</t>
  </si>
  <si>
    <t>Duration of unemployment</t>
  </si>
  <si>
    <t>HOUSEHOLD DATA
ANNUAL AVERAGES 
30.  Unemployed total and full-time workers by duration of unemployment</t>
  </si>
  <si>
    <t>NOTE:  Updated population controls are introduced annually with the release of January data. Dash indicates no data or data that do not meet publication criteria (values not shown where base is less than 35,000).</t>
  </si>
  <si>
    <t>Persons who completed temporary jobs</t>
  </si>
  <si>
    <t>Permanent job losers</t>
  </si>
  <si>
    <t>Not on temporary layoff</t>
  </si>
  <si>
    <t>On temporary layoff</t>
  </si>
  <si>
    <t>Job losers and persons who completed temporary jobs</t>
  </si>
  <si>
    <t>Both sexes, 16 to 19 years</t>
  </si>
  <si>
    <t>Women, 20 years and over</t>
  </si>
  <si>
    <t>Men, 20 years and over</t>
  </si>
  <si>
    <t>Percent</t>
  </si>
  <si>
    <t>Thousands
of persons</t>
  </si>
  <si>
    <t>Reason, sex, and age</t>
  </si>
  <si>
    <t>[Percent distribution]</t>
  </si>
  <si>
    <t>HOUSEHOLD DATA
ANNUAL AVERAGES 
29.  Unemployed persons by reason for unemployment, sex, age, and duration of unemployment</t>
  </si>
  <si>
    <t>NOTE:  Estimates for the above race groups (White, Black or African American, and Asian) do not sum to totals because data are not presented for all races.  Persons whose ethnicity is identified as Hispanic or Latino may be of any race.  Updated population controls are introduced annually with the release of January data.</t>
  </si>
  <si>
    <t>UNEMPLOYED AS A PERCENT OF THE
CIVILIAN LABOR FORCE</t>
  </si>
  <si>
    <t>PERCENT DISTRIBUTION</t>
  </si>
  <si>
    <t>NUMBER OF UNEMPLOYED</t>
  </si>
  <si>
    <t>Hispanic or Latino
ethnicity</t>
  </si>
  <si>
    <t>Black or African
American</t>
  </si>
  <si>
    <t>Reason</t>
  </si>
  <si>
    <t>HOUSEHOLD DATA
ANNUAL AVERAGES 
28.  Unemployed persons by reason for unemployment, race, and Hispanic or Latino ethnicity</t>
  </si>
  <si>
    <t>NOTE:  Updated population controls are introduced annually with the release of January data.</t>
  </si>
  <si>
    <t>Both sexes,
16 to 19 years</t>
  </si>
  <si>
    <t>Women,
20 years and over</t>
  </si>
  <si>
    <t>Men,
20 years and over</t>
  </si>
  <si>
    <t>Total,
16 years and over</t>
  </si>
  <si>
    <t>HOUSEHOLD DATA
ANNUAL AVERAGES 
27.  Unemployed persons by reason for unemployment, sex, and age</t>
  </si>
  <si>
    <t>NOTE:  Updated population controls are introduced annually with the release of January data. Dash indicates no data or data that do not meet publication criteria (values not shown where base is less than 50,000).</t>
  </si>
  <si>
    <t>(2) Includes self-employed workers whose businesses are incorporated.</t>
  </si>
  <si>
    <t>(1) Includes a small number of persons whose last job was in the Armed Forces.</t>
  </si>
  <si>
    <t>Self-employed workers, unincorporated, and unpaid family workers</t>
  </si>
  <si>
    <t>Government workers</t>
  </si>
  <si>
    <r>
      <rPr>
        <sz val="11"/>
        <rFont val="Calibri"/>
      </rPr>
      <t>Agricultural and related private wage and salary workers</t>
    </r>
    <r>
      <rPr>
        <vertAlign val="superscript"/>
        <sz val="11"/>
        <rFont val="Calibri"/>
      </rPr>
      <t>(2)</t>
    </r>
  </si>
  <si>
    <t>Membership associations and organizations</t>
  </si>
  <si>
    <t>Personal and laundry services</t>
  </si>
  <si>
    <t>Repair and maintenance</t>
  </si>
  <si>
    <t>Social assistance</t>
  </si>
  <si>
    <t>Health services, except hospitals</t>
  </si>
  <si>
    <t>Hospitals</t>
  </si>
  <si>
    <t>Waste management and remediation services</t>
  </si>
  <si>
    <t>Administrative and support services</t>
  </si>
  <si>
    <r>
      <rPr>
        <sz val="11"/>
        <rFont val="Calibri"/>
      </rPr>
      <t>Management, administrative, and waste services</t>
    </r>
    <r>
      <rPr>
        <vertAlign val="superscript"/>
        <sz val="11"/>
        <rFont val="Calibri"/>
      </rPr>
      <t>(3)</t>
    </r>
  </si>
  <si>
    <t>Rental and leasing services</t>
  </si>
  <si>
    <t>Real estate</t>
  </si>
  <si>
    <t>Libraries, archives, and other information services</t>
  </si>
  <si>
    <t>Plastics and rubber products</t>
  </si>
  <si>
    <t>Chemicals</t>
  </si>
  <si>
    <t>Petroleum and coal products</t>
  </si>
  <si>
    <t>Paper manufacturing and printing</t>
  </si>
  <si>
    <t>Textiles, apparel, and leather</t>
  </si>
  <si>
    <t>Beverage and tobacco products</t>
  </si>
  <si>
    <t>Food manufacturing</t>
  </si>
  <si>
    <t>Miscellaneous manufacturing</t>
  </si>
  <si>
    <t>Furniture and related products</t>
  </si>
  <si>
    <t>Wood products</t>
  </si>
  <si>
    <t>Transportation equipment</t>
  </si>
  <si>
    <t>Electrical equipment and appliances</t>
  </si>
  <si>
    <t>Computers and electronic products</t>
  </si>
  <si>
    <t>Machinery manufacturing</t>
  </si>
  <si>
    <t>Primary metals and fabricated metal products</t>
  </si>
  <si>
    <t>Nonmetallic mineral products</t>
  </si>
  <si>
    <r>
      <rPr>
        <sz val="11"/>
        <rFont val="Calibri"/>
      </rPr>
      <t>Nonagricultural private wage and salary workers</t>
    </r>
    <r>
      <rPr>
        <vertAlign val="superscript"/>
        <sz val="11"/>
        <rFont val="Calibri"/>
      </rPr>
      <t>(2)</t>
    </r>
  </si>
  <si>
    <r>
      <rPr>
        <sz val="11"/>
        <rFont val="Calibri"/>
      </rPr>
      <t>Total, 16 years and over</t>
    </r>
    <r>
      <rPr>
        <vertAlign val="superscript"/>
        <sz val="11"/>
        <rFont val="Calibri"/>
      </rPr>
      <t>(1)</t>
    </r>
  </si>
  <si>
    <t>Unemployment rates</t>
  </si>
  <si>
    <t>HOUSEHOLD DATA
ANNUAL AVERAGES 
26.  Unemployed persons by industry, class of worker, and sex</t>
  </si>
  <si>
    <t>NOTE:  Updated population controls are introduced annually with the release of January data. Effective with January 2020 data, occupations reflect the introduction of the 2018 Census occupational classification system, derived from the 2018 Standard Occupational Classification (SOC). No historical data have been revised. Data for 2020 are not strictly comparable with earlier years. Dash indicates no data or data that do not meet publication criteria (values not shown where base is less than 50,000).</t>
  </si>
  <si>
    <t>HOUSEHOLD DATA
ANNUAL AVERAGES 
25.  Unemployed persons by occupation and sex</t>
  </si>
  <si>
    <r>
      <rPr>
        <sz val="11"/>
        <rFont val="Calibri"/>
      </rPr>
      <t>Widowed, divorced, or separated</t>
    </r>
    <r>
      <rPr>
        <vertAlign val="superscript"/>
        <sz val="11"/>
        <rFont val="Calibri"/>
      </rPr>
      <t>(2)</t>
    </r>
  </si>
  <si>
    <t>Hispanic or Latino ethnicity, 25 years and over</t>
  </si>
  <si>
    <t>Asian, 25 years and over</t>
  </si>
  <si>
    <t>Black or African American, 25 years and over</t>
  </si>
  <si>
    <t>White, 25 years and over</t>
  </si>
  <si>
    <t>Unemployment
rates</t>
  </si>
  <si>
    <t>Marital status, race, Hispanic
or Latino ethnicity, and age</t>
  </si>
  <si>
    <t>HOUSEHOLD DATA
ANNUAL AVERAGES 
24.  Unemployed persons by marital status, race, Hispanic or Latino ethnicity, age, and sex</t>
  </si>
  <si>
    <t>NOTE:  Full time is 35 hours or more per week; part time is less than 35 hours. Updated population controls are introduced annually with the release of January data. Effective with January 2020 data, occupations reflect the introduction of the 2018 Census occupational classification system, derived from the 2018 Standard Occupational Classification (SOC). No historical data have been revised. Data for 2020 are not strictly comparable with earlier years.</t>
  </si>
  <si>
    <t>(1) Includes farming, fishing, and forestry occupations, not shown separately.</t>
  </si>
  <si>
    <r>
      <rPr>
        <sz val="11"/>
        <rFont val="Calibri"/>
      </rPr>
      <t>Natural resources, construction, and maintenance occupations</t>
    </r>
    <r>
      <rPr>
        <vertAlign val="superscript"/>
        <sz val="11"/>
        <rFont val="Calibri"/>
      </rPr>
      <t>(1)</t>
    </r>
  </si>
  <si>
    <t>Persons who
usually work
full time</t>
  </si>
  <si>
    <t>Total
at
work</t>
  </si>
  <si>
    <t>For noneconomic
reasons</t>
  </si>
  <si>
    <t>For
economic
reasons</t>
  </si>
  <si>
    <t>Average hours</t>
  </si>
  <si>
    <t>Worked
35 hours
or more</t>
  </si>
  <si>
    <t>Worked 1 to 34 hours</t>
  </si>
  <si>
    <t>Occupation and sex</t>
  </si>
  <si>
    <t>HOUSEHOLD DATA
ANNUAL AVERAGES 
23.  Persons at work by occupation, sex, and usual full- or part-time status</t>
  </si>
  <si>
    <t>NOTE:  Full time is 35 hours or more per week; part time is less than 35 hours. Estimates for the above race groups (White, Black or African American, and Asian) do not sum to totals because data are not presented for all races.  Persons whose ethnicity is identified as Hispanic or Latino may be of any race.  Updated population controls are introduced annually with the release of January data.</t>
  </si>
  <si>
    <t>18 to 19 years</t>
  </si>
  <si>
    <t>16 to 17 years</t>
  </si>
  <si>
    <t>HOUSEHOLD DATA
ANNUAL AVERAGES 
22.  Persons at work in nonagricultural industries by age, sex, race, Hispanic or Latino ethnicity, marital status, and usual full- or part-time status</t>
  </si>
  <si>
    <t>NOTE:  Full time is 35 hours or more per week; part time is less than 35 hours. Updated population controls are introduced annually with the release of January data. Dash indicates no data or data that do not meet publication criteria (values not shown where base is less than 35,000).</t>
  </si>
  <si>
    <t>(1) Includes self-employed workers whose businesses are incorporated.</t>
  </si>
  <si>
    <t>Unpaid family workers</t>
  </si>
  <si>
    <r>
      <rPr>
        <sz val="11"/>
        <rFont val="Calibri"/>
      </rPr>
      <t>Wage and salary workers</t>
    </r>
    <r>
      <rPr>
        <vertAlign val="superscript"/>
        <sz val="11"/>
        <rFont val="Calibri"/>
      </rPr>
      <t>(1)</t>
    </r>
  </si>
  <si>
    <t>Total, nonagricultural industries</t>
  </si>
  <si>
    <t>HOUSEHOLD DATA
ANNUAL AVERAGES 
21.  Persons at work in nonagricultural industries by class of worker and usual full- or part-time status</t>
  </si>
  <si>
    <t>NOTE:  Full time is 35 hours or more per week; part time is less than 35 hours. Updated population controls are introduced annually with the release of January data. Dash indicates no data or data that do not meet publication criteria (value not shown where base is less than 35,000).</t>
  </si>
  <si>
    <t>Average hours, noneconomic reasons</t>
  </si>
  <si>
    <t>Average hours, economic reasons</t>
  </si>
  <si>
    <t>All other reasons</t>
  </si>
  <si>
    <t>Weather-related curtailment</t>
  </si>
  <si>
    <t>Holiday, legal or religious</t>
  </si>
  <si>
    <t>Vacation or personal day</t>
  </si>
  <si>
    <t>Retired or Social Security limit on earnings</t>
  </si>
  <si>
    <t>Health or medical limitations</t>
  </si>
  <si>
    <t>Other family or personal obligations</t>
  </si>
  <si>
    <t>Child-care problems</t>
  </si>
  <si>
    <t>Noneconomic reasons</t>
  </si>
  <si>
    <t>Job started or ended during week</t>
  </si>
  <si>
    <t>Seasonal work</t>
  </si>
  <si>
    <t>Could only find part-time work</t>
  </si>
  <si>
    <t>Slack work or business conditions</t>
  </si>
  <si>
    <t>Economic reasons</t>
  </si>
  <si>
    <t>Total, at work 1 to 34 hours</t>
  </si>
  <si>
    <t>Usually
work
part time</t>
  </si>
  <si>
    <t>Usually
work
full time</t>
  </si>
  <si>
    <t>All industries</t>
  </si>
  <si>
    <t>Reason for working less than 35 hours</t>
  </si>
  <si>
    <t>HOUSEHOLD DATA
ANNUAL AVERAGES 
20.  Persons at work 1 to 34 hours in all and in nonagricultural industries by reason for working less than 35 hours and usual full- or part-time status</t>
  </si>
  <si>
    <t>NOTE: Updated population controls are introduced annually with the release of January data. Dash indicates no data or data that do not meet publication criteria (values not shown where base is less than 35,000).</t>
  </si>
  <si>
    <t>Average hours, persons who usually work full time</t>
  </si>
  <si>
    <t>Average hours, total at work</t>
  </si>
  <si>
    <t>60 hours and over</t>
  </si>
  <si>
    <t>49 to 59 hours</t>
  </si>
  <si>
    <t>41 to 48 hours</t>
  </si>
  <si>
    <t>41 hours and over</t>
  </si>
  <si>
    <t>40 hours</t>
  </si>
  <si>
    <t>35 to 39 hours</t>
  </si>
  <si>
    <t>35 hours and over</t>
  </si>
  <si>
    <t>30 to 34 hours</t>
  </si>
  <si>
    <t>15 to 29 hours</t>
  </si>
  <si>
    <t>5 to 14 hours</t>
  </si>
  <si>
    <t>1 to 4 hours</t>
  </si>
  <si>
    <t>1 to 34 hours</t>
  </si>
  <si>
    <t>Total, persons at work</t>
  </si>
  <si>
    <t>Nonagricultural
industries</t>
  </si>
  <si>
    <t>Agriculture
and related
industries</t>
  </si>
  <si>
    <t>All
industries</t>
  </si>
  <si>
    <t>Persons at work</t>
  </si>
  <si>
    <t>Hours of work</t>
  </si>
  <si>
    <t>HOUSEHOLD DATA
ANNUAL AVERAGES
19.  Persons at work in agriculture and nonagricultural industries by hours of work</t>
  </si>
  <si>
    <t>n.e.c. = not elsewhere classified.
NOTE: Median age represents the midpoint in the age distribution such that half of workers are younger and half are older. Updated population controls are introduced annually with the release of January data. Effective with January 2020 data, industries reflect the introduction of the 2017 Census industry classification system, derived from the 2017 North American Industry Classification System (NAICS). No historical data have been revised. Data for 2020 are not strictly comparable with earlier years. Dash indicates no data or data that do not meet publication criteria (values not shown where base is less than 50,000).</t>
  </si>
  <si>
    <t>National security and international affairs</t>
  </si>
  <si>
    <t>Administration of economic programs and space research</t>
  </si>
  <si>
    <t>Administration of environmental quality and housing programs</t>
  </si>
  <si>
    <t>Administration of human resource programs</t>
  </si>
  <si>
    <t>Justice, public order, and safety activities</t>
  </si>
  <si>
    <t>Other general government and support</t>
  </si>
  <si>
    <t>Public finance activities</t>
  </si>
  <si>
    <t>Executive offices and legislative bodies</t>
  </si>
  <si>
    <t>Other services, private households</t>
  </si>
  <si>
    <t>Business, professional, political, and similar organizations</t>
  </si>
  <si>
    <t>Labor unions</t>
  </si>
  <si>
    <t>Civic, social, advocacy organizations, and grantmaking and giving services</t>
  </si>
  <si>
    <t>Religious organizations</t>
  </si>
  <si>
    <t>Other personal services</t>
  </si>
  <si>
    <t>Funeral homes, and cemeteries and crematories</t>
  </si>
  <si>
    <t>Drycleaning and laundry services</t>
  </si>
  <si>
    <t>Nail salons and other personal care services</t>
  </si>
  <si>
    <t>Beauty salons</t>
  </si>
  <si>
    <t>Barber shops</t>
  </si>
  <si>
    <t>Personal and household goods repair and maintenance</t>
  </si>
  <si>
    <t>Commercial and industrial machinery and equipment repair and maintenance</t>
  </si>
  <si>
    <t>Electronic and precision equipment repair and maintenance</t>
  </si>
  <si>
    <t>Car washes</t>
  </si>
  <si>
    <t>Automotive repair and maintenance</t>
  </si>
  <si>
    <t>Drinking places, alcoholic beverages</t>
  </si>
  <si>
    <t>Restaurants and other food services</t>
  </si>
  <si>
    <t>Recreational vehicle parks and camps, and rooming and boarding houses, dormitories, and workers' camps</t>
  </si>
  <si>
    <t>Traveler accommodation</t>
  </si>
  <si>
    <t>Other amusement, gambling, and recreation industries</t>
  </si>
  <si>
    <t>Bowling centers</t>
  </si>
  <si>
    <t>Museums, art galleries, historical sites, and similar institutions</t>
  </si>
  <si>
    <t>Independent artists, writers, and performers</t>
  </si>
  <si>
    <t>Promoters of performing arts, sports, and similar events, agents and managers for artists, athletes, entertainers, and other public figures</t>
  </si>
  <si>
    <t>Spectator sports</t>
  </si>
  <si>
    <t>Performing arts companies</t>
  </si>
  <si>
    <t>Child day care services</t>
  </si>
  <si>
    <t>Vocational rehabilitation services</t>
  </si>
  <si>
    <t>Community food and housing, and emergency services</t>
  </si>
  <si>
    <t>Individual and family services</t>
  </si>
  <si>
    <t>Residential care facilities, except skilled nursing facilities</t>
  </si>
  <si>
    <t>Nursing care facilities (skilled nursing facilities)</t>
  </si>
  <si>
    <t>Other health care services</t>
  </si>
  <si>
    <t>Home health care services</t>
  </si>
  <si>
    <t>Outpatient care centers</t>
  </si>
  <si>
    <t>Offices of other health practitioners</t>
  </si>
  <si>
    <t>Offices of optometrists</t>
  </si>
  <si>
    <t>Offices of chiropractors</t>
  </si>
  <si>
    <t>Offices of dentists</t>
  </si>
  <si>
    <t>Offices of physicians</t>
  </si>
  <si>
    <t>Psychiatric and substance abuse hospitals</t>
  </si>
  <si>
    <t>General medical and surgical hospitals, and specialty (except psychiatric and substance abuse) hospitals</t>
  </si>
  <si>
    <t>Other schools and instruction, and educational support services</t>
  </si>
  <si>
    <t>Business, technical, and trade schools and training</t>
  </si>
  <si>
    <t>Colleges, universities, and professional schools, including junior colleges</t>
  </si>
  <si>
    <t>Elementary and secondary schools</t>
  </si>
  <si>
    <t>Other administrative and other support services</t>
  </si>
  <si>
    <t>Landscaping services</t>
  </si>
  <si>
    <t>Services to buildings and dwellings (except cleaning during construction and immediately after construction)</t>
  </si>
  <si>
    <t>Investigation and security services</t>
  </si>
  <si>
    <t>Travel arrangement and reservation services</t>
  </si>
  <si>
    <t>Business support services</t>
  </si>
  <si>
    <t>Employment services</t>
  </si>
  <si>
    <t>Management of companies and enterprises</t>
  </si>
  <si>
    <t>Other professional, scientific, and technical services</t>
  </si>
  <si>
    <t>Veterinary services</t>
  </si>
  <si>
    <t>Advertising, public relations, and related services</t>
  </si>
  <si>
    <t>Scientific research and development services</t>
  </si>
  <si>
    <t>Management, scientific, and technical consulting services</t>
  </si>
  <si>
    <t>Computer systems design and related services</t>
  </si>
  <si>
    <t>Specialized design services</t>
  </si>
  <si>
    <t>Architectural, engineering, and related services</t>
  </si>
  <si>
    <t>Accounting, tax preparation, bookkeeping, and payroll services</t>
  </si>
  <si>
    <t>Legal services</t>
  </si>
  <si>
    <t>Commercial, industrial, and other intangible assets rental and leasing</t>
  </si>
  <si>
    <t>Other consumer goods rental</t>
  </si>
  <si>
    <t>Automotive equipment rental and leasing</t>
  </si>
  <si>
    <t>Real estate property managers, offices of real estate appraisers, and other activities related to real estate</t>
  </si>
  <si>
    <t>Lessors of real estate, and offices of real estate agents and brokers</t>
  </si>
  <si>
    <t>Agencies, brokerages, and other insurance related activities</t>
  </si>
  <si>
    <t>Insurance carriers</t>
  </si>
  <si>
    <t>Insurance carriers and related activities</t>
  </si>
  <si>
    <t>Securities, commodities, funds, trusts, and other financial investments</t>
  </si>
  <si>
    <t>Nondepository credit and related activities</t>
  </si>
  <si>
    <t>Savings institutions, including credit unions</t>
  </si>
  <si>
    <t>Banking and related activities</t>
  </si>
  <si>
    <t>Other information services, except libraries and archives, and internet publishing and broadcasting and web search portals</t>
  </si>
  <si>
    <t>Libraries and archives</t>
  </si>
  <si>
    <t>Data processing, hosting, and related services</t>
  </si>
  <si>
    <t>Telecommunications, except wired telecommunications carriers</t>
  </si>
  <si>
    <t>Wired telecommunications carriers</t>
  </si>
  <si>
    <t>Internet publishing and broadcasting and web search portals</t>
  </si>
  <si>
    <t>Sound recording industries</t>
  </si>
  <si>
    <t>Motion pictures and video industries</t>
  </si>
  <si>
    <t>Software publishers</t>
  </si>
  <si>
    <t>Periodical, book, and directory publishers</t>
  </si>
  <si>
    <t>Newspaper publishers</t>
  </si>
  <si>
    <t>Not specified utilities</t>
  </si>
  <si>
    <t>Sewage treatment facilities</t>
  </si>
  <si>
    <t>Water, steam, air-conditioning, and irrigation systems</t>
  </si>
  <si>
    <t>Electric and gas, and other combinations</t>
  </si>
  <si>
    <t>Natural gas distribution</t>
  </si>
  <si>
    <t>Electric power generation, transmission and distribution</t>
  </si>
  <si>
    <t>Warehousing and storage</t>
  </si>
  <si>
    <t>Postal Service</t>
  </si>
  <si>
    <t>Services incidental to transportation</t>
  </si>
  <si>
    <t>Scenic and sightseeing transportation</t>
  </si>
  <si>
    <t>Pipeline transportation</t>
  </si>
  <si>
    <t>Taxi and limousine service</t>
  </si>
  <si>
    <t>Bus service and urban transit</t>
  </si>
  <si>
    <t>Truck transportation</t>
  </si>
  <si>
    <t>Water transportation</t>
  </si>
  <si>
    <t>Rail transportation</t>
  </si>
  <si>
    <t>Air transportation</t>
  </si>
  <si>
    <t>Not specified retail trade</t>
  </si>
  <si>
    <t>Other direct selling establishments</t>
  </si>
  <si>
    <t>Fuel dealers</t>
  </si>
  <si>
    <t>Vending machine operators</t>
  </si>
  <si>
    <t>Electronic shopping and mail-order houses</t>
  </si>
  <si>
    <t>Miscellaneous retail stores</t>
  </si>
  <si>
    <t>Gift, novelty, and souvenir shops</t>
  </si>
  <si>
    <t>Used merchandise stores</t>
  </si>
  <si>
    <t>Office supplies and stationery stores</t>
  </si>
  <si>
    <t>Florists</t>
  </si>
  <si>
    <t>General merchandise stores, including warehouse clubs and supercenters</t>
  </si>
  <si>
    <t>Department stores</t>
  </si>
  <si>
    <t>Book stores and news dealers</t>
  </si>
  <si>
    <t>Musical instrument and supplies stores</t>
  </si>
  <si>
    <t>Sewing, needlework, and piece goods stores</t>
  </si>
  <si>
    <t>Sporting goods, and hobby and toy stores</t>
  </si>
  <si>
    <t>Jewelry, luggage, and leather goods stores</t>
  </si>
  <si>
    <t>Shoe stores</t>
  </si>
  <si>
    <t>Clothing stores</t>
  </si>
  <si>
    <t>Gasoline stations</t>
  </si>
  <si>
    <t>Health and personal care, except drug, stores</t>
  </si>
  <si>
    <t>Pharmacies and drug stores</t>
  </si>
  <si>
    <t>Beer, wine, and liquor stores</t>
  </si>
  <si>
    <t>Specialty food stores</t>
  </si>
  <si>
    <t>Convenience stores</t>
  </si>
  <si>
    <t>Supermarkets and other grocery (except convenience) stores</t>
  </si>
  <si>
    <t>Lawn and garden equipment and supplies stores</t>
  </si>
  <si>
    <t>Hardware stores</t>
  </si>
  <si>
    <t>Building material and supplies dealers</t>
  </si>
  <si>
    <t>Electronics stores</t>
  </si>
  <si>
    <t>Household appliance stores</t>
  </si>
  <si>
    <t>Furniture and home furnishings stores</t>
  </si>
  <si>
    <t>Automotive parts, accessories, and tire stores</t>
  </si>
  <si>
    <t>Other motor vehicle dealers</t>
  </si>
  <si>
    <t>Automobile dealers</t>
  </si>
  <si>
    <t>Not specified wholesale trade</t>
  </si>
  <si>
    <t>Wholesale electronic markets and agents and brokers</t>
  </si>
  <si>
    <t>Miscellaneous nondurable goods merchant wholesalers</t>
  </si>
  <si>
    <t>Farm supplies merchant wholesalers</t>
  </si>
  <si>
    <t>Alcoholic beverages merchant wholesalers</t>
  </si>
  <si>
    <t>Petroleum and petroleum products merchant wholesalers</t>
  </si>
  <si>
    <t>Farm product raw material merchant wholesalers</t>
  </si>
  <si>
    <t>Grocery and related product merchant wholesalers</t>
  </si>
  <si>
    <t>Apparel, piece goods, and notions merchant wholesalers</t>
  </si>
  <si>
    <t>Drugs, sundries, and chemical and allied products merchant wholesalers</t>
  </si>
  <si>
    <t>Paper and paper products merchant wholesalers</t>
  </si>
  <si>
    <t>Miscellaneous durable goods merchant wholesalers</t>
  </si>
  <si>
    <t>Recyclable material merchant wholesalers</t>
  </si>
  <si>
    <t>Machinery, equipment, and supplies merchant wholesalers</t>
  </si>
  <si>
    <t>Hardware, and plumbing and heating equipment, and supplies merchant wholesalers</t>
  </si>
  <si>
    <t>Household appliances and electrical and electronic goods merchant wholesalers</t>
  </si>
  <si>
    <t>Metals and minerals, except petroleum, merchant wholesalers</t>
  </si>
  <si>
    <t>Professional and commercial equipment and supplies merchant wholesalers</t>
  </si>
  <si>
    <t>Lumber and other construction materials merchant wholesalers</t>
  </si>
  <si>
    <t>Furniture and home furnishing merchant wholesalers</t>
  </si>
  <si>
    <t>Motor vehicle and motor vehicle parts and supplies merchant wholesalers</t>
  </si>
  <si>
    <t>Rubber product, except tire, manufacturing</t>
  </si>
  <si>
    <t>Tire manufacturing</t>
  </si>
  <si>
    <t>Plastics product manufacturing</t>
  </si>
  <si>
    <t>Plastics and rubber products manufacturing</t>
  </si>
  <si>
    <t>Industrial and miscellaneous chemicals</t>
  </si>
  <si>
    <t>Soap, cleaning compound, and cosmetics manufacturing</t>
  </si>
  <si>
    <t>Paint, coating, and adhesive manufacturing</t>
  </si>
  <si>
    <t>Pharmaceutical and medicine manufacturing</t>
  </si>
  <si>
    <t>Agricultural chemical manufacturing</t>
  </si>
  <si>
    <t>Resin, synthetic rubber, and fibers and filaments manufacturing</t>
  </si>
  <si>
    <t>Chemicals manufacturing</t>
  </si>
  <si>
    <t>Miscellaneous petroleum and coal products</t>
  </si>
  <si>
    <t>Petroleum refining</t>
  </si>
  <si>
    <t>Petroleum and coal products manufacturing</t>
  </si>
  <si>
    <t>Printing and related support activities</t>
  </si>
  <si>
    <t>Miscellaneous paper and pulp products</t>
  </si>
  <si>
    <t>Paperboard container manufacturing</t>
  </si>
  <si>
    <t>Pulp, paper, and paperboard mills</t>
  </si>
  <si>
    <t>Leather and hide tanning and finishing, and other leather and allied product manufacturing</t>
  </si>
  <si>
    <t>Footwear manufacturing</t>
  </si>
  <si>
    <t>Cut and sew, and apparel accessories and other apparel manufacturing</t>
  </si>
  <si>
    <t>Knitting fabric mills, and apparel knitting mills</t>
  </si>
  <si>
    <t>Textile product mills, except carpet and rug</t>
  </si>
  <si>
    <t>Carpet and rug mills</t>
  </si>
  <si>
    <t>Textile and fabric finishing and coating mills</t>
  </si>
  <si>
    <t>Fabric mills, except knitting mills</t>
  </si>
  <si>
    <t>Fiber, yarn, and thread mills</t>
  </si>
  <si>
    <t>Textiles, apparel, and leather manufacturing</t>
  </si>
  <si>
    <t>Tobacco manufacturing</t>
  </si>
  <si>
    <t>Beverage manufacturing</t>
  </si>
  <si>
    <t>Beverages and tobacco products manufacturing</t>
  </si>
  <si>
    <t>Not specified food industries</t>
  </si>
  <si>
    <t>Seafood and other miscellaneous foods, n.e.c.</t>
  </si>
  <si>
    <t>Bakeries and tortilla manufacturing, except retail bakeries</t>
  </si>
  <si>
    <t>Retail bakeries</t>
  </si>
  <si>
    <t>Animal slaughtering and processing</t>
  </si>
  <si>
    <t>Dairy product manufacturing</t>
  </si>
  <si>
    <t>Fruit and vegetable preserving and specialty food manufacturing</t>
  </si>
  <si>
    <t>Sugar and confectionery products</t>
  </si>
  <si>
    <t>Animal food, grain, and oilseed milling</t>
  </si>
  <si>
    <t>Nondurable goods manufacturing</t>
  </si>
  <si>
    <t>Not specified manufacturing industries</t>
  </si>
  <si>
    <t>Miscellaneous manufacturing, n.e.c.</t>
  </si>
  <si>
    <t>Sporting and athletic goods, and doll, toy and game manufacturing</t>
  </si>
  <si>
    <t>Medical equipment and supplies manufacturing</t>
  </si>
  <si>
    <t>Furniture and related product manufacturing</t>
  </si>
  <si>
    <t>Miscellaneous wood products</t>
  </si>
  <si>
    <t>Prefabricated wood buildings and mobile homes manufacturing</t>
  </si>
  <si>
    <t>Veneer, plywood, and engineered wood products</t>
  </si>
  <si>
    <t>Sawmills and wood preservation</t>
  </si>
  <si>
    <t>Wood products manufacturing</t>
  </si>
  <si>
    <t>Other transportation equipment manufacturing</t>
  </si>
  <si>
    <t>Ship and boat building</t>
  </si>
  <si>
    <t>Railroad rolling stock manufacturing</t>
  </si>
  <si>
    <t>Aerospace products and parts manufacturing</t>
  </si>
  <si>
    <t>Aircraft and parts manufacturing</t>
  </si>
  <si>
    <t>Motor vehicles and motor vehicle equipment manufacturing</t>
  </si>
  <si>
    <t>Transportation equipment manufacturing</t>
  </si>
  <si>
    <t>Electrical lighting and electrical equipment manufacturing, and other electrical component manufacturing, n.e.c.</t>
  </si>
  <si>
    <t>Household appliance manufacturing</t>
  </si>
  <si>
    <t>Electrical equipment and appliances manufacturing</t>
  </si>
  <si>
    <t>Electronic component and product manufacturing, n.e.c.</t>
  </si>
  <si>
    <t>Navigational, measuring, electromedical, and control instruments manufacturing</t>
  </si>
  <si>
    <t>Communications, audio, and video equipment manufacturing</t>
  </si>
  <si>
    <t>Computer and peripheral equipment manufacturing</t>
  </si>
  <si>
    <t>Computers and electronic products manufacturing</t>
  </si>
  <si>
    <t>Machinery manufacturing, n.e.c. or not specified</t>
  </si>
  <si>
    <t>Engine, turbine, and power transmission equipment manufacturing</t>
  </si>
  <si>
    <t>Metalworking machinery manufacturing</t>
  </si>
  <si>
    <t>Commercial and service industry machinery manufacturing</t>
  </si>
  <si>
    <t>Construction, and mining and oil and gas field machinery manufacturing</t>
  </si>
  <si>
    <t>Agricultural implement manufacturing</t>
  </si>
  <si>
    <t>Not specified metal industries</t>
  </si>
  <si>
    <t>Miscellaneous fabricated metal products manufacturing</t>
  </si>
  <si>
    <t>Ordnance</t>
  </si>
  <si>
    <t>Coating, engraving, heat treating, and allied activities</t>
  </si>
  <si>
    <t>Machine shops; turned product; screw, nut, and bolt manufacturing</t>
  </si>
  <si>
    <t>Structural metals, and boiler, tank, and shipping container manufacturing</t>
  </si>
  <si>
    <t>Cutlery and hand tool manufacturing</t>
  </si>
  <si>
    <t>Metal forgings and stampings</t>
  </si>
  <si>
    <t>Foundries</t>
  </si>
  <si>
    <t>Nonferrous metal (except aluminum) production and processing</t>
  </si>
  <si>
    <t>Aluminum production and processing</t>
  </si>
  <si>
    <t>Iron and steel mills and steel product manufacturing</t>
  </si>
  <si>
    <t>Primary metals and fabricated metal products manufacturing</t>
  </si>
  <si>
    <t>Miscellaneous nonmetallic mineral product manufacturing</t>
  </si>
  <si>
    <t>Cement, concrete, lime, and gypsum product manufacturing</t>
  </si>
  <si>
    <t>Glass and glass product manufacturing</t>
  </si>
  <si>
    <t>Clay building material and refractories manufacturing</t>
  </si>
  <si>
    <t>Pottery, ceramics, and plumbing fixture manufacturing</t>
  </si>
  <si>
    <t>Nonmetallic mineral products manufacturing</t>
  </si>
  <si>
    <t>Durable goods manufacturing</t>
  </si>
  <si>
    <t>Support activities for mining</t>
  </si>
  <si>
    <t>Not specified type of mining</t>
  </si>
  <si>
    <t>Nonmetallic mineral mining and quarrying</t>
  </si>
  <si>
    <t>Metal ore mining</t>
  </si>
  <si>
    <t>Coal mining</t>
  </si>
  <si>
    <t>Oil and gas extraction</t>
  </si>
  <si>
    <t>Fishing, hunting, and trapping</t>
  </si>
  <si>
    <t>Logging</t>
  </si>
  <si>
    <t>Forestry, except logging</t>
  </si>
  <si>
    <t>Support activities for agriculture and forestry</t>
  </si>
  <si>
    <t>Animal production and aquaculture</t>
  </si>
  <si>
    <t>Crop production</t>
  </si>
  <si>
    <t>Agriculture, forestry, fishing, and hunting</t>
  </si>
  <si>
    <t>Median
 age</t>
  </si>
  <si>
    <t>65 years
and over</t>
  </si>
  <si>
    <t>55 to 64 
years</t>
  </si>
  <si>
    <t>45 to 54 
years</t>
  </si>
  <si>
    <t>35 to 44 
years</t>
  </si>
  <si>
    <t>25 to 34 
years</t>
  </si>
  <si>
    <t>20 to 24 
years</t>
  </si>
  <si>
    <t>16 to 19 
years</t>
  </si>
  <si>
    <t>Total, 16
years and
 over</t>
  </si>
  <si>
    <t>HOUSEHOLD DATA
 ANNUAL AVERAGES
 18b. Employed persons by detailed industry and age</t>
  </si>
  <si>
    <t>Hispanic
or Latino</t>
  </si>
  <si>
    <t>Black or
African
American</t>
  </si>
  <si>
    <t>Percent of total employed</t>
  </si>
  <si>
    <t>HOUSEHOLD DATA
ANNUAL AVERAGES
18.  Employed persons by detailed industry, sex, race, and Hispanic or Latino ethnicity</t>
  </si>
  <si>
    <t>NOTE: Estimates for the above race groups will not sum to totals because data are not presented for all races. Updated population controls are introduced annually with the release of January data. Effective with January 2020 data, occupations reflect the introduction of the 2018 Census occupational classification system, derived from the 2018 Standard Occupational Classification (SOC). No historical data have been revised. Data for 2020 are not strictly comparable with earlier years.</t>
  </si>
  <si>
    <t>Agriculture and related</t>
  </si>
  <si>
    <t>TOTAL</t>
  </si>
  <si>
    <t>Transpor-
tation
and
material
moving
occupations</t>
  </si>
  <si>
    <t>Production
occupations</t>
  </si>
  <si>
    <t>Instal-
lation,
mainte-
nance, and repair occupations</t>
  </si>
  <si>
    <t>Construc-
tion
and
extraction
occupations</t>
  </si>
  <si>
    <t>Farming,
fishing,
and
forestry occupations</t>
  </si>
  <si>
    <t>Office and
adminis-
trative
support
occupations</t>
  </si>
  <si>
    <t>Sales
and
related
occupations</t>
  </si>
  <si>
    <t>Service occupations, except protective</t>
  </si>
  <si>
    <t>Natural resources,
construction, and
maintenance occupations</t>
  </si>
  <si>
    <t>Sales and office
occupations</t>
  </si>
  <si>
    <t>Service
occupations</t>
  </si>
  <si>
    <t>Industry, sex, and race</t>
  </si>
  <si>
    <t>HOUSEHOLD DATA
ANNUAL AVERAGES
17.  Employed persons by industry, sex, race, and occupation</t>
  </si>
  <si>
    <t>NOTE: Updated population controls are introduced annually with the release of January data. Dash indicates no data or data that do not meet publication criteria (values not shown where base is less than 50,000).</t>
  </si>
  <si>
    <t>Private
industries</t>
  </si>
  <si>
    <t>Unpaid
family
workers</t>
  </si>
  <si>
    <t>Self-
employed
workers,
unincor-
porated</t>
  </si>
  <si>
    <t>Industry and sex</t>
  </si>
  <si>
    <t>HOUSEHOLD DATA
ANNUAL AVERAGES
16.  Employed persons in nonagricultural industries by sex and class of worker</t>
  </si>
  <si>
    <t>Other
private
industries</t>
  </si>
  <si>
    <t>Private
household
workers</t>
  </si>
  <si>
    <t>Govern-
ment</t>
  </si>
  <si>
    <r>
      <rPr>
        <sz val="11"/>
        <rFont val="Calibri"/>
      </rPr>
      <t>Wage and
salary
workers</t>
    </r>
    <r>
      <rPr>
        <vertAlign val="superscript"/>
        <sz val="11"/>
        <rFont val="Calibri"/>
      </rPr>
      <t>(1)</t>
    </r>
  </si>
  <si>
    <t>HOUSEHOLD DATA
ANNUAL AVERAGES
15.  Employed persons in agriculture and nonagricultural industries by age, sex, and class of worker</t>
  </si>
  <si>
    <t>(1) Includes private households.</t>
  </si>
  <si>
    <t>Public
adminis-
tration</t>
  </si>
  <si>
    <r>
      <rPr>
        <sz val="11"/>
        <rFont val="Calibri"/>
      </rPr>
      <t>Other
services</t>
    </r>
    <r>
      <rPr>
        <vertAlign val="superscript"/>
        <sz val="11"/>
        <rFont val="Calibri"/>
      </rPr>
      <t>(1)</t>
    </r>
  </si>
  <si>
    <t>Leisure
and
hospitality</t>
  </si>
  <si>
    <t>Education and
health
services</t>
  </si>
  <si>
    <t>Infor-
mation</t>
  </si>
  <si>
    <t>Trans-
portation
and utilities</t>
  </si>
  <si>
    <t>Manu-
facturing</t>
  </si>
  <si>
    <t>Con-
struction</t>
  </si>
  <si>
    <t>Age, sex, race, and
 Hispanic or Latino
 ethnicity</t>
  </si>
  <si>
    <t>HOUSEHOLD DATA
ANNUAL AVERAGES
14.  Employed persons in nonagricultural industries by age, sex, race, and Hispanic or Latino ethnicity</t>
  </si>
  <si>
    <t>NOTE:  Persons whose ethnicity is identified as Hispanic or Latino may be of any race. Updated population controls are introduced annually with the release of January data. Effective with January 2020 data, occupations reflect the introduction of the 2018 Census occupational classification system, derived from the 2018 Standard Occupational Classification (SOC). No historical data have been revised. Data for 2020 are not strictly comparable with earlier years.</t>
  </si>
  <si>
    <t>(4) Employed persons are classified as full- or part-time workers based on their usual weekly hours at all jobs regardless of the number of hours they are at work during the reference week. Persons absent from work also are classified according to their usual status. Full time is 35 hours or more per week; part time is less than 35 hours.</t>
  </si>
  <si>
    <t>(3) Includes self-employed workers whose businesses are incorporated.</t>
  </si>
  <si>
    <t>(2) Unpaid family workers are included in total employed, but are not shown separately.</t>
  </si>
  <si>
    <t>(1) Includes persons of Central or South American origin and of other Hispanic or Latino ethnicity, not shown separately.</t>
  </si>
  <si>
    <r>
      <rPr>
        <sz val="11"/>
        <rFont val="Calibri"/>
      </rPr>
      <t>FULL- OR PART-TIME STATUS</t>
    </r>
    <r>
      <rPr>
        <vertAlign val="superscript"/>
        <sz val="11"/>
        <rFont val="Calibri"/>
      </rPr>
      <t>(4)</t>
    </r>
  </si>
  <si>
    <t>Other industries</t>
  </si>
  <si>
    <r>
      <rPr>
        <sz val="11"/>
        <rFont val="Calibri"/>
      </rPr>
      <t>Wage and salary workers</t>
    </r>
    <r>
      <rPr>
        <vertAlign val="superscript"/>
        <sz val="11"/>
        <rFont val="Calibri"/>
      </rPr>
      <t>(3)</t>
    </r>
  </si>
  <si>
    <t>Agriculture</t>
  </si>
  <si>
    <r>
      <rPr>
        <sz val="11"/>
        <rFont val="Calibri"/>
      </rPr>
      <t>CLASS OF WORKER</t>
    </r>
    <r>
      <rPr>
        <vertAlign val="superscript"/>
        <sz val="11"/>
        <rFont val="Calibri"/>
      </rPr>
      <t>(2)</t>
    </r>
  </si>
  <si>
    <t>Cuban</t>
  </si>
  <si>
    <t>Puerto Rican</t>
  </si>
  <si>
    <t>Mexican</t>
  </si>
  <si>
    <r>
      <rPr>
        <sz val="11"/>
        <rFont val="Calibri"/>
      </rPr>
      <t>Total</t>
    </r>
    <r>
      <rPr>
        <vertAlign val="superscript"/>
        <sz val="11"/>
        <rFont val="Calibri"/>
      </rPr>
      <t>(1)</t>
    </r>
  </si>
  <si>
    <t>HOUSEHOLD DATA
ANNUAL AVERAGES
13.  Employed Hispanic or Latino workers by sex, occupation, class of worker, full- or part-time status, and detailed ethnic group</t>
  </si>
  <si>
    <t>(2) Employed persons are classified as full- or part-time workers based on their usual weekly hours at all jobs regardless of the number of hours they are at work during the reference week. Persons absent from work also are classified according to their usual status. Full time is 35 hours or more per week; part time is less than 35 hours.</t>
  </si>
  <si>
    <r>
      <rPr>
        <sz val="11"/>
        <rFont val="Calibri"/>
      </rPr>
      <t>FULL- OR PART-TIME STATUS</t>
    </r>
    <r>
      <rPr>
        <vertAlign val="superscript"/>
        <sz val="11"/>
        <rFont val="Calibri"/>
      </rPr>
      <t>(2)</t>
    </r>
  </si>
  <si>
    <t>CLASS OF WORKER</t>
  </si>
  <si>
    <t>HOUSEHOLD DATA
ANNUAL AVERAGES 
12.  Employed persons by sex, occupation, class of worker, full- or part-time status, and race</t>
  </si>
  <si>
    <t>NOTE: Median age represents the midpoint in the age distribution such that half of workers are younger and half are older. Updated population controls are introduced annually with the release of January data. Effective with January 2020 data, occupations reflect the introduction of the 2018 Census occupational classification system, derived from the 2018 Standard Occupational Classification (SOC). No historical data have been revised. Data for 2020 are not strictly comparable with earlier years. Dash indicates no data or data that do not meet publication criteria (values not shown where base is less than 50,000).</t>
  </si>
  <si>
    <t>HOUSEHOLD DATA
ANNUAL AVERAGES
11b.  Employed persons by detailed occupation and age</t>
  </si>
  <si>
    <t>NOTE: Estimates for the above race groups (White, Black or African American, and Asian) do not sum to totals because data are not presented for all races. Persons whose ethnicity is identified as Hispanic or Latino may be of any race. Updated population controls are introduced annually with the release of January data. Effective with January 2020 data, occupations reflect the introduction of the 2018 Census occupational classification system, derived from the 2018 Standard Occupational Classification (SOC). No historical data have been revised. Data for 2020 are not strictly comparable with earlier years. Dash indicates no data or data that do not meet publication criteria (values not shown where base is less than 50,000).</t>
  </si>
  <si>
    <t>2020</t>
  </si>
  <si>
    <t>HOUSEHOLD DATA
ANNUAL AVERAGES
11.  Employed persons by detailed occupation, sex, race, and Hispanic or Latino ethnicity</t>
  </si>
  <si>
    <t>NOTE: Estimates for the above race groups (White, Black or African American, and Asian) do not sum to totals because data are not presented for all races. Persons whose ethnicity is identified as Hispanic or Latino may be of any race.  Updated population controls are introduced annually with the release of January data. Effective with January 2020 data, occupations reflect the introduction of the 2018 Census occupational classification system, derived from the 2018 Standard Occupational Classification (SOC). No historical data have been revised. Data for 2020 are not strictly comparable with earlier years.</t>
  </si>
  <si>
    <t>Total, 16 years and over (in thousands)</t>
  </si>
  <si>
    <t>Occupation, race, and Hispanic or Latino ethnicity</t>
  </si>
  <si>
    <t>HOUSEHOLD DATA
ANNUAL AVERAGES
10.  Employed persons by occupation, race, Hispanic or Latino ethnicity, and sex</t>
  </si>
  <si>
    <t>NOTE: Updated population controls are introduced annually with the release of January data. Effective with January 2020 data, occupations reflect the introduction of the 2018 Census occupational classification system, derived from the 2018 Standard Occupational Classification (SOC). No historical data have been revised. Data for 2020 are not strictly comparable with earlier years.</t>
  </si>
  <si>
    <t>20 years
and over</t>
  </si>
  <si>
    <t>16 years
and over</t>
  </si>
  <si>
    <t>HOUSEHOLD DATA
ANNUAL AVERAGES
9.  Employed persons by occupation, sex, and age</t>
  </si>
  <si>
    <t>(2) Includes some persons at work 35 hours or more classified by their reason for usually working part time.</t>
  </si>
  <si>
    <t>(1) Employed persons are classified as full- or part-time workers based on their usual weekly hours at all jobs regardless of the number of hours they are at work during the reference week. Persons absent from work also are classified according to their usual status. Full time is 35 hours or more per week; part time is less than 35 hours.</t>
  </si>
  <si>
    <t>Part time
for
noneconomic
reasons</t>
  </si>
  <si>
    <t>Part time for
economic
reasons</t>
  </si>
  <si>
    <t>1 to 34
hours for
economic or
noneconomic
reasons</t>
  </si>
  <si>
    <t>35
hours
or
more</t>
  </si>
  <si>
    <t>Not
at
work</t>
  </si>
  <si>
    <r>
      <rPr>
        <sz val="11"/>
        <rFont val="Calibri"/>
        <family val="2"/>
      </rPr>
      <t>At work</t>
    </r>
    <r>
      <rPr>
        <vertAlign val="superscript"/>
        <sz val="11"/>
        <rFont val="Calibri"/>
        <family val="2"/>
      </rPr>
      <t>(2)</t>
    </r>
  </si>
  <si>
    <t>At work</t>
  </si>
  <si>
    <t>Looking
for
part-time
work</t>
  </si>
  <si>
    <t>Looking
for
full-time
work</t>
  </si>
  <si>
    <r>
      <rPr>
        <sz val="11"/>
        <rFont val="Calibri"/>
        <family val="2"/>
      </rPr>
      <t>Employed</t>
    </r>
    <r>
      <rPr>
        <vertAlign val="superscript"/>
        <sz val="11"/>
        <rFont val="Calibri"/>
        <family val="2"/>
      </rPr>
      <t>(1)</t>
    </r>
  </si>
  <si>
    <t>Age, sex, race,
and Hispanic or Latino
ethnicity</t>
  </si>
  <si>
    <t>HOUSEHOLD DATA
ANNUAL AVERAGES 
8.  Employed and unemployed full- and part-time workers by age, sex, race, and Hispanic or Latino ethnicity</t>
  </si>
  <si>
    <t>(2) Includes persons with bachelor`s, master`s, professional, and doctoral degrees.</t>
  </si>
  <si>
    <t>(1) Includes persons with a high school diploma or equivalent.</t>
  </si>
  <si>
    <t>Unemployment rate</t>
  </si>
  <si>
    <t>Employment-population ratio</t>
  </si>
  <si>
    <t>Participation rate</t>
  </si>
  <si>
    <t>Advanced
degree</t>
  </si>
  <si>
    <t>Bachelor's
degree
only</t>
  </si>
  <si>
    <r>
      <rPr>
        <sz val="11"/>
        <rFont val="Calibri"/>
        <family val="2"/>
      </rPr>
      <t>Total</t>
    </r>
    <r>
      <rPr>
        <vertAlign val="superscript"/>
        <sz val="11"/>
        <rFont val="Calibri"/>
        <family val="2"/>
      </rPr>
      <t>(2)</t>
    </r>
  </si>
  <si>
    <t>Associate
degree</t>
  </si>
  <si>
    <t>Some college,
no degree</t>
  </si>
  <si>
    <r>
      <rPr>
        <sz val="11"/>
        <rFont val="Calibri"/>
        <family val="2"/>
      </rPr>
      <t>High school
graduates,
no college</t>
    </r>
    <r>
      <rPr>
        <vertAlign val="superscript"/>
        <sz val="11"/>
        <rFont val="Calibri"/>
        <family val="2"/>
      </rPr>
      <t>(1)</t>
    </r>
  </si>
  <si>
    <t>Less than a
high school
diploma</t>
  </si>
  <si>
    <t>Employment status,
 sex, race, and Hispanic
 or Latino ethnicity</t>
  </si>
  <si>
    <t>HOUSEHOLD DATA
ANNUAL AVERAGES
7.  Employment status of the civilian noninstitutional population 25 years and over by educational attainment, sex, race, and Hispanic or Latino ethnicity</t>
  </si>
  <si>
    <t>NOTE: Persons whose ethnicity is identified as Hispanic or Latino may be of any race. Updated population controls are introduced annually with the release of January data. Dash indicates no data or data that do not meet publication criteria (values not shown where base is less than 35,000).</t>
  </si>
  <si>
    <t>Not in labor force</t>
  </si>
  <si>
    <r>
      <rPr>
        <sz val="11"/>
        <rFont val="Calibri"/>
        <family val="2"/>
      </rPr>
      <t>Total</t>
    </r>
    <r>
      <rPr>
        <vertAlign val="superscript"/>
        <sz val="11"/>
        <rFont val="Calibri"/>
        <family val="2"/>
      </rPr>
      <t>(1)</t>
    </r>
  </si>
  <si>
    <t>Employment status, sex, and age</t>
  </si>
  <si>
    <t>HOUSEHOLD DATA
ANNUAL AVERAGES 
6.  Employment status of the Hispanic or Latino population by sex, age, and detailed ethnic group</t>
  </si>
  <si>
    <t>NOTE: Estimates for the above race groups will not sum to totals because data are not presented for all races. Updated population controls are introduced annually with the release of January data.</t>
  </si>
  <si>
    <t>HOUSEHOLD DATA
ANNUAL AVERAGES 
5.  Employment status of the civilian noninstitutional population by sex, age, and race</t>
  </si>
  <si>
    <t>NOTE: Persons whose ethnicity is identified as Hispanic or Latino may be of any race. Updated population controls are introduced annually with the release of January data.</t>
  </si>
  <si>
    <t>75 years and over</t>
  </si>
  <si>
    <t>70 to 74 years</t>
  </si>
  <si>
    <t>65 to 69 years</t>
  </si>
  <si>
    <t>60 to 64 years</t>
  </si>
  <si>
    <t>55 to 59 years</t>
  </si>
  <si>
    <t>50 to 54 years</t>
  </si>
  <si>
    <t>45 to 49 years</t>
  </si>
  <si>
    <t>40 to 44 years</t>
  </si>
  <si>
    <t>35 to 39 years</t>
  </si>
  <si>
    <t>30 to 34 years</t>
  </si>
  <si>
    <t>25 to 29 years</t>
  </si>
  <si>
    <t>16 years and over</t>
  </si>
  <si>
    <t>HISPANIC OR LATINO ETHNICITY</t>
  </si>
  <si>
    <t>Not
in
labor
force</t>
  </si>
  <si>
    <t>HOUSEHOLD DATA
ANNUAL AVERAGES 
4.  Employment status of the Hispanic or Latino population by age and sex</t>
  </si>
  <si>
    <t>NOTE: Estimates for the above race groups will not sum to totals because data are not presented for all races.  Updated population controls are introduced annually with the release of January data.  Dash indicates no data or data that do not meet publication criteria (values not shown where base is less than 35,000).</t>
  </si>
  <si>
    <t>ASIAN</t>
  </si>
  <si>
    <t>BLACK OR AFRICAN AMERICAN</t>
  </si>
  <si>
    <t>WHITE</t>
  </si>
  <si>
    <t>Age, sex, and race</t>
  </si>
  <si>
    <t>HOUSEHOLD DATA
ANNUAL AVERAGES 
3.  Employment status of the civilian noninstitutional population by age, sex, and race</t>
  </si>
  <si>
    <t>NOTE: Revisions to population controls and other changes can affect the comparability of labor force levels over time. In recent years, for example, updated population controls have been introduced annually with the release of January data. Information about historical comparability is online at https://www.bls.gov/cps/documentation.htm#comp.</t>
  </si>
  <si>
    <t>Nonagri-
cultural
industries</t>
  </si>
  <si>
    <t>Agri-
culture</t>
  </si>
  <si>
    <t>Civilian
noninstitu-
tional
population</t>
  </si>
  <si>
    <t>Year</t>
  </si>
  <si>
    <t>HOUSEHOLD DATA
ANNUAL AVERAGES
2. Employment status of the civilian noninstitutional population 16 years and over by sex, 1980 to date</t>
  </si>
  <si>
    <t>Persons 16 years of age and over</t>
  </si>
  <si>
    <t>HOUSEHOLD DATA
ANNUAL AVERAGES
1.  Employment status of the civilian noninstitutional population, 1950 to date</t>
  </si>
  <si>
    <t>n.e.c. = not elsewhere classified.
 NOTE: Estimates for the above race groups (White, Black or African American, and Asian) do not sum to totals because data are not shown for all races. Persons whose ethnicity is identified as Hispanic or Latino may be of any race. Updated population controls are introduced annually with the release of January data. Effective with January 2020 data, industries reflect the introduction of the 2017 Census industry classification system, derived from the 2017 North American Industry Classification System (NAICS). No historical data have been revised. Data for 2020 are not strictly comparable with earlier years. Dash indicates no data or data that do not meet publication criteria (values not shown where base is less than 50,000).</t>
  </si>
  <si>
    <t>Miscellaneous fabricated metal product manufacturing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</si>
</sst>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5">
    <font>
      <sz val="11"/>
      <color indexed="8"/>
      <name val="Calibri"/>
      <family val="2"/>
      <scheme val="minor"/>
    </font>
    <font>
      <sz val="11"/>
      <name val="Calibri"/>
    </font>
    <font>
      <vertAlign val="superscript"/>
      <sz val="11"/>
      <name val="Calibri"/>
    </font>
    <font>
      <sz val="11"/>
      <name val="Calibri"/>
      <family val="2"/>
    </font>
    <font>
      <vertAlign val="superscript"/>
      <sz val="11"/>
      <name val="Calibri"/>
      <family val="2"/>
    </font>
  </fonts>
  <fills count="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49">
    <xf numFmtId="0" fontId="0" fillId="0" borderId="0" xfId="0"/>
    <xf numFmtId="0" fontId="0" fillId="0" borderId="0" xfId="0" applyNumberFormat="1" applyAlignment="1">
      <alignment horizontal="left" wrapText="1"/>
    </xf>
    <xf numFmtId="0" fontId="0" fillId="0" borderId="0" xfId="0" applyNumberFormat="1" applyAlignment="1">
      <alignment horizontal="left" wrapText="1" indent="1"/>
    </xf>
    <xf numFmtId="0" fontId="0" fillId="0" borderId="0" xfId="0" applyNumberFormat="1" applyAlignment="1">
      <alignment horizontal="left" wrapText="1" indent="2"/>
    </xf>
    <xf numFmtId="0" fontId="0" fillId="0" borderId="0" xfId="0" applyNumberFormat="1" applyAlignment="1">
      <alignment horizontal="left" wrapText="1" indent="3"/>
    </xf>
    <xf numFmtId="0" fontId="0" fillId="0" borderId="0" xfId="0"/>
    <xf numFmtId="0" fontId="0" fillId="0" borderId="0" xfId="0" applyAlignment="1">
      <alignment vertical="top"/>
    </xf>
    <xf numFmtId="3" fontId="0" fillId="0" borderId="0" xfId="0" applyNumberFormat="1" applyAlignment="1"/>
    <xf numFmtId="3" fontId="0" fillId="0" borderId="0" xfId="0" applyNumberFormat="1" applyAlignment="1">
      <alignment horizontal="center" wrapText="1"/>
    </xf>
    <xf numFmtId="3" fontId="0" fillId="0" borderId="0" xfId="0" applyNumberFormat="1" applyAlignment="1">
      <alignment horizontal="right"/>
    </xf>
    <xf numFmtId="3" fontId="0" fillId="0" borderId="0" xfId="0" applyNumberFormat="1"/>
    <xf numFmtId="164" fontId="0" fillId="0" borderId="0" xfId="0" applyNumberFormat="1" applyAlignment="1">
      <alignment horizontal="right"/>
    </xf>
    <xf numFmtId="0" fontId="0" fillId="0" borderId="0" xfId="0"/>
    <xf numFmtId="3" fontId="0" fillId="0" borderId="0" xfId="0" applyNumberFormat="1"/>
    <xf numFmtId="165" fontId="0" fillId="0" borderId="0" xfId="0" applyNumberFormat="1"/>
    <xf numFmtId="165" fontId="0" fillId="0" borderId="0" xfId="0" applyNumberFormat="1" applyAlignment="1"/>
    <xf numFmtId="165" fontId="0" fillId="0" borderId="0" xfId="0" applyNumberFormat="1" applyAlignment="1">
      <alignment horizontal="right"/>
    </xf>
    <xf numFmtId="165" fontId="0" fillId="0" borderId="0" xfId="0" applyNumberFormat="1"/>
    <xf numFmtId="165" fontId="0" fillId="0" borderId="0" xfId="0" applyNumberFormat="1" applyAlignment="1">
      <alignment horizontal="center" wrapText="1"/>
    </xf>
    <xf numFmtId="165" fontId="0" fillId="0" borderId="0" xfId="0" applyNumberFormat="1" applyAlignment="1">
      <alignment horizontal="center" wrapText="1"/>
    </xf>
    <xf numFmtId="0" fontId="0" fillId="0" borderId="0" xfId="0" applyNumberFormat="1" applyAlignment="1">
      <alignment horizontal="left" wrapText="1" indent="4"/>
    </xf>
    <xf numFmtId="0" fontId="0" fillId="0" borderId="0" xfId="0" applyAlignment="1">
      <alignment vertical="top" wrapText="1"/>
    </xf>
    <xf numFmtId="3" fontId="3" fillId="0" borderId="0" xfId="0" applyNumberFormat="1" applyFont="1" applyAlignment="1">
      <alignment horizontal="center" wrapText="1"/>
    </xf>
    <xf numFmtId="0" fontId="0" fillId="0" borderId="0" xfId="0" applyAlignment="1"/>
    <xf numFmtId="0" fontId="0" fillId="0" borderId="0" xfId="0" applyNumberFormat="1" applyAlignment="1">
      <alignment horizontal="center" wrapText="1"/>
    </xf>
    <xf numFmtId="0" fontId="0" fillId="0" borderId="0" xfId="0" applyNumberFormat="1" applyAlignment="1">
      <alignment horizontal="left" wrapText="1" indent="5"/>
    </xf>
    <xf numFmtId="0" fontId="0" fillId="0" borderId="0" xfId="0" applyAlignment="1">
      <alignment horizontal="left" indent="1"/>
    </xf>
    <xf numFmtId="0" fontId="0" fillId="0" borderId="0" xfId="0" applyAlignment="1">
      <alignment horizontal="left" vertical="top"/>
    </xf>
    <xf numFmtId="3" fontId="1" fillId="0" borderId="0" xfId="0" applyNumberFormat="1" applyFont="1" applyAlignment="1">
      <alignment horizontal="center" wrapText="1"/>
    </xf>
    <xf numFmtId="3" fontId="0" fillId="0" borderId="0" xfId="0" applyNumberFormat="1" applyAlignment="1"/>
    <xf numFmtId="165" fontId="0" fillId="0" borderId="0" xfId="0" applyNumberFormat="1" applyAlignment="1"/>
    <xf numFmtId="3" fontId="0" fillId="0" borderId="0" xfId="0" applyNumberFormat="1"/>
    <xf numFmtId="0" fontId="0" fillId="0" borderId="0" xfId="0" applyAlignment="1">
      <alignment horizontal="left" vertical="top" wrapText="1"/>
    </xf>
    <xf numFmtId="0" fontId="0" fillId="0" borderId="0" xfId="0"/>
    <xf numFmtId="0" fontId="0" fillId="0" borderId="0" xfId="0" applyAlignment="1">
      <alignment horizontal="center" wrapText="1"/>
    </xf>
    <xf numFmtId="0" fontId="0" fillId="0" borderId="0" xfId="0" applyAlignment="1"/>
    <xf numFmtId="3" fontId="0" fillId="0" borderId="0" xfId="0" applyNumberFormat="1" applyAlignment="1">
      <alignment horizontal="center" wrapText="1"/>
    </xf>
    <xf numFmtId="3" fontId="0" fillId="0" borderId="0" xfId="0" applyNumberFormat="1" applyAlignment="1"/>
    <xf numFmtId="165" fontId="0" fillId="0" borderId="0" xfId="0" applyNumberFormat="1" applyAlignment="1">
      <alignment horizontal="center" wrapText="1"/>
    </xf>
    <xf numFmtId="165" fontId="0" fillId="0" borderId="0" xfId="0" applyNumberFormat="1" applyAlignment="1"/>
    <xf numFmtId="3" fontId="0" fillId="0" borderId="0" xfId="0" applyNumberFormat="1"/>
    <xf numFmtId="0" fontId="0" fillId="0" borderId="0" xfId="0" applyNumberFormat="1" applyAlignment="1">
      <alignment horizontal="center" wrapText="1"/>
    </xf>
    <xf numFmtId="165" fontId="0" fillId="0" borderId="0" xfId="0" applyNumberFormat="1"/>
    <xf numFmtId="3" fontId="3" fillId="0" borderId="0" xfId="0" applyNumberFormat="1" applyFont="1" applyAlignment="1">
      <alignment horizontal="center" wrapText="1"/>
    </xf>
    <xf numFmtId="165" fontId="3" fillId="0" borderId="0" xfId="0" applyNumberFormat="1" applyFont="1" applyAlignment="1">
      <alignment horizontal="center" wrapText="1"/>
    </xf>
    <xf numFmtId="3" fontId="0" fillId="2" borderId="0" xfId="0" applyNumberFormat="1" applyFill="1" applyAlignment="1">
      <alignment horizontal="center" wrapText="1"/>
    </xf>
    <xf numFmtId="3" fontId="0" fillId="2" borderId="0" xfId="0" applyNumberFormat="1" applyFill="1" applyAlignment="1"/>
    <xf numFmtId="3" fontId="0" fillId="3" borderId="0" xfId="0" applyNumberFormat="1" applyFill="1" applyAlignment="1">
      <alignment horizontal="center" wrapText="1"/>
    </xf>
    <xf numFmtId="3" fontId="0" fillId="3" borderId="0" xfId="0" applyNumberForma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83"/>
  <sheetViews>
    <sheetView workbookViewId="0">
      <pane xSplit="1" ySplit="6" topLeftCell="B7" activePane="bottomRight" state="frozen"/>
      <selection pane="topRight" activeCell="B1" sqref="B1"/>
      <selection pane="bottomLeft" activeCell="A7" sqref="A7"/>
      <selection pane="bottomRight" activeCell="C3" sqref="C3"/>
    </sheetView>
  </sheetViews>
  <sheetFormatPr defaultColWidth="8.90625" defaultRowHeight="14.5"/>
  <cols>
    <col min="1" max="1" width="32.81640625" style="5" customWidth="1"/>
    <col min="2" max="3" width="12.81640625" style="10" customWidth="1"/>
    <col min="4" max="4" width="12.81640625" style="14" customWidth="1"/>
    <col min="5" max="5" width="12.81640625" style="10" customWidth="1"/>
    <col min="6" max="6" width="12.81640625" style="14" customWidth="1"/>
    <col min="7" max="9" width="12.81640625" style="10" customWidth="1"/>
    <col min="10" max="10" width="12.81640625" style="14" customWidth="1"/>
    <col min="11" max="11" width="12.81640625" style="10" customWidth="1"/>
    <col min="12" max="16384" width="8.90625" style="5"/>
  </cols>
  <sheetData>
    <row r="1" spans="1:11" ht="47.25" customHeight="1">
      <c r="A1" s="32" t="s">
        <v>1496</v>
      </c>
      <c r="B1" s="33"/>
      <c r="C1" s="33"/>
      <c r="D1" s="33"/>
      <c r="E1" s="33"/>
      <c r="F1" s="33"/>
      <c r="G1" s="33"/>
      <c r="H1" s="33"/>
      <c r="I1" s="33"/>
      <c r="J1" s="33"/>
      <c r="K1" s="33"/>
    </row>
    <row r="2" spans="1:11" ht="15.75" customHeight="1">
      <c r="A2" s="27" t="s">
        <v>85</v>
      </c>
      <c r="B2" s="7"/>
      <c r="C2" s="7"/>
      <c r="D2" s="15"/>
      <c r="E2" s="7"/>
      <c r="F2" s="15"/>
      <c r="G2" s="7"/>
      <c r="H2" s="7"/>
      <c r="I2" s="7"/>
      <c r="J2" s="15"/>
      <c r="K2" s="7"/>
    </row>
    <row r="3" spans="1:11">
      <c r="A3" s="27" t="s">
        <v>0</v>
      </c>
      <c r="B3" s="7"/>
      <c r="C3" s="7"/>
      <c r="D3" s="15"/>
      <c r="E3" s="7"/>
      <c r="F3" s="15"/>
      <c r="G3" s="7"/>
      <c r="H3" s="7"/>
      <c r="I3" s="7"/>
      <c r="J3" s="15"/>
      <c r="K3" s="7"/>
    </row>
    <row r="4" spans="1:11" s="23" customFormat="1" ht="21" customHeight="1">
      <c r="A4" s="34" t="s">
        <v>1493</v>
      </c>
      <c r="B4" s="36" t="s">
        <v>1492</v>
      </c>
      <c r="C4" s="36" t="s">
        <v>131</v>
      </c>
      <c r="D4" s="37"/>
      <c r="E4" s="37"/>
      <c r="F4" s="37"/>
      <c r="G4" s="37"/>
      <c r="H4" s="37"/>
      <c r="I4" s="37"/>
      <c r="J4" s="37"/>
      <c r="K4" s="36" t="s">
        <v>1481</v>
      </c>
    </row>
    <row r="5" spans="1:11" s="23" customFormat="1" ht="21" customHeight="1">
      <c r="A5" s="35"/>
      <c r="B5" s="36"/>
      <c r="C5" s="36" t="s">
        <v>5</v>
      </c>
      <c r="D5" s="38" t="s">
        <v>126</v>
      </c>
      <c r="E5" s="45" t="s">
        <v>128</v>
      </c>
      <c r="F5" s="46"/>
      <c r="G5" s="46"/>
      <c r="H5" s="46"/>
      <c r="I5" s="47" t="s">
        <v>127</v>
      </c>
      <c r="J5" s="48"/>
      <c r="K5" s="37"/>
    </row>
    <row r="6" spans="1:11" s="23" customFormat="1" ht="48" customHeight="1">
      <c r="A6" s="35"/>
      <c r="B6" s="36"/>
      <c r="C6" s="37"/>
      <c r="D6" s="39"/>
      <c r="E6" s="8" t="s">
        <v>5</v>
      </c>
      <c r="F6" s="18" t="s">
        <v>126</v>
      </c>
      <c r="G6" s="8" t="s">
        <v>1491</v>
      </c>
      <c r="H6" s="8" t="s">
        <v>1490</v>
      </c>
      <c r="I6" s="8" t="s">
        <v>217</v>
      </c>
      <c r="J6" s="18" t="s">
        <v>149</v>
      </c>
      <c r="K6" s="37"/>
    </row>
    <row r="7" spans="1:11">
      <c r="A7" s="27" t="s">
        <v>0</v>
      </c>
      <c r="B7" s="7"/>
      <c r="C7" s="7"/>
      <c r="D7" s="15"/>
      <c r="E7" s="7"/>
      <c r="F7" s="15"/>
      <c r="G7" s="7"/>
      <c r="H7" s="7"/>
      <c r="I7" s="7"/>
      <c r="J7" s="15"/>
      <c r="K7" s="7"/>
    </row>
    <row r="8" spans="1:11">
      <c r="A8" s="1" t="s">
        <v>1495</v>
      </c>
      <c r="F8" s="14">
        <f>C9-E9</f>
        <v>3290</v>
      </c>
    </row>
    <row r="9" spans="1:11">
      <c r="A9" s="1">
        <v>1950</v>
      </c>
      <c r="B9" s="9">
        <v>104995</v>
      </c>
      <c r="C9" s="9">
        <v>62208</v>
      </c>
      <c r="D9" s="16">
        <v>59.2</v>
      </c>
      <c r="E9" s="9">
        <v>58918</v>
      </c>
      <c r="F9" s="16">
        <v>56.1</v>
      </c>
      <c r="G9" s="9">
        <v>7160</v>
      </c>
      <c r="H9" s="9">
        <v>51758</v>
      </c>
      <c r="I9" s="9">
        <v>3288</v>
      </c>
      <c r="J9" s="16">
        <v>5.3</v>
      </c>
      <c r="K9" s="9">
        <v>42787</v>
      </c>
    </row>
    <row r="10" spans="1:11">
      <c r="A10" s="1">
        <v>1951</v>
      </c>
      <c r="B10" s="9">
        <v>104621</v>
      </c>
      <c r="C10" s="9">
        <v>62017</v>
      </c>
      <c r="D10" s="16">
        <v>59.2</v>
      </c>
      <c r="E10" s="9">
        <v>59961</v>
      </c>
      <c r="F10" s="16">
        <v>57.3</v>
      </c>
      <c r="G10" s="9">
        <v>6726</v>
      </c>
      <c r="H10" s="9">
        <v>53235</v>
      </c>
      <c r="I10" s="9">
        <v>2055</v>
      </c>
      <c r="J10" s="16">
        <v>3.3</v>
      </c>
      <c r="K10" s="9">
        <v>42604</v>
      </c>
    </row>
    <row r="11" spans="1:11">
      <c r="A11" s="1">
        <v>1952</v>
      </c>
      <c r="B11" s="9">
        <v>105231</v>
      </c>
      <c r="C11" s="9">
        <v>62138</v>
      </c>
      <c r="D11" s="16">
        <v>59</v>
      </c>
      <c r="E11" s="9">
        <v>60250</v>
      </c>
      <c r="F11" s="16">
        <v>57.3</v>
      </c>
      <c r="G11" s="9">
        <v>6500</v>
      </c>
      <c r="H11" s="9">
        <v>53749</v>
      </c>
      <c r="I11" s="9">
        <v>1883</v>
      </c>
      <c r="J11" s="16">
        <v>3</v>
      </c>
      <c r="K11" s="9">
        <v>43093</v>
      </c>
    </row>
    <row r="12" spans="1:11">
      <c r="A12" s="1">
        <v>1953</v>
      </c>
      <c r="B12" s="9">
        <v>107056</v>
      </c>
      <c r="C12" s="9">
        <v>63015</v>
      </c>
      <c r="D12" s="16">
        <v>58.9</v>
      </c>
      <c r="E12" s="9">
        <v>61179</v>
      </c>
      <c r="F12" s="16">
        <v>57.1</v>
      </c>
      <c r="G12" s="9">
        <v>6260</v>
      </c>
      <c r="H12" s="9">
        <v>54919</v>
      </c>
      <c r="I12" s="9">
        <v>1834</v>
      </c>
      <c r="J12" s="16">
        <v>2.9</v>
      </c>
      <c r="K12" s="9">
        <v>44041</v>
      </c>
    </row>
    <row r="13" spans="1:11">
      <c r="A13" s="1">
        <v>1954</v>
      </c>
      <c r="B13" s="9">
        <v>108321</v>
      </c>
      <c r="C13" s="9">
        <v>63643</v>
      </c>
      <c r="D13" s="16">
        <v>58.8</v>
      </c>
      <c r="E13" s="9">
        <v>60109</v>
      </c>
      <c r="F13" s="16">
        <v>55.5</v>
      </c>
      <c r="G13" s="9">
        <v>6205</v>
      </c>
      <c r="H13" s="9">
        <v>53904</v>
      </c>
      <c r="I13" s="9">
        <v>3532</v>
      </c>
      <c r="J13" s="16">
        <v>5.5</v>
      </c>
      <c r="K13" s="9">
        <v>44678</v>
      </c>
    </row>
    <row r="14" spans="1:11">
      <c r="A14" s="1">
        <v>1955</v>
      </c>
      <c r="B14" s="9">
        <v>109683</v>
      </c>
      <c r="C14" s="9">
        <v>65023</v>
      </c>
      <c r="D14" s="16">
        <v>59.3</v>
      </c>
      <c r="E14" s="9">
        <v>62170</v>
      </c>
      <c r="F14" s="16">
        <v>56.7</v>
      </c>
      <c r="G14" s="9">
        <v>6450</v>
      </c>
      <c r="H14" s="9">
        <v>55722</v>
      </c>
      <c r="I14" s="9">
        <v>2852</v>
      </c>
      <c r="J14" s="16">
        <v>4.4000000000000004</v>
      </c>
      <c r="K14" s="9">
        <v>44660</v>
      </c>
    </row>
    <row r="15" spans="1:11">
      <c r="A15" s="1">
        <v>1956</v>
      </c>
      <c r="B15" s="9">
        <v>110954</v>
      </c>
      <c r="C15" s="9">
        <v>66552</v>
      </c>
      <c r="D15" s="16">
        <v>60</v>
      </c>
      <c r="E15" s="9">
        <v>63799</v>
      </c>
      <c r="F15" s="16">
        <v>57.5</v>
      </c>
      <c r="G15" s="9">
        <v>6283</v>
      </c>
      <c r="H15" s="9">
        <v>57514</v>
      </c>
      <c r="I15" s="9">
        <v>2750</v>
      </c>
      <c r="J15" s="16">
        <v>4.0999999999999996</v>
      </c>
      <c r="K15" s="9">
        <v>44402</v>
      </c>
    </row>
    <row r="16" spans="1:11">
      <c r="A16" s="1">
        <v>1957</v>
      </c>
      <c r="B16" s="9">
        <v>112265</v>
      </c>
      <c r="C16" s="9">
        <v>66929</v>
      </c>
      <c r="D16" s="16">
        <v>59.6</v>
      </c>
      <c r="E16" s="9">
        <v>64071</v>
      </c>
      <c r="F16" s="16">
        <v>57.1</v>
      </c>
      <c r="G16" s="9">
        <v>5947</v>
      </c>
      <c r="H16" s="9">
        <v>58123</v>
      </c>
      <c r="I16" s="9">
        <v>2859</v>
      </c>
      <c r="J16" s="16">
        <v>4.3</v>
      </c>
      <c r="K16" s="9">
        <v>45336</v>
      </c>
    </row>
    <row r="17" spans="1:11">
      <c r="A17" s="1">
        <v>1958</v>
      </c>
      <c r="B17" s="9">
        <v>113727</v>
      </c>
      <c r="C17" s="9">
        <v>67639</v>
      </c>
      <c r="D17" s="16">
        <v>59.5</v>
      </c>
      <c r="E17" s="9">
        <v>63036</v>
      </c>
      <c r="F17" s="16">
        <v>55.4</v>
      </c>
      <c r="G17" s="9">
        <v>5586</v>
      </c>
      <c r="H17" s="9">
        <v>57450</v>
      </c>
      <c r="I17" s="9">
        <v>4602</v>
      </c>
      <c r="J17" s="16">
        <v>6.8</v>
      </c>
      <c r="K17" s="9">
        <v>46088</v>
      </c>
    </row>
    <row r="18" spans="1:11">
      <c r="A18" s="1">
        <v>1959</v>
      </c>
      <c r="B18" s="9">
        <v>115329</v>
      </c>
      <c r="C18" s="9">
        <v>68369</v>
      </c>
      <c r="D18" s="16">
        <v>59.3</v>
      </c>
      <c r="E18" s="9">
        <v>64630</v>
      </c>
      <c r="F18" s="16">
        <v>56</v>
      </c>
      <c r="G18" s="9">
        <v>5565</v>
      </c>
      <c r="H18" s="9">
        <v>59065</v>
      </c>
      <c r="I18" s="9">
        <v>3740</v>
      </c>
      <c r="J18" s="16">
        <v>5.5</v>
      </c>
      <c r="K18" s="9">
        <v>46960</v>
      </c>
    </row>
    <row r="19" spans="1:11">
      <c r="A19" s="1">
        <v>1960</v>
      </c>
      <c r="B19" s="9">
        <v>117245</v>
      </c>
      <c r="C19" s="9">
        <v>69628</v>
      </c>
      <c r="D19" s="16">
        <v>59.4</v>
      </c>
      <c r="E19" s="9">
        <v>65778</v>
      </c>
      <c r="F19" s="16">
        <v>56.1</v>
      </c>
      <c r="G19" s="9">
        <v>5458</v>
      </c>
      <c r="H19" s="9">
        <v>60318</v>
      </c>
      <c r="I19" s="9">
        <v>3852</v>
      </c>
      <c r="J19" s="16">
        <v>5.5</v>
      </c>
      <c r="K19" s="9">
        <v>47617</v>
      </c>
    </row>
    <row r="20" spans="1:11">
      <c r="A20" s="1">
        <v>1961</v>
      </c>
      <c r="B20" s="9">
        <v>118771</v>
      </c>
      <c r="C20" s="9">
        <v>70459</v>
      </c>
      <c r="D20" s="16">
        <v>59.3</v>
      </c>
      <c r="E20" s="9">
        <v>65746</v>
      </c>
      <c r="F20" s="16">
        <v>55.4</v>
      </c>
      <c r="G20" s="9">
        <v>5200</v>
      </c>
      <c r="H20" s="9">
        <v>60546</v>
      </c>
      <c r="I20" s="9">
        <v>4714</v>
      </c>
      <c r="J20" s="16">
        <v>6.7</v>
      </c>
      <c r="K20" s="9">
        <v>48312</v>
      </c>
    </row>
    <row r="21" spans="1:11">
      <c r="A21" s="1">
        <v>1962</v>
      </c>
      <c r="B21" s="9">
        <v>120153</v>
      </c>
      <c r="C21" s="9">
        <v>70614</v>
      </c>
      <c r="D21" s="16">
        <v>58.8</v>
      </c>
      <c r="E21" s="9">
        <v>66702</v>
      </c>
      <c r="F21" s="16">
        <v>55.5</v>
      </c>
      <c r="G21" s="9">
        <v>4944</v>
      </c>
      <c r="H21" s="9">
        <v>61759</v>
      </c>
      <c r="I21" s="9">
        <v>3911</v>
      </c>
      <c r="J21" s="16">
        <v>5.5</v>
      </c>
      <c r="K21" s="9">
        <v>49539</v>
      </c>
    </row>
    <row r="22" spans="1:11">
      <c r="A22" s="1">
        <v>1963</v>
      </c>
      <c r="B22" s="9">
        <v>122416</v>
      </c>
      <c r="C22" s="9">
        <v>71833</v>
      </c>
      <c r="D22" s="16">
        <v>58.7</v>
      </c>
      <c r="E22" s="9">
        <v>67762</v>
      </c>
      <c r="F22" s="16">
        <v>55.4</v>
      </c>
      <c r="G22" s="9">
        <v>4687</v>
      </c>
      <c r="H22" s="9">
        <v>63076</v>
      </c>
      <c r="I22" s="9">
        <v>4070</v>
      </c>
      <c r="J22" s="16">
        <v>5.7</v>
      </c>
      <c r="K22" s="9">
        <v>50583</v>
      </c>
    </row>
    <row r="23" spans="1:11">
      <c r="A23" s="1">
        <v>1964</v>
      </c>
      <c r="B23" s="9">
        <v>124485</v>
      </c>
      <c r="C23" s="9">
        <v>73091</v>
      </c>
      <c r="D23" s="16">
        <v>58.7</v>
      </c>
      <c r="E23" s="9">
        <v>69305</v>
      </c>
      <c r="F23" s="16">
        <v>55.7</v>
      </c>
      <c r="G23" s="9">
        <v>4523</v>
      </c>
      <c r="H23" s="9">
        <v>64782</v>
      </c>
      <c r="I23" s="9">
        <v>3786</v>
      </c>
      <c r="J23" s="16">
        <v>5.2</v>
      </c>
      <c r="K23" s="9">
        <v>51394</v>
      </c>
    </row>
    <row r="24" spans="1:11">
      <c r="A24" s="1">
        <v>1965</v>
      </c>
      <c r="B24" s="9">
        <v>126513</v>
      </c>
      <c r="C24" s="9">
        <v>74455</v>
      </c>
      <c r="D24" s="16">
        <v>58.9</v>
      </c>
      <c r="E24" s="9">
        <v>71088</v>
      </c>
      <c r="F24" s="16">
        <v>56.2</v>
      </c>
      <c r="G24" s="9">
        <v>4361</v>
      </c>
      <c r="H24" s="9">
        <v>66726</v>
      </c>
      <c r="I24" s="9">
        <v>3366</v>
      </c>
      <c r="J24" s="16">
        <v>4.5</v>
      </c>
      <c r="K24" s="9">
        <v>52058</v>
      </c>
    </row>
    <row r="25" spans="1:11">
      <c r="A25" s="1">
        <v>1966</v>
      </c>
      <c r="B25" s="9">
        <v>128058</v>
      </c>
      <c r="C25" s="9">
        <v>75770</v>
      </c>
      <c r="D25" s="16">
        <v>59.2</v>
      </c>
      <c r="E25" s="9">
        <v>72895</v>
      </c>
      <c r="F25" s="16">
        <v>56.9</v>
      </c>
      <c r="G25" s="9">
        <v>3979</v>
      </c>
      <c r="H25" s="9">
        <v>68915</v>
      </c>
      <c r="I25" s="9">
        <v>2875</v>
      </c>
      <c r="J25" s="16">
        <v>3.8</v>
      </c>
      <c r="K25" s="9">
        <v>52288</v>
      </c>
    </row>
    <row r="26" spans="1:11">
      <c r="A26" s="1">
        <v>1967</v>
      </c>
      <c r="B26" s="9">
        <v>129874</v>
      </c>
      <c r="C26" s="9">
        <v>77347</v>
      </c>
      <c r="D26" s="16">
        <v>59.6</v>
      </c>
      <c r="E26" s="9">
        <v>74372</v>
      </c>
      <c r="F26" s="16">
        <v>57.3</v>
      </c>
      <c r="G26" s="9">
        <v>3844</v>
      </c>
      <c r="H26" s="9">
        <v>70527</v>
      </c>
      <c r="I26" s="9">
        <v>2975</v>
      </c>
      <c r="J26" s="16">
        <v>3.8</v>
      </c>
      <c r="K26" s="9">
        <v>52527</v>
      </c>
    </row>
    <row r="27" spans="1:11">
      <c r="A27" s="1">
        <v>1968</v>
      </c>
      <c r="B27" s="9">
        <v>132028</v>
      </c>
      <c r="C27" s="9">
        <v>78737</v>
      </c>
      <c r="D27" s="16">
        <v>59.6</v>
      </c>
      <c r="E27" s="9">
        <v>75920</v>
      </c>
      <c r="F27" s="16">
        <v>57.5</v>
      </c>
      <c r="G27" s="9">
        <v>3817</v>
      </c>
      <c r="H27" s="9">
        <v>72103</v>
      </c>
      <c r="I27" s="9">
        <v>2817</v>
      </c>
      <c r="J27" s="16">
        <v>3.6</v>
      </c>
      <c r="K27" s="9">
        <v>53291</v>
      </c>
    </row>
    <row r="28" spans="1:11">
      <c r="A28" s="1">
        <v>1969</v>
      </c>
      <c r="B28" s="9">
        <v>134335</v>
      </c>
      <c r="C28" s="9">
        <v>80734</v>
      </c>
      <c r="D28" s="16">
        <v>60.1</v>
      </c>
      <c r="E28" s="9">
        <v>77902</v>
      </c>
      <c r="F28" s="16">
        <v>58</v>
      </c>
      <c r="G28" s="9">
        <v>3606</v>
      </c>
      <c r="H28" s="9">
        <v>74296</v>
      </c>
      <c r="I28" s="9">
        <v>2832</v>
      </c>
      <c r="J28" s="16">
        <v>3.5</v>
      </c>
      <c r="K28" s="9">
        <v>53602</v>
      </c>
    </row>
    <row r="29" spans="1:11">
      <c r="A29" s="1">
        <v>1970</v>
      </c>
      <c r="B29" s="9">
        <v>137085</v>
      </c>
      <c r="C29" s="9">
        <v>82771</v>
      </c>
      <c r="D29" s="16">
        <v>60.4</v>
      </c>
      <c r="E29" s="9">
        <v>78678</v>
      </c>
      <c r="F29" s="16">
        <v>57.4</v>
      </c>
      <c r="G29" s="9">
        <v>3463</v>
      </c>
      <c r="H29" s="9">
        <v>75215</v>
      </c>
      <c r="I29" s="9">
        <v>4093</v>
      </c>
      <c r="J29" s="16">
        <v>4.9000000000000004</v>
      </c>
      <c r="K29" s="9">
        <v>54315</v>
      </c>
    </row>
    <row r="30" spans="1:11">
      <c r="A30" s="1">
        <v>1971</v>
      </c>
      <c r="B30" s="9">
        <v>140216</v>
      </c>
      <c r="C30" s="9">
        <v>84382</v>
      </c>
      <c r="D30" s="16">
        <v>60.2</v>
      </c>
      <c r="E30" s="9">
        <v>79367</v>
      </c>
      <c r="F30" s="16">
        <v>56.6</v>
      </c>
      <c r="G30" s="9">
        <v>3394</v>
      </c>
      <c r="H30" s="9">
        <v>75972</v>
      </c>
      <c r="I30" s="9">
        <v>5016</v>
      </c>
      <c r="J30" s="16">
        <v>5.9</v>
      </c>
      <c r="K30" s="9">
        <v>55834</v>
      </c>
    </row>
    <row r="31" spans="1:11">
      <c r="A31" s="1">
        <v>1972</v>
      </c>
      <c r="B31" s="9">
        <v>144126</v>
      </c>
      <c r="C31" s="9">
        <v>87034</v>
      </c>
      <c r="D31" s="16">
        <v>60.4</v>
      </c>
      <c r="E31" s="9">
        <v>82153</v>
      </c>
      <c r="F31" s="16">
        <v>57</v>
      </c>
      <c r="G31" s="9">
        <v>3484</v>
      </c>
      <c r="H31" s="9">
        <v>78669</v>
      </c>
      <c r="I31" s="9">
        <v>4882</v>
      </c>
      <c r="J31" s="16">
        <v>5.6</v>
      </c>
      <c r="K31" s="9">
        <v>57091</v>
      </c>
    </row>
    <row r="32" spans="1:11">
      <c r="A32" s="1">
        <v>1973</v>
      </c>
      <c r="B32" s="9">
        <v>147096</v>
      </c>
      <c r="C32" s="9">
        <v>89429</v>
      </c>
      <c r="D32" s="16">
        <v>60.8</v>
      </c>
      <c r="E32" s="9">
        <v>85064</v>
      </c>
      <c r="F32" s="16">
        <v>57.8</v>
      </c>
      <c r="G32" s="9">
        <v>3470</v>
      </c>
      <c r="H32" s="9">
        <v>81594</v>
      </c>
      <c r="I32" s="9">
        <v>4365</v>
      </c>
      <c r="J32" s="16">
        <v>4.9000000000000004</v>
      </c>
      <c r="K32" s="9">
        <v>57667</v>
      </c>
    </row>
    <row r="33" spans="1:11">
      <c r="A33" s="1">
        <v>1974</v>
      </c>
      <c r="B33" s="9">
        <v>150120</v>
      </c>
      <c r="C33" s="9">
        <v>91949</v>
      </c>
      <c r="D33" s="16">
        <v>61.3</v>
      </c>
      <c r="E33" s="9">
        <v>86794</v>
      </c>
      <c r="F33" s="16">
        <v>57.8</v>
      </c>
      <c r="G33" s="9">
        <v>3515</v>
      </c>
      <c r="H33" s="9">
        <v>83279</v>
      </c>
      <c r="I33" s="9">
        <v>5156</v>
      </c>
      <c r="J33" s="16">
        <v>5.6</v>
      </c>
      <c r="K33" s="9">
        <v>58171</v>
      </c>
    </row>
    <row r="34" spans="1:11">
      <c r="A34" s="1">
        <v>1975</v>
      </c>
      <c r="B34" s="9">
        <v>153153</v>
      </c>
      <c r="C34" s="9">
        <v>93775</v>
      </c>
      <c r="D34" s="16">
        <v>61.2</v>
      </c>
      <c r="E34" s="9">
        <v>85846</v>
      </c>
      <c r="F34" s="16">
        <v>56.1</v>
      </c>
      <c r="G34" s="9">
        <v>3408</v>
      </c>
      <c r="H34" s="9">
        <v>82438</v>
      </c>
      <c r="I34" s="9">
        <v>7929</v>
      </c>
      <c r="J34" s="16">
        <v>8.5</v>
      </c>
      <c r="K34" s="9">
        <v>59378</v>
      </c>
    </row>
    <row r="35" spans="1:11">
      <c r="A35" s="1">
        <v>1976</v>
      </c>
      <c r="B35" s="9">
        <v>156150</v>
      </c>
      <c r="C35" s="9">
        <v>96158</v>
      </c>
      <c r="D35" s="16">
        <v>61.6</v>
      </c>
      <c r="E35" s="9">
        <v>88752</v>
      </c>
      <c r="F35" s="16">
        <v>56.8</v>
      </c>
      <c r="G35" s="9">
        <v>3331</v>
      </c>
      <c r="H35" s="9">
        <v>85421</v>
      </c>
      <c r="I35" s="9">
        <v>7406</v>
      </c>
      <c r="J35" s="16">
        <v>7.7</v>
      </c>
      <c r="K35" s="9">
        <v>59991</v>
      </c>
    </row>
    <row r="36" spans="1:11">
      <c r="A36" s="1">
        <v>1977</v>
      </c>
      <c r="B36" s="9">
        <v>159033</v>
      </c>
      <c r="C36" s="9">
        <v>99009</v>
      </c>
      <c r="D36" s="16">
        <v>62.3</v>
      </c>
      <c r="E36" s="9">
        <v>92017</v>
      </c>
      <c r="F36" s="16">
        <v>57.9</v>
      </c>
      <c r="G36" s="9">
        <v>3283</v>
      </c>
      <c r="H36" s="9">
        <v>88734</v>
      </c>
      <c r="I36" s="9">
        <v>6991</v>
      </c>
      <c r="J36" s="16">
        <v>7.1</v>
      </c>
      <c r="K36" s="9">
        <v>60025</v>
      </c>
    </row>
    <row r="37" spans="1:11">
      <c r="A37" s="1">
        <v>1978</v>
      </c>
      <c r="B37" s="9">
        <v>161910</v>
      </c>
      <c r="C37" s="9">
        <v>102251</v>
      </c>
      <c r="D37" s="16">
        <v>63.2</v>
      </c>
      <c r="E37" s="9">
        <v>96048</v>
      </c>
      <c r="F37" s="16">
        <v>59.3</v>
      </c>
      <c r="G37" s="9">
        <v>3387</v>
      </c>
      <c r="H37" s="9">
        <v>92661</v>
      </c>
      <c r="I37" s="9">
        <v>6202</v>
      </c>
      <c r="J37" s="16">
        <v>6.1</v>
      </c>
      <c r="K37" s="9">
        <v>59659</v>
      </c>
    </row>
    <row r="38" spans="1:11">
      <c r="A38" s="1">
        <v>1979</v>
      </c>
      <c r="B38" s="9">
        <v>164863</v>
      </c>
      <c r="C38" s="9">
        <v>104962</v>
      </c>
      <c r="D38" s="16">
        <v>63.7</v>
      </c>
      <c r="E38" s="9">
        <v>98824</v>
      </c>
      <c r="F38" s="16">
        <v>59.9</v>
      </c>
      <c r="G38" s="9">
        <v>3347</v>
      </c>
      <c r="H38" s="9">
        <v>95477</v>
      </c>
      <c r="I38" s="9">
        <v>6137</v>
      </c>
      <c r="J38" s="16">
        <v>5.8</v>
      </c>
      <c r="K38" s="9">
        <v>59900</v>
      </c>
    </row>
    <row r="39" spans="1:11">
      <c r="A39" s="1">
        <v>1980</v>
      </c>
      <c r="B39" s="9">
        <v>167745</v>
      </c>
      <c r="C39" s="9">
        <v>106940</v>
      </c>
      <c r="D39" s="16">
        <v>63.8</v>
      </c>
      <c r="E39" s="9">
        <v>99303</v>
      </c>
      <c r="F39" s="16">
        <v>59.2</v>
      </c>
      <c r="G39" s="9">
        <v>3364</v>
      </c>
      <c r="H39" s="9">
        <v>95938</v>
      </c>
      <c r="I39" s="9">
        <v>7637</v>
      </c>
      <c r="J39" s="16">
        <v>7.1</v>
      </c>
      <c r="K39" s="9">
        <v>60806</v>
      </c>
    </row>
    <row r="40" spans="1:11">
      <c r="A40" s="1">
        <v>1981</v>
      </c>
      <c r="B40" s="9">
        <v>170130</v>
      </c>
      <c r="C40" s="9">
        <v>108670</v>
      </c>
      <c r="D40" s="16">
        <v>63.9</v>
      </c>
      <c r="E40" s="9">
        <v>100397</v>
      </c>
      <c r="F40" s="16">
        <v>59</v>
      </c>
      <c r="G40" s="9">
        <v>3368</v>
      </c>
      <c r="H40" s="9">
        <v>97030</v>
      </c>
      <c r="I40" s="9">
        <v>8273</v>
      </c>
      <c r="J40" s="16">
        <v>7.6</v>
      </c>
      <c r="K40" s="9">
        <v>61460</v>
      </c>
    </row>
    <row r="41" spans="1:11">
      <c r="A41" s="1">
        <v>1982</v>
      </c>
      <c r="B41" s="9">
        <v>172271</v>
      </c>
      <c r="C41" s="9">
        <v>110204</v>
      </c>
      <c r="D41" s="16">
        <v>64</v>
      </c>
      <c r="E41" s="9">
        <v>99526</v>
      </c>
      <c r="F41" s="16">
        <v>57.8</v>
      </c>
      <c r="G41" s="9">
        <v>3401</v>
      </c>
      <c r="H41" s="9">
        <v>96125</v>
      </c>
      <c r="I41" s="9">
        <v>10678</v>
      </c>
      <c r="J41" s="16">
        <v>9.6999999999999993</v>
      </c>
      <c r="K41" s="9">
        <v>62067</v>
      </c>
    </row>
    <row r="42" spans="1:11">
      <c r="A42" s="1">
        <v>1983</v>
      </c>
      <c r="B42" s="9">
        <v>174215</v>
      </c>
      <c r="C42" s="9">
        <v>111550</v>
      </c>
      <c r="D42" s="16">
        <v>64</v>
      </c>
      <c r="E42" s="9">
        <v>100834</v>
      </c>
      <c r="F42" s="16">
        <v>57.9</v>
      </c>
      <c r="G42" s="9">
        <v>3383</v>
      </c>
      <c r="H42" s="9">
        <v>97450</v>
      </c>
      <c r="I42" s="9">
        <v>10717</v>
      </c>
      <c r="J42" s="16">
        <v>9.6</v>
      </c>
      <c r="K42" s="9">
        <v>62665</v>
      </c>
    </row>
    <row r="43" spans="1:11">
      <c r="A43" s="1">
        <v>1984</v>
      </c>
      <c r="B43" s="9">
        <v>176383</v>
      </c>
      <c r="C43" s="9">
        <v>113544</v>
      </c>
      <c r="D43" s="16">
        <v>64.400000000000006</v>
      </c>
      <c r="E43" s="9">
        <v>105005</v>
      </c>
      <c r="F43" s="16">
        <v>59.5</v>
      </c>
      <c r="G43" s="9">
        <v>3321</v>
      </c>
      <c r="H43" s="9">
        <v>101685</v>
      </c>
      <c r="I43" s="9">
        <v>8539</v>
      </c>
      <c r="J43" s="16">
        <v>7.5</v>
      </c>
      <c r="K43" s="9">
        <v>62839</v>
      </c>
    </row>
    <row r="44" spans="1:11">
      <c r="A44" s="1">
        <v>1985</v>
      </c>
      <c r="B44" s="9">
        <v>178206</v>
      </c>
      <c r="C44" s="9">
        <v>115461</v>
      </c>
      <c r="D44" s="16">
        <v>64.8</v>
      </c>
      <c r="E44" s="9">
        <v>107150</v>
      </c>
      <c r="F44" s="16">
        <v>60.1</v>
      </c>
      <c r="G44" s="9">
        <v>3179</v>
      </c>
      <c r="H44" s="9">
        <v>103971</v>
      </c>
      <c r="I44" s="9">
        <v>8312</v>
      </c>
      <c r="J44" s="16">
        <v>7.2</v>
      </c>
      <c r="K44" s="9">
        <v>62744</v>
      </c>
    </row>
    <row r="45" spans="1:11">
      <c r="A45" s="1">
        <v>1986</v>
      </c>
      <c r="B45" s="9">
        <v>180587</v>
      </c>
      <c r="C45" s="9">
        <v>117834</v>
      </c>
      <c r="D45" s="16">
        <v>65.3</v>
      </c>
      <c r="E45" s="9">
        <v>109597</v>
      </c>
      <c r="F45" s="16">
        <v>60.7</v>
      </c>
      <c r="G45" s="9">
        <v>3163</v>
      </c>
      <c r="H45" s="9">
        <v>106434</v>
      </c>
      <c r="I45" s="9">
        <v>8237</v>
      </c>
      <c r="J45" s="16">
        <v>7</v>
      </c>
      <c r="K45" s="9">
        <v>62752</v>
      </c>
    </row>
    <row r="46" spans="1:11">
      <c r="A46" s="1">
        <v>1987</v>
      </c>
      <c r="B46" s="9">
        <v>182753</v>
      </c>
      <c r="C46" s="9">
        <v>119865</v>
      </c>
      <c r="D46" s="16">
        <v>65.599999999999994</v>
      </c>
      <c r="E46" s="9">
        <v>112440</v>
      </c>
      <c r="F46" s="16">
        <v>61.5</v>
      </c>
      <c r="G46" s="9">
        <v>3208</v>
      </c>
      <c r="H46" s="9">
        <v>109232</v>
      </c>
      <c r="I46" s="9">
        <v>7425</v>
      </c>
      <c r="J46" s="16">
        <v>6.2</v>
      </c>
      <c r="K46" s="9">
        <v>62888</v>
      </c>
    </row>
    <row r="47" spans="1:11">
      <c r="A47" s="1">
        <v>1988</v>
      </c>
      <c r="B47" s="9">
        <v>184613</v>
      </c>
      <c r="C47" s="9">
        <v>121669</v>
      </c>
      <c r="D47" s="16">
        <v>65.900000000000006</v>
      </c>
      <c r="E47" s="9">
        <v>114968</v>
      </c>
      <c r="F47" s="16">
        <v>62.3</v>
      </c>
      <c r="G47" s="9">
        <v>3169</v>
      </c>
      <c r="H47" s="9">
        <v>111800</v>
      </c>
      <c r="I47" s="9">
        <v>6701</v>
      </c>
      <c r="J47" s="16">
        <v>5.5</v>
      </c>
      <c r="K47" s="9">
        <v>62944</v>
      </c>
    </row>
    <row r="48" spans="1:11">
      <c r="A48" s="1">
        <v>1989</v>
      </c>
      <c r="B48" s="9">
        <v>186393</v>
      </c>
      <c r="C48" s="9">
        <v>123869</v>
      </c>
      <c r="D48" s="16">
        <v>66.5</v>
      </c>
      <c r="E48" s="9">
        <v>117342</v>
      </c>
      <c r="F48" s="16">
        <v>63</v>
      </c>
      <c r="G48" s="9">
        <v>3199</v>
      </c>
      <c r="H48" s="9">
        <v>114142</v>
      </c>
      <c r="I48" s="9">
        <v>6528</v>
      </c>
      <c r="J48" s="16">
        <v>5.3</v>
      </c>
      <c r="K48" s="9">
        <v>62523</v>
      </c>
    </row>
    <row r="49" spans="1:11">
      <c r="A49" s="1">
        <v>1990</v>
      </c>
      <c r="B49" s="9">
        <v>189164</v>
      </c>
      <c r="C49" s="9">
        <v>125840</v>
      </c>
      <c r="D49" s="16">
        <v>66.5</v>
      </c>
      <c r="E49" s="9">
        <v>118793</v>
      </c>
      <c r="F49" s="16">
        <v>62.8</v>
      </c>
      <c r="G49" s="9">
        <v>3223</v>
      </c>
      <c r="H49" s="9">
        <v>115570</v>
      </c>
      <c r="I49" s="9">
        <v>7047</v>
      </c>
      <c r="J49" s="16">
        <v>5.6</v>
      </c>
      <c r="K49" s="9">
        <v>63324</v>
      </c>
    </row>
    <row r="50" spans="1:11">
      <c r="A50" s="1">
        <v>1991</v>
      </c>
      <c r="B50" s="9">
        <v>190925</v>
      </c>
      <c r="C50" s="9">
        <v>126346</v>
      </c>
      <c r="D50" s="16">
        <v>66.2</v>
      </c>
      <c r="E50" s="9">
        <v>117718</v>
      </c>
      <c r="F50" s="16">
        <v>61.7</v>
      </c>
      <c r="G50" s="9">
        <v>3269</v>
      </c>
      <c r="H50" s="9">
        <v>114449</v>
      </c>
      <c r="I50" s="9">
        <v>8628</v>
      </c>
      <c r="J50" s="16">
        <v>6.8</v>
      </c>
      <c r="K50" s="9">
        <v>64578</v>
      </c>
    </row>
    <row r="51" spans="1:11">
      <c r="A51" s="1">
        <v>1992</v>
      </c>
      <c r="B51" s="9">
        <v>192805</v>
      </c>
      <c r="C51" s="9">
        <v>128105</v>
      </c>
      <c r="D51" s="16">
        <v>66.400000000000006</v>
      </c>
      <c r="E51" s="9">
        <v>118492</v>
      </c>
      <c r="F51" s="16">
        <v>61.5</v>
      </c>
      <c r="G51" s="9">
        <v>3247</v>
      </c>
      <c r="H51" s="9">
        <v>115245</v>
      </c>
      <c r="I51" s="9">
        <v>9613</v>
      </c>
      <c r="J51" s="16">
        <v>7.5</v>
      </c>
      <c r="K51" s="9">
        <v>64700</v>
      </c>
    </row>
    <row r="52" spans="1:11">
      <c r="A52" s="1">
        <v>1993</v>
      </c>
      <c r="B52" s="9">
        <v>194838</v>
      </c>
      <c r="C52" s="9">
        <v>129200</v>
      </c>
      <c r="D52" s="16">
        <v>66.3</v>
      </c>
      <c r="E52" s="9">
        <v>120259</v>
      </c>
      <c r="F52" s="16">
        <v>61.7</v>
      </c>
      <c r="G52" s="9">
        <v>3115</v>
      </c>
      <c r="H52" s="9">
        <v>117144</v>
      </c>
      <c r="I52" s="9">
        <v>8940</v>
      </c>
      <c r="J52" s="16">
        <v>6.9</v>
      </c>
      <c r="K52" s="9">
        <v>65638</v>
      </c>
    </row>
    <row r="53" spans="1:11">
      <c r="A53" s="1">
        <v>1994</v>
      </c>
      <c r="B53" s="9">
        <v>196814</v>
      </c>
      <c r="C53" s="9">
        <v>131056</v>
      </c>
      <c r="D53" s="16">
        <v>66.599999999999994</v>
      </c>
      <c r="E53" s="9">
        <v>123060</v>
      </c>
      <c r="F53" s="16">
        <v>62.5</v>
      </c>
      <c r="G53" s="9">
        <v>3409</v>
      </c>
      <c r="H53" s="9">
        <v>119651</v>
      </c>
      <c r="I53" s="9">
        <v>7996</v>
      </c>
      <c r="J53" s="16">
        <v>6.1</v>
      </c>
      <c r="K53" s="9">
        <v>65758</v>
      </c>
    </row>
    <row r="54" spans="1:11">
      <c r="A54" s="1">
        <v>1995</v>
      </c>
      <c r="B54" s="9">
        <v>198584</v>
      </c>
      <c r="C54" s="9">
        <v>132304</v>
      </c>
      <c r="D54" s="16">
        <v>66.599999999999994</v>
      </c>
      <c r="E54" s="9">
        <v>124900</v>
      </c>
      <c r="F54" s="16">
        <v>62.9</v>
      </c>
      <c r="G54" s="9">
        <v>3440</v>
      </c>
      <c r="H54" s="9">
        <v>121460</v>
      </c>
      <c r="I54" s="9">
        <v>7404</v>
      </c>
      <c r="J54" s="16">
        <v>5.6</v>
      </c>
      <c r="K54" s="9">
        <v>66280</v>
      </c>
    </row>
    <row r="55" spans="1:11">
      <c r="A55" s="1">
        <v>1996</v>
      </c>
      <c r="B55" s="9">
        <v>200591</v>
      </c>
      <c r="C55" s="9">
        <v>133943</v>
      </c>
      <c r="D55" s="16">
        <v>66.8</v>
      </c>
      <c r="E55" s="9">
        <v>126708</v>
      </c>
      <c r="F55" s="16">
        <v>63.2</v>
      </c>
      <c r="G55" s="9">
        <v>3443</v>
      </c>
      <c r="H55" s="9">
        <v>123264</v>
      </c>
      <c r="I55" s="9">
        <v>7236</v>
      </c>
      <c r="J55" s="16">
        <v>5.4</v>
      </c>
      <c r="K55" s="9">
        <v>66647</v>
      </c>
    </row>
    <row r="56" spans="1:11">
      <c r="A56" s="1">
        <v>1997</v>
      </c>
      <c r="B56" s="9">
        <v>203133</v>
      </c>
      <c r="C56" s="9">
        <v>136297</v>
      </c>
      <c r="D56" s="16">
        <v>67.099999999999994</v>
      </c>
      <c r="E56" s="9">
        <v>129558</v>
      </c>
      <c r="F56" s="16">
        <v>63.8</v>
      </c>
      <c r="G56" s="9">
        <v>3399</v>
      </c>
      <c r="H56" s="9">
        <v>126159</v>
      </c>
      <c r="I56" s="9">
        <v>6739</v>
      </c>
      <c r="J56" s="16">
        <v>4.9000000000000004</v>
      </c>
      <c r="K56" s="9">
        <v>66837</v>
      </c>
    </row>
    <row r="57" spans="1:11">
      <c r="A57" s="1">
        <v>1998</v>
      </c>
      <c r="B57" s="9">
        <v>205220</v>
      </c>
      <c r="C57" s="9">
        <v>137673</v>
      </c>
      <c r="D57" s="16">
        <v>67.099999999999994</v>
      </c>
      <c r="E57" s="9">
        <v>131463</v>
      </c>
      <c r="F57" s="16">
        <v>64.099999999999994</v>
      </c>
      <c r="G57" s="9">
        <v>3378</v>
      </c>
      <c r="H57" s="9">
        <v>128085</v>
      </c>
      <c r="I57" s="9">
        <v>6210</v>
      </c>
      <c r="J57" s="16">
        <v>4.5</v>
      </c>
      <c r="K57" s="9">
        <v>67547</v>
      </c>
    </row>
    <row r="58" spans="1:11">
      <c r="A58" s="1">
        <v>1999</v>
      </c>
      <c r="B58" s="9">
        <v>207753</v>
      </c>
      <c r="C58" s="9">
        <v>139368</v>
      </c>
      <c r="D58" s="16">
        <v>67.099999999999994</v>
      </c>
      <c r="E58" s="9">
        <v>133488</v>
      </c>
      <c r="F58" s="16">
        <v>64.3</v>
      </c>
      <c r="G58" s="9">
        <v>3281</v>
      </c>
      <c r="H58" s="9">
        <v>130207</v>
      </c>
      <c r="I58" s="9">
        <v>5880</v>
      </c>
      <c r="J58" s="16">
        <v>4.2</v>
      </c>
      <c r="K58" s="9">
        <v>68385</v>
      </c>
    </row>
    <row r="59" spans="1:11">
      <c r="A59" s="1">
        <v>2000</v>
      </c>
      <c r="B59" s="9">
        <v>212577</v>
      </c>
      <c r="C59" s="9">
        <v>142583</v>
      </c>
      <c r="D59" s="16">
        <v>67.099999999999994</v>
      </c>
      <c r="E59" s="9">
        <v>136891</v>
      </c>
      <c r="F59" s="16">
        <v>64.400000000000006</v>
      </c>
      <c r="G59" s="9">
        <v>2464</v>
      </c>
      <c r="H59" s="9">
        <v>134427</v>
      </c>
      <c r="I59" s="9">
        <v>5692</v>
      </c>
      <c r="J59" s="16">
        <v>4</v>
      </c>
      <c r="K59" s="9">
        <v>69994</v>
      </c>
    </row>
    <row r="60" spans="1:11">
      <c r="A60" s="1">
        <v>2001</v>
      </c>
      <c r="B60" s="9">
        <v>215092</v>
      </c>
      <c r="C60" s="9">
        <v>143734</v>
      </c>
      <c r="D60" s="16">
        <v>66.8</v>
      </c>
      <c r="E60" s="9">
        <v>136933</v>
      </c>
      <c r="F60" s="16">
        <v>63.7</v>
      </c>
      <c r="G60" s="9">
        <v>2299</v>
      </c>
      <c r="H60" s="9">
        <v>134635</v>
      </c>
      <c r="I60" s="9">
        <v>6801</v>
      </c>
      <c r="J60" s="16">
        <v>4.7</v>
      </c>
      <c r="K60" s="9">
        <v>71359</v>
      </c>
    </row>
    <row r="61" spans="1:11">
      <c r="A61" s="1">
        <v>2002</v>
      </c>
      <c r="B61" s="9">
        <v>217570</v>
      </c>
      <c r="C61" s="9">
        <v>144863</v>
      </c>
      <c r="D61" s="16">
        <v>66.599999999999994</v>
      </c>
      <c r="E61" s="9">
        <v>136485</v>
      </c>
      <c r="F61" s="16">
        <v>62.7</v>
      </c>
      <c r="G61" s="9">
        <v>2311</v>
      </c>
      <c r="H61" s="9">
        <v>134174</v>
      </c>
      <c r="I61" s="9">
        <v>8378</v>
      </c>
      <c r="J61" s="16">
        <v>5.8</v>
      </c>
      <c r="K61" s="9">
        <v>72707</v>
      </c>
    </row>
    <row r="62" spans="1:11">
      <c r="A62" s="1">
        <v>2003</v>
      </c>
      <c r="B62" s="9">
        <v>221168</v>
      </c>
      <c r="C62" s="9">
        <v>146510</v>
      </c>
      <c r="D62" s="16">
        <v>66.2</v>
      </c>
      <c r="E62" s="9">
        <v>137736</v>
      </c>
      <c r="F62" s="16">
        <v>62.3</v>
      </c>
      <c r="G62" s="9">
        <v>2275</v>
      </c>
      <c r="H62" s="9">
        <v>135461</v>
      </c>
      <c r="I62" s="9">
        <v>8774</v>
      </c>
      <c r="J62" s="16">
        <v>6</v>
      </c>
      <c r="K62" s="9">
        <v>74658</v>
      </c>
    </row>
    <row r="63" spans="1:11">
      <c r="A63" s="1">
        <v>2004</v>
      </c>
      <c r="B63" s="9">
        <v>223357</v>
      </c>
      <c r="C63" s="9">
        <v>147401</v>
      </c>
      <c r="D63" s="16">
        <v>66</v>
      </c>
      <c r="E63" s="9">
        <v>139252</v>
      </c>
      <c r="F63" s="16">
        <v>62.3</v>
      </c>
      <c r="G63" s="9">
        <v>2232</v>
      </c>
      <c r="H63" s="9">
        <v>137020</v>
      </c>
      <c r="I63" s="9">
        <v>8149</v>
      </c>
      <c r="J63" s="16">
        <v>5.5</v>
      </c>
      <c r="K63" s="9">
        <v>75956</v>
      </c>
    </row>
    <row r="64" spans="1:11">
      <c r="A64" s="1">
        <v>2005</v>
      </c>
      <c r="B64" s="9">
        <v>226082</v>
      </c>
      <c r="C64" s="9">
        <v>149320</v>
      </c>
      <c r="D64" s="16">
        <v>66</v>
      </c>
      <c r="E64" s="9">
        <v>141730</v>
      </c>
      <c r="F64" s="16">
        <v>62.7</v>
      </c>
      <c r="G64" s="9">
        <v>2197</v>
      </c>
      <c r="H64" s="9">
        <v>139532</v>
      </c>
      <c r="I64" s="9">
        <v>7591</v>
      </c>
      <c r="J64" s="16">
        <v>5.0999999999999996</v>
      </c>
      <c r="K64" s="9">
        <v>76762</v>
      </c>
    </row>
    <row r="65" spans="1:11">
      <c r="A65" s="1">
        <v>2006</v>
      </c>
      <c r="B65" s="9">
        <v>228815</v>
      </c>
      <c r="C65" s="9">
        <v>151428</v>
      </c>
      <c r="D65" s="16">
        <v>66.2</v>
      </c>
      <c r="E65" s="9">
        <v>144427</v>
      </c>
      <c r="F65" s="16">
        <v>63.1</v>
      </c>
      <c r="G65" s="9">
        <v>2206</v>
      </c>
      <c r="H65" s="9">
        <v>142221</v>
      </c>
      <c r="I65" s="9">
        <v>7001</v>
      </c>
      <c r="J65" s="16">
        <v>4.5999999999999996</v>
      </c>
      <c r="K65" s="9">
        <v>77387</v>
      </c>
    </row>
    <row r="66" spans="1:11">
      <c r="A66" s="1">
        <v>2007</v>
      </c>
      <c r="B66" s="9">
        <v>231867</v>
      </c>
      <c r="C66" s="9">
        <v>153124</v>
      </c>
      <c r="D66" s="16">
        <v>66</v>
      </c>
      <c r="E66" s="9">
        <v>146047</v>
      </c>
      <c r="F66" s="16">
        <v>63</v>
      </c>
      <c r="G66" s="9">
        <v>2095</v>
      </c>
      <c r="H66" s="9">
        <v>143952</v>
      </c>
      <c r="I66" s="9">
        <v>7078</v>
      </c>
      <c r="J66" s="16">
        <v>4.5999999999999996</v>
      </c>
      <c r="K66" s="9">
        <v>78743</v>
      </c>
    </row>
    <row r="67" spans="1:11">
      <c r="A67" s="1">
        <v>2008</v>
      </c>
      <c r="B67" s="9">
        <v>233788</v>
      </c>
      <c r="C67" s="9">
        <v>154287</v>
      </c>
      <c r="D67" s="16">
        <v>66</v>
      </c>
      <c r="E67" s="9">
        <v>145362</v>
      </c>
      <c r="F67" s="16">
        <v>62.2</v>
      </c>
      <c r="G67" s="9">
        <v>2168</v>
      </c>
      <c r="H67" s="9">
        <v>143194</v>
      </c>
      <c r="I67" s="9">
        <v>8924</v>
      </c>
      <c r="J67" s="16">
        <v>5.8</v>
      </c>
      <c r="K67" s="9">
        <v>79501</v>
      </c>
    </row>
    <row r="68" spans="1:11">
      <c r="A68" s="1">
        <v>2009</v>
      </c>
      <c r="B68" s="9">
        <v>235801</v>
      </c>
      <c r="C68" s="9">
        <v>154142</v>
      </c>
      <c r="D68" s="16">
        <v>65.400000000000006</v>
      </c>
      <c r="E68" s="9">
        <v>139877</v>
      </c>
      <c r="F68" s="16">
        <v>59.3</v>
      </c>
      <c r="G68" s="9">
        <v>2103</v>
      </c>
      <c r="H68" s="9">
        <v>137775</v>
      </c>
      <c r="I68" s="9">
        <v>14265</v>
      </c>
      <c r="J68" s="16">
        <v>9.3000000000000007</v>
      </c>
      <c r="K68" s="9">
        <v>81659</v>
      </c>
    </row>
    <row r="69" spans="1:11">
      <c r="A69" s="1">
        <v>2010</v>
      </c>
      <c r="B69" s="9">
        <v>237830</v>
      </c>
      <c r="C69" s="9">
        <v>153889</v>
      </c>
      <c r="D69" s="16">
        <v>64.7</v>
      </c>
      <c r="E69" s="9">
        <v>139064</v>
      </c>
      <c r="F69" s="16">
        <v>58.5</v>
      </c>
      <c r="G69" s="9">
        <v>2206</v>
      </c>
      <c r="H69" s="9">
        <v>136858</v>
      </c>
      <c r="I69" s="9">
        <v>14825</v>
      </c>
      <c r="J69" s="16">
        <v>9.6</v>
      </c>
      <c r="K69" s="9">
        <v>83941</v>
      </c>
    </row>
    <row r="70" spans="1:11">
      <c r="A70" s="1">
        <v>2011</v>
      </c>
      <c r="B70" s="9">
        <v>239618</v>
      </c>
      <c r="C70" s="9">
        <v>153617</v>
      </c>
      <c r="D70" s="16">
        <v>64.099999999999994</v>
      </c>
      <c r="E70" s="9">
        <v>139869</v>
      </c>
      <c r="F70" s="16">
        <v>58.4</v>
      </c>
      <c r="G70" s="9">
        <v>2254</v>
      </c>
      <c r="H70" s="9">
        <v>137615</v>
      </c>
      <c r="I70" s="9">
        <v>13747</v>
      </c>
      <c r="J70" s="16">
        <v>8.9</v>
      </c>
      <c r="K70" s="9">
        <v>86001</v>
      </c>
    </row>
    <row r="71" spans="1:11">
      <c r="A71" s="1">
        <v>2012</v>
      </c>
      <c r="B71" s="9">
        <v>243284</v>
      </c>
      <c r="C71" s="9">
        <v>154975</v>
      </c>
      <c r="D71" s="16">
        <v>63.7</v>
      </c>
      <c r="E71" s="9">
        <v>142469</v>
      </c>
      <c r="F71" s="16">
        <v>58.6</v>
      </c>
      <c r="G71" s="9">
        <v>2186</v>
      </c>
      <c r="H71" s="9">
        <v>140283</v>
      </c>
      <c r="I71" s="9">
        <v>12506</v>
      </c>
      <c r="J71" s="16">
        <v>8.1</v>
      </c>
      <c r="K71" s="9">
        <v>88310</v>
      </c>
    </row>
    <row r="72" spans="1:11">
      <c r="A72" s="1">
        <v>2013</v>
      </c>
      <c r="B72" s="9">
        <v>245679</v>
      </c>
      <c r="C72" s="9">
        <v>155389</v>
      </c>
      <c r="D72" s="16">
        <v>63.2</v>
      </c>
      <c r="E72" s="9">
        <v>143929</v>
      </c>
      <c r="F72" s="16">
        <v>58.6</v>
      </c>
      <c r="G72" s="9">
        <v>2130</v>
      </c>
      <c r="H72" s="9">
        <v>141799</v>
      </c>
      <c r="I72" s="9">
        <v>11460</v>
      </c>
      <c r="J72" s="16">
        <v>7.4</v>
      </c>
      <c r="K72" s="9">
        <v>90290</v>
      </c>
    </row>
    <row r="73" spans="1:11">
      <c r="A73" s="1">
        <v>2014</v>
      </c>
      <c r="B73" s="9">
        <v>247947</v>
      </c>
      <c r="C73" s="9">
        <v>155922</v>
      </c>
      <c r="D73" s="16">
        <v>62.9</v>
      </c>
      <c r="E73" s="9">
        <v>146305</v>
      </c>
      <c r="F73" s="16">
        <v>59</v>
      </c>
      <c r="G73" s="9">
        <v>2237</v>
      </c>
      <c r="H73" s="9">
        <v>144068</v>
      </c>
      <c r="I73" s="9">
        <v>9617</v>
      </c>
      <c r="J73" s="16">
        <v>6.2</v>
      </c>
      <c r="K73" s="9">
        <v>92025</v>
      </c>
    </row>
    <row r="74" spans="1:11">
      <c r="A74" s="1">
        <v>2015</v>
      </c>
      <c r="B74" s="9">
        <v>250801</v>
      </c>
      <c r="C74" s="9">
        <v>157130</v>
      </c>
      <c r="D74" s="16">
        <v>62.7</v>
      </c>
      <c r="E74" s="9">
        <v>148834</v>
      </c>
      <c r="F74" s="16">
        <v>59.3</v>
      </c>
      <c r="G74" s="9">
        <v>2422</v>
      </c>
      <c r="H74" s="9">
        <v>146411</v>
      </c>
      <c r="I74" s="9">
        <v>8296</v>
      </c>
      <c r="J74" s="16">
        <v>5.3</v>
      </c>
      <c r="K74" s="9">
        <v>93671</v>
      </c>
    </row>
    <row r="75" spans="1:11">
      <c r="A75" s="1">
        <v>2016</v>
      </c>
      <c r="B75" s="9">
        <v>253538</v>
      </c>
      <c r="C75" s="9">
        <v>159187</v>
      </c>
      <c r="D75" s="16">
        <v>62.8</v>
      </c>
      <c r="E75" s="9">
        <v>151436</v>
      </c>
      <c r="F75" s="16">
        <v>59.7</v>
      </c>
      <c r="G75" s="9">
        <v>2460</v>
      </c>
      <c r="H75" s="9">
        <v>148976</v>
      </c>
      <c r="I75" s="9">
        <v>7751</v>
      </c>
      <c r="J75" s="16">
        <v>4.9000000000000004</v>
      </c>
      <c r="K75" s="9">
        <v>94351</v>
      </c>
    </row>
    <row r="76" spans="1:11">
      <c r="A76" s="1">
        <v>2017</v>
      </c>
      <c r="B76" s="9">
        <v>255079</v>
      </c>
      <c r="C76" s="9">
        <v>160320</v>
      </c>
      <c r="D76" s="16">
        <v>62.9</v>
      </c>
      <c r="E76" s="9">
        <v>153337</v>
      </c>
      <c r="F76" s="16">
        <v>60.1</v>
      </c>
      <c r="G76" s="9">
        <v>2454</v>
      </c>
      <c r="H76" s="9">
        <v>150883</v>
      </c>
      <c r="I76" s="9">
        <v>6982</v>
      </c>
      <c r="J76" s="16">
        <v>4.4000000000000004</v>
      </c>
      <c r="K76" s="9">
        <v>94759</v>
      </c>
    </row>
    <row r="77" spans="1:11">
      <c r="A77" s="1">
        <v>2018</v>
      </c>
      <c r="B77" s="9">
        <v>257791</v>
      </c>
      <c r="C77" s="9">
        <v>162075</v>
      </c>
      <c r="D77" s="16">
        <v>62.9</v>
      </c>
      <c r="E77" s="9">
        <v>155761</v>
      </c>
      <c r="F77" s="16">
        <v>60.4</v>
      </c>
      <c r="G77" s="9">
        <v>2425</v>
      </c>
      <c r="H77" s="9">
        <v>153336</v>
      </c>
      <c r="I77" s="9">
        <v>6314</v>
      </c>
      <c r="J77" s="16">
        <v>3.9</v>
      </c>
      <c r="K77" s="9">
        <v>95716</v>
      </c>
    </row>
    <row r="78" spans="1:11">
      <c r="A78" s="1">
        <v>2019</v>
      </c>
      <c r="B78" s="9">
        <v>259175</v>
      </c>
      <c r="C78" s="9">
        <v>163539</v>
      </c>
      <c r="D78" s="16">
        <v>63.1</v>
      </c>
      <c r="E78" s="9">
        <v>157538</v>
      </c>
      <c r="F78" s="16">
        <v>60.8</v>
      </c>
      <c r="G78" s="9">
        <v>2425</v>
      </c>
      <c r="H78" s="9">
        <v>155113</v>
      </c>
      <c r="I78" s="9">
        <v>6001</v>
      </c>
      <c r="J78" s="16">
        <v>3.7</v>
      </c>
      <c r="K78" s="9">
        <v>95636</v>
      </c>
    </row>
    <row r="79" spans="1:11">
      <c r="A79" s="1">
        <v>2020</v>
      </c>
      <c r="B79" s="9">
        <v>260329</v>
      </c>
      <c r="C79" s="9">
        <v>160742</v>
      </c>
      <c r="D79" s="16">
        <v>61.7</v>
      </c>
      <c r="E79" s="9">
        <v>147795</v>
      </c>
      <c r="F79" s="16">
        <v>56.8</v>
      </c>
      <c r="G79" s="9">
        <v>2349</v>
      </c>
      <c r="H79" s="9">
        <v>145446</v>
      </c>
      <c r="I79" s="9">
        <v>12947</v>
      </c>
      <c r="J79" s="16">
        <v>8.1</v>
      </c>
      <c r="K79" s="9">
        <v>99587</v>
      </c>
    </row>
    <row r="80" spans="1:11">
      <c r="B80" s="10">
        <f>SUM(B9:B79)</f>
        <v>12610123</v>
      </c>
      <c r="C80" s="31">
        <f t="shared" ref="C80:K80" si="0">SUM(C9:C79)</f>
        <v>8015836</v>
      </c>
      <c r="D80" s="31">
        <f t="shared" si="0"/>
        <v>4472.0999999999985</v>
      </c>
      <c r="E80" s="31">
        <f t="shared" si="0"/>
        <v>7541214</v>
      </c>
      <c r="F80" s="31">
        <f t="shared" si="0"/>
        <v>4212</v>
      </c>
      <c r="G80" s="31">
        <f t="shared" si="0"/>
        <v>255040</v>
      </c>
      <c r="H80" s="31">
        <f t="shared" si="0"/>
        <v>7286167</v>
      </c>
      <c r="I80" s="31">
        <f t="shared" si="0"/>
        <v>474609</v>
      </c>
      <c r="J80" s="31">
        <f t="shared" si="0"/>
        <v>411.09999999999997</v>
      </c>
      <c r="K80" s="31">
        <f t="shared" si="0"/>
        <v>4594286</v>
      </c>
    </row>
    <row r="83" spans="5:5">
      <c r="E83" s="10">
        <f>C80-E80</f>
        <v>474622</v>
      </c>
    </row>
  </sheetData>
  <mergeCells count="9">
    <mergeCell ref="A1:K1"/>
    <mergeCell ref="A4:A6"/>
    <mergeCell ref="B4:B6"/>
    <mergeCell ref="C4:J4"/>
    <mergeCell ref="K4:K6"/>
    <mergeCell ref="C5:C6"/>
    <mergeCell ref="D5:D6"/>
    <mergeCell ref="E5:H5"/>
    <mergeCell ref="I5:J5"/>
  </mergeCells>
  <pageMargins left="0.5" right="0.5" top="0.5" bottom="0.5" header="0.3" footer="0.3"/>
  <pageSetup scale="58" fitToHeight="0"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pageSetUpPr fitToPage="1"/>
  </sheetPr>
  <dimension ref="A1:G97"/>
  <sheetViews>
    <sheetView workbookViewId="0">
      <pane xSplit="1" ySplit="5" topLeftCell="B6" activePane="bottomRight" state="frozen"/>
      <selection pane="topRight" activeCell="B1" sqref="B1"/>
      <selection pane="bottomLeft" activeCell="A6" sqref="A6"/>
      <selection pane="bottomRight" sqref="A1:G1"/>
    </sheetView>
  </sheetViews>
  <sheetFormatPr defaultColWidth="8.90625" defaultRowHeight="14.5"/>
  <cols>
    <col min="1" max="1" width="56.81640625" style="5" customWidth="1"/>
    <col min="2" max="7" width="11.81640625" style="14" customWidth="1"/>
    <col min="8" max="16384" width="8.90625" style="5"/>
  </cols>
  <sheetData>
    <row r="1" spans="1:7" ht="47.25" customHeight="1">
      <c r="A1" s="32" t="s">
        <v>1427</v>
      </c>
      <c r="B1" s="33"/>
      <c r="C1" s="33"/>
      <c r="D1" s="33"/>
      <c r="E1" s="33"/>
      <c r="F1" s="33"/>
      <c r="G1" s="33"/>
    </row>
    <row r="2" spans="1:7" ht="15.75" customHeight="1">
      <c r="A2" s="6" t="s">
        <v>942</v>
      </c>
      <c r="B2" s="15"/>
      <c r="C2" s="15"/>
      <c r="D2" s="15"/>
      <c r="E2" s="15"/>
      <c r="F2" s="15"/>
      <c r="G2" s="15"/>
    </row>
    <row r="3" spans="1:7">
      <c r="A3" s="6" t="s">
        <v>0</v>
      </c>
      <c r="B3" s="15"/>
      <c r="C3" s="15"/>
      <c r="D3" s="15"/>
      <c r="E3" s="15"/>
      <c r="F3" s="15"/>
      <c r="G3" s="15"/>
    </row>
    <row r="4" spans="1:7" ht="21" customHeight="1">
      <c r="A4" s="34" t="s">
        <v>1426</v>
      </c>
      <c r="B4" s="38" t="s">
        <v>5</v>
      </c>
      <c r="C4" s="42"/>
      <c r="D4" s="38" t="s">
        <v>61</v>
      </c>
      <c r="E4" s="42"/>
      <c r="F4" s="38" t="s">
        <v>60</v>
      </c>
      <c r="G4" s="42"/>
    </row>
    <row r="5" spans="1:7" ht="21" customHeight="1">
      <c r="A5" s="33"/>
      <c r="B5" s="24">
        <v>2019</v>
      </c>
      <c r="C5" s="24">
        <v>2020</v>
      </c>
      <c r="D5" s="24">
        <v>2019</v>
      </c>
      <c r="E5" s="24">
        <v>2020</v>
      </c>
      <c r="F5" s="24">
        <v>2019</v>
      </c>
      <c r="G5" s="24">
        <v>2020</v>
      </c>
    </row>
    <row r="6" spans="1:7">
      <c r="A6" s="6" t="s">
        <v>0</v>
      </c>
      <c r="B6" s="15"/>
      <c r="C6" s="15"/>
      <c r="D6" s="15"/>
      <c r="E6" s="15"/>
      <c r="F6" s="15"/>
      <c r="G6" s="15"/>
    </row>
    <row r="7" spans="1:7">
      <c r="A7" s="1" t="s">
        <v>1364</v>
      </c>
    </row>
    <row r="8" spans="1:7">
      <c r="A8" s="1" t="s">
        <v>1425</v>
      </c>
      <c r="B8" s="9">
        <v>157538</v>
      </c>
      <c r="C8" s="9">
        <v>147795</v>
      </c>
      <c r="D8" s="9">
        <v>83460</v>
      </c>
      <c r="E8" s="9">
        <v>78560</v>
      </c>
      <c r="F8" s="9">
        <v>74078</v>
      </c>
      <c r="G8" s="9">
        <v>69234</v>
      </c>
    </row>
    <row r="9" spans="1:7">
      <c r="A9" s="1" t="s">
        <v>1360</v>
      </c>
      <c r="B9" s="16">
        <v>100</v>
      </c>
      <c r="C9" s="16">
        <v>100</v>
      </c>
      <c r="D9" s="16">
        <v>100</v>
      </c>
      <c r="E9" s="16">
        <v>100</v>
      </c>
      <c r="F9" s="16">
        <v>100</v>
      </c>
      <c r="G9" s="16">
        <v>100</v>
      </c>
    </row>
    <row r="10" spans="1:7">
      <c r="A10" s="2" t="s">
        <v>11</v>
      </c>
      <c r="B10" s="16">
        <v>40.799999999999997</v>
      </c>
      <c r="C10" s="16">
        <v>43.1</v>
      </c>
      <c r="D10" s="16">
        <v>37.1</v>
      </c>
      <c r="E10" s="16">
        <v>39.1</v>
      </c>
      <c r="F10" s="16">
        <v>44.9</v>
      </c>
      <c r="G10" s="16">
        <v>47.5</v>
      </c>
    </row>
    <row r="11" spans="1:7">
      <c r="A11" s="3" t="s">
        <v>12</v>
      </c>
      <c r="B11" s="16">
        <v>17.100000000000001</v>
      </c>
      <c r="C11" s="16">
        <v>18.399999999999999</v>
      </c>
      <c r="D11" s="16">
        <v>18.100000000000001</v>
      </c>
      <c r="E11" s="16">
        <v>19.100000000000001</v>
      </c>
      <c r="F11" s="16">
        <v>16.100000000000001</v>
      </c>
      <c r="G11" s="16">
        <v>17.5</v>
      </c>
    </row>
    <row r="12" spans="1:7">
      <c r="A12" s="3" t="s">
        <v>15</v>
      </c>
      <c r="B12" s="16">
        <v>23.6</v>
      </c>
      <c r="C12" s="16">
        <v>24.7</v>
      </c>
      <c r="D12" s="16">
        <v>19</v>
      </c>
      <c r="E12" s="16">
        <v>20</v>
      </c>
      <c r="F12" s="16">
        <v>28.8</v>
      </c>
      <c r="G12" s="16">
        <v>30</v>
      </c>
    </row>
    <row r="13" spans="1:7">
      <c r="A13" s="2" t="s">
        <v>25</v>
      </c>
      <c r="B13" s="16">
        <v>17.100000000000001</v>
      </c>
      <c r="C13" s="16">
        <v>15.5</v>
      </c>
      <c r="D13" s="16">
        <v>13.7</v>
      </c>
      <c r="E13" s="16">
        <v>12.5</v>
      </c>
      <c r="F13" s="16">
        <v>21</v>
      </c>
      <c r="G13" s="16">
        <v>18.8</v>
      </c>
    </row>
    <row r="14" spans="1:7">
      <c r="A14" s="2" t="s">
        <v>31</v>
      </c>
      <c r="B14" s="16">
        <v>21.2</v>
      </c>
      <c r="C14" s="16">
        <v>20.100000000000001</v>
      </c>
      <c r="D14" s="16">
        <v>15.8</v>
      </c>
      <c r="E14" s="16">
        <v>14.6</v>
      </c>
      <c r="F14" s="16">
        <v>27.3</v>
      </c>
      <c r="G14" s="16">
        <v>26.3</v>
      </c>
    </row>
    <row r="15" spans="1:7">
      <c r="A15" s="3" t="s">
        <v>32</v>
      </c>
      <c r="B15" s="16">
        <v>9.9</v>
      </c>
      <c r="C15" s="16">
        <v>9.6</v>
      </c>
      <c r="D15" s="16">
        <v>9.6</v>
      </c>
      <c r="E15" s="16">
        <v>9.1999999999999993</v>
      </c>
      <c r="F15" s="16">
        <v>10.3</v>
      </c>
      <c r="G15" s="16">
        <v>10</v>
      </c>
    </row>
    <row r="16" spans="1:7">
      <c r="A16" s="3" t="s">
        <v>33</v>
      </c>
      <c r="B16" s="16">
        <v>11.3</v>
      </c>
      <c r="C16" s="16">
        <v>10.5</v>
      </c>
      <c r="D16" s="16">
        <v>6.2</v>
      </c>
      <c r="E16" s="16">
        <v>5.4</v>
      </c>
      <c r="F16" s="16">
        <v>17</v>
      </c>
      <c r="G16" s="16">
        <v>16.3</v>
      </c>
    </row>
    <row r="17" spans="1:7">
      <c r="A17" s="2" t="s">
        <v>34</v>
      </c>
      <c r="B17" s="16">
        <v>9.1</v>
      </c>
      <c r="C17" s="16">
        <v>9</v>
      </c>
      <c r="D17" s="16">
        <v>16.3</v>
      </c>
      <c r="E17" s="16">
        <v>16</v>
      </c>
      <c r="F17" s="16">
        <v>1</v>
      </c>
      <c r="G17" s="16">
        <v>1.1000000000000001</v>
      </c>
    </row>
    <row r="18" spans="1:7">
      <c r="A18" s="3" t="s">
        <v>35</v>
      </c>
      <c r="B18" s="16">
        <v>0.7</v>
      </c>
      <c r="C18" s="16">
        <v>0.7</v>
      </c>
      <c r="D18" s="16">
        <v>1</v>
      </c>
      <c r="E18" s="16">
        <v>1</v>
      </c>
      <c r="F18" s="16">
        <v>0.4</v>
      </c>
      <c r="G18" s="16">
        <v>0.4</v>
      </c>
    </row>
    <row r="19" spans="1:7">
      <c r="A19" s="3" t="s">
        <v>36</v>
      </c>
      <c r="B19" s="16">
        <v>5.3</v>
      </c>
      <c r="C19" s="16">
        <v>5.2</v>
      </c>
      <c r="D19" s="16">
        <v>9.6</v>
      </c>
      <c r="E19" s="16">
        <v>9.4</v>
      </c>
      <c r="F19" s="16">
        <v>0.4</v>
      </c>
      <c r="G19" s="16">
        <v>0.4</v>
      </c>
    </row>
    <row r="20" spans="1:7">
      <c r="A20" s="3" t="s">
        <v>37</v>
      </c>
      <c r="B20" s="16">
        <v>3.1</v>
      </c>
      <c r="C20" s="16">
        <v>3.1</v>
      </c>
      <c r="D20" s="16">
        <v>5.6</v>
      </c>
      <c r="E20" s="16">
        <v>5.6</v>
      </c>
      <c r="F20" s="16">
        <v>0.3</v>
      </c>
      <c r="G20" s="16">
        <v>0.3</v>
      </c>
    </row>
    <row r="21" spans="1:7">
      <c r="A21" s="2" t="s">
        <v>38</v>
      </c>
      <c r="B21" s="16">
        <v>11.8</v>
      </c>
      <c r="C21" s="16">
        <v>12.3</v>
      </c>
      <c r="D21" s="16">
        <v>17.2</v>
      </c>
      <c r="E21" s="16">
        <v>17.7</v>
      </c>
      <c r="F21" s="16">
        <v>5.8</v>
      </c>
      <c r="G21" s="16">
        <v>6.2</v>
      </c>
    </row>
    <row r="22" spans="1:7">
      <c r="A22" s="3" t="s">
        <v>39</v>
      </c>
      <c r="B22" s="16">
        <v>5.4</v>
      </c>
      <c r="C22" s="16">
        <v>5.0999999999999996</v>
      </c>
      <c r="D22" s="16">
        <v>7.3</v>
      </c>
      <c r="E22" s="16">
        <v>6.9</v>
      </c>
      <c r="F22" s="16">
        <v>3.3</v>
      </c>
      <c r="G22" s="16">
        <v>3.1</v>
      </c>
    </row>
    <row r="23" spans="1:7">
      <c r="A23" s="3" t="s">
        <v>40</v>
      </c>
      <c r="B23" s="16">
        <v>6.4</v>
      </c>
      <c r="C23" s="16">
        <v>7.2</v>
      </c>
      <c r="D23" s="16">
        <v>9.9</v>
      </c>
      <c r="E23" s="16">
        <v>10.8</v>
      </c>
      <c r="F23" s="16">
        <v>2.5</v>
      </c>
      <c r="G23" s="16">
        <v>3.1</v>
      </c>
    </row>
    <row r="25" spans="1:7">
      <c r="A25" s="1" t="s">
        <v>197</v>
      </c>
    </row>
    <row r="26" spans="1:7">
      <c r="A26" s="1" t="s">
        <v>1425</v>
      </c>
      <c r="B26" s="9">
        <v>122441</v>
      </c>
      <c r="C26" s="9">
        <v>115341</v>
      </c>
      <c r="D26" s="9">
        <v>66100</v>
      </c>
      <c r="E26" s="9">
        <v>62446</v>
      </c>
      <c r="F26" s="9">
        <v>56341</v>
      </c>
      <c r="G26" s="9">
        <v>52895</v>
      </c>
    </row>
    <row r="27" spans="1:7">
      <c r="A27" s="1" t="s">
        <v>1360</v>
      </c>
      <c r="B27" s="16">
        <v>100</v>
      </c>
      <c r="C27" s="16">
        <v>100</v>
      </c>
      <c r="D27" s="16">
        <v>100</v>
      </c>
      <c r="E27" s="16">
        <v>100</v>
      </c>
      <c r="F27" s="16">
        <v>100</v>
      </c>
      <c r="G27" s="16">
        <v>100</v>
      </c>
    </row>
    <row r="28" spans="1:7">
      <c r="A28" s="2" t="s">
        <v>11</v>
      </c>
      <c r="B28" s="16">
        <v>41.4</v>
      </c>
      <c r="C28" s="16">
        <v>43.4</v>
      </c>
      <c r="D28" s="16">
        <v>37.5</v>
      </c>
      <c r="E28" s="16">
        <v>39.299999999999997</v>
      </c>
      <c r="F28" s="16">
        <v>46.1</v>
      </c>
      <c r="G28" s="16">
        <v>48.4</v>
      </c>
    </row>
    <row r="29" spans="1:7">
      <c r="A29" s="3" t="s">
        <v>12</v>
      </c>
      <c r="B29" s="16">
        <v>18.100000000000001</v>
      </c>
      <c r="C29" s="16">
        <v>19.2</v>
      </c>
      <c r="D29" s="16">
        <v>19.2</v>
      </c>
      <c r="E29" s="16">
        <v>20.2</v>
      </c>
      <c r="F29" s="16">
        <v>16.7</v>
      </c>
      <c r="G29" s="16">
        <v>18.100000000000001</v>
      </c>
    </row>
    <row r="30" spans="1:7">
      <c r="A30" s="3" t="s">
        <v>15</v>
      </c>
      <c r="B30" s="16">
        <v>23.3</v>
      </c>
      <c r="C30" s="16">
        <v>24.2</v>
      </c>
      <c r="D30" s="16">
        <v>18.2</v>
      </c>
      <c r="E30" s="16">
        <v>19.100000000000001</v>
      </c>
      <c r="F30" s="16">
        <v>29.3</v>
      </c>
      <c r="G30" s="16">
        <v>30.3</v>
      </c>
    </row>
    <row r="31" spans="1:7">
      <c r="A31" s="2" t="s">
        <v>25</v>
      </c>
      <c r="B31" s="16">
        <v>15.9</v>
      </c>
      <c r="C31" s="16">
        <v>14.5</v>
      </c>
      <c r="D31" s="16">
        <v>12.8</v>
      </c>
      <c r="E31" s="16">
        <v>11.8</v>
      </c>
      <c r="F31" s="16">
        <v>19.5</v>
      </c>
      <c r="G31" s="16">
        <v>17.600000000000001</v>
      </c>
    </row>
    <row r="32" spans="1:7">
      <c r="A32" s="2" t="s">
        <v>31</v>
      </c>
      <c r="B32" s="16">
        <v>21.3</v>
      </c>
      <c r="C32" s="16">
        <v>20.3</v>
      </c>
      <c r="D32" s="16">
        <v>15.7</v>
      </c>
      <c r="E32" s="16">
        <v>14.6</v>
      </c>
      <c r="F32" s="16">
        <v>27.9</v>
      </c>
      <c r="G32" s="16">
        <v>27</v>
      </c>
    </row>
    <row r="33" spans="1:7">
      <c r="A33" s="3" t="s">
        <v>32</v>
      </c>
      <c r="B33" s="16">
        <v>10.199999999999999</v>
      </c>
      <c r="C33" s="16">
        <v>9.9</v>
      </c>
      <c r="D33" s="16">
        <v>9.9</v>
      </c>
      <c r="E33" s="16">
        <v>9.6</v>
      </c>
      <c r="F33" s="16">
        <v>10.4</v>
      </c>
      <c r="G33" s="16">
        <v>10.199999999999999</v>
      </c>
    </row>
    <row r="34" spans="1:7">
      <c r="A34" s="3" t="s">
        <v>33</v>
      </c>
      <c r="B34" s="16">
        <v>11.1</v>
      </c>
      <c r="C34" s="16">
        <v>10.4</v>
      </c>
      <c r="D34" s="16">
        <v>5.7</v>
      </c>
      <c r="E34" s="16">
        <v>5</v>
      </c>
      <c r="F34" s="16">
        <v>17.5</v>
      </c>
      <c r="G34" s="16">
        <v>16.8</v>
      </c>
    </row>
    <row r="35" spans="1:7">
      <c r="A35" s="2" t="s">
        <v>34</v>
      </c>
      <c r="B35" s="16">
        <v>10.1</v>
      </c>
      <c r="C35" s="16">
        <v>10</v>
      </c>
      <c r="D35" s="16">
        <v>17.7</v>
      </c>
      <c r="E35" s="16">
        <v>17.5</v>
      </c>
      <c r="F35" s="16">
        <v>1.2</v>
      </c>
      <c r="G35" s="16">
        <v>1.2</v>
      </c>
    </row>
    <row r="36" spans="1:7">
      <c r="A36" s="3" t="s">
        <v>35</v>
      </c>
      <c r="B36" s="16">
        <v>0.8</v>
      </c>
      <c r="C36" s="16">
        <v>0.8</v>
      </c>
      <c r="D36" s="16">
        <v>1.2</v>
      </c>
      <c r="E36" s="16">
        <v>1.1000000000000001</v>
      </c>
      <c r="F36" s="16">
        <v>0.5</v>
      </c>
      <c r="G36" s="16">
        <v>0.4</v>
      </c>
    </row>
    <row r="37" spans="1:7">
      <c r="A37" s="3" t="s">
        <v>36</v>
      </c>
      <c r="B37" s="16">
        <v>5.9</v>
      </c>
      <c r="C37" s="16">
        <v>5.9</v>
      </c>
      <c r="D37" s="16">
        <v>10.6</v>
      </c>
      <c r="E37" s="16">
        <v>10.4</v>
      </c>
      <c r="F37" s="16">
        <v>0.4</v>
      </c>
      <c r="G37" s="16">
        <v>0.5</v>
      </c>
    </row>
    <row r="38" spans="1:7">
      <c r="A38" s="3" t="s">
        <v>37</v>
      </c>
      <c r="B38" s="16">
        <v>3.3</v>
      </c>
      <c r="C38" s="16">
        <v>3.4</v>
      </c>
      <c r="D38" s="16">
        <v>6</v>
      </c>
      <c r="E38" s="16">
        <v>6</v>
      </c>
      <c r="F38" s="16">
        <v>0.3</v>
      </c>
      <c r="G38" s="16">
        <v>0.3</v>
      </c>
    </row>
    <row r="39" spans="1:7">
      <c r="A39" s="2" t="s">
        <v>38</v>
      </c>
      <c r="B39" s="16">
        <v>11.3</v>
      </c>
      <c r="C39" s="16">
        <v>11.8</v>
      </c>
      <c r="D39" s="16">
        <v>16.399999999999999</v>
      </c>
      <c r="E39" s="16">
        <v>16.899999999999999</v>
      </c>
      <c r="F39" s="16">
        <v>5.3</v>
      </c>
      <c r="G39" s="16">
        <v>5.8</v>
      </c>
    </row>
    <row r="40" spans="1:7">
      <c r="A40" s="3" t="s">
        <v>39</v>
      </c>
      <c r="B40" s="16">
        <v>5.4</v>
      </c>
      <c r="C40" s="16">
        <v>5.0999999999999996</v>
      </c>
      <c r="D40" s="16">
        <v>7.3</v>
      </c>
      <c r="E40" s="16">
        <v>7</v>
      </c>
      <c r="F40" s="16">
        <v>3.1</v>
      </c>
      <c r="G40" s="16">
        <v>2.9</v>
      </c>
    </row>
    <row r="41" spans="1:7">
      <c r="A41" s="3" t="s">
        <v>40</v>
      </c>
      <c r="B41" s="16">
        <v>5.9</v>
      </c>
      <c r="C41" s="16">
        <v>6.7</v>
      </c>
      <c r="D41" s="16">
        <v>9.1</v>
      </c>
      <c r="E41" s="16">
        <v>9.9</v>
      </c>
      <c r="F41" s="16">
        <v>2.2999999999999998</v>
      </c>
      <c r="G41" s="16">
        <v>2.9</v>
      </c>
    </row>
    <row r="43" spans="1:7">
      <c r="A43" s="1" t="s">
        <v>196</v>
      </c>
    </row>
    <row r="44" spans="1:7">
      <c r="A44" s="1" t="s">
        <v>1425</v>
      </c>
      <c r="B44" s="9">
        <v>19381</v>
      </c>
      <c r="C44" s="9">
        <v>17873</v>
      </c>
      <c r="D44" s="9">
        <v>9145</v>
      </c>
      <c r="E44" s="9">
        <v>8392</v>
      </c>
      <c r="F44" s="9">
        <v>10236</v>
      </c>
      <c r="G44" s="9">
        <v>9481</v>
      </c>
    </row>
    <row r="45" spans="1:7">
      <c r="A45" s="1" t="s">
        <v>1360</v>
      </c>
      <c r="B45" s="16">
        <v>100</v>
      </c>
      <c r="C45" s="16">
        <v>100</v>
      </c>
      <c r="D45" s="16">
        <v>100</v>
      </c>
      <c r="E45" s="16">
        <v>100</v>
      </c>
      <c r="F45" s="16">
        <v>100</v>
      </c>
      <c r="G45" s="16">
        <v>100</v>
      </c>
    </row>
    <row r="46" spans="1:7">
      <c r="A46" s="2" t="s">
        <v>11</v>
      </c>
      <c r="B46" s="16">
        <v>31.9</v>
      </c>
      <c r="C46" s="16">
        <v>34.700000000000003</v>
      </c>
      <c r="D46" s="16">
        <v>26</v>
      </c>
      <c r="E46" s="16">
        <v>28.5</v>
      </c>
      <c r="F46" s="16">
        <v>37.200000000000003</v>
      </c>
      <c r="G46" s="16">
        <v>40.200000000000003</v>
      </c>
    </row>
    <row r="47" spans="1:7">
      <c r="A47" s="3" t="s">
        <v>12</v>
      </c>
      <c r="B47" s="16">
        <v>11.7</v>
      </c>
      <c r="C47" s="16">
        <v>13.4</v>
      </c>
      <c r="D47" s="16">
        <v>11</v>
      </c>
      <c r="E47" s="16">
        <v>12.4</v>
      </c>
      <c r="F47" s="16">
        <v>12.3</v>
      </c>
      <c r="G47" s="16">
        <v>14.2</v>
      </c>
    </row>
    <row r="48" spans="1:7">
      <c r="A48" s="3" t="s">
        <v>15</v>
      </c>
      <c r="B48" s="16">
        <v>20.2</v>
      </c>
      <c r="C48" s="16">
        <v>21.4</v>
      </c>
      <c r="D48" s="16">
        <v>14.9</v>
      </c>
      <c r="E48" s="16">
        <v>16.100000000000001</v>
      </c>
      <c r="F48" s="16">
        <v>24.9</v>
      </c>
      <c r="G48" s="16">
        <v>26</v>
      </c>
    </row>
    <row r="49" spans="1:7">
      <c r="A49" s="2" t="s">
        <v>25</v>
      </c>
      <c r="B49" s="16">
        <v>23.8</v>
      </c>
      <c r="C49" s="16">
        <v>21.7</v>
      </c>
      <c r="D49" s="16">
        <v>19.600000000000001</v>
      </c>
      <c r="E49" s="16">
        <v>17.600000000000001</v>
      </c>
      <c r="F49" s="16">
        <v>27.6</v>
      </c>
      <c r="G49" s="16">
        <v>25.3</v>
      </c>
    </row>
    <row r="50" spans="1:7">
      <c r="A50" s="2" t="s">
        <v>31</v>
      </c>
      <c r="B50" s="16">
        <v>22.3</v>
      </c>
      <c r="C50" s="16">
        <v>20.9</v>
      </c>
      <c r="D50" s="16">
        <v>17.399999999999999</v>
      </c>
      <c r="E50" s="16">
        <v>15.4</v>
      </c>
      <c r="F50" s="16">
        <v>26.7</v>
      </c>
      <c r="G50" s="16">
        <v>25.7</v>
      </c>
    </row>
    <row r="51" spans="1:7">
      <c r="A51" s="3" t="s">
        <v>32</v>
      </c>
      <c r="B51" s="16">
        <v>9</v>
      </c>
      <c r="C51" s="16">
        <v>8.4</v>
      </c>
      <c r="D51" s="16">
        <v>8.1</v>
      </c>
      <c r="E51" s="16">
        <v>7.5</v>
      </c>
      <c r="F51" s="16">
        <v>9.8000000000000007</v>
      </c>
      <c r="G51" s="16">
        <v>9.1999999999999993</v>
      </c>
    </row>
    <row r="52" spans="1:7">
      <c r="A52" s="3" t="s">
        <v>33</v>
      </c>
      <c r="B52" s="16">
        <v>13.3</v>
      </c>
      <c r="C52" s="16">
        <v>12.5</v>
      </c>
      <c r="D52" s="16">
        <v>9.1999999999999993</v>
      </c>
      <c r="E52" s="16">
        <v>7.9</v>
      </c>
      <c r="F52" s="16">
        <v>17</v>
      </c>
      <c r="G52" s="16">
        <v>16.5</v>
      </c>
    </row>
    <row r="53" spans="1:7">
      <c r="A53" s="2" t="s">
        <v>34</v>
      </c>
      <c r="B53" s="16">
        <v>5.7</v>
      </c>
      <c r="C53" s="16">
        <v>5.6</v>
      </c>
      <c r="D53" s="16">
        <v>11.3</v>
      </c>
      <c r="E53" s="16">
        <v>11.2</v>
      </c>
      <c r="F53" s="16">
        <v>0.7</v>
      </c>
      <c r="G53" s="16">
        <v>0.7</v>
      </c>
    </row>
    <row r="54" spans="1:7">
      <c r="A54" s="3" t="s">
        <v>35</v>
      </c>
      <c r="B54" s="16">
        <v>0.3</v>
      </c>
      <c r="C54" s="16">
        <v>0.3</v>
      </c>
      <c r="D54" s="16">
        <v>0.4</v>
      </c>
      <c r="E54" s="16">
        <v>0.4</v>
      </c>
      <c r="F54" s="16">
        <v>0.2</v>
      </c>
      <c r="G54" s="16">
        <v>0.1</v>
      </c>
    </row>
    <row r="55" spans="1:7">
      <c r="A55" s="3" t="s">
        <v>36</v>
      </c>
      <c r="B55" s="16">
        <v>3.1</v>
      </c>
      <c r="C55" s="16">
        <v>3</v>
      </c>
      <c r="D55" s="16">
        <v>6.4</v>
      </c>
      <c r="E55" s="16">
        <v>6.1</v>
      </c>
      <c r="F55" s="16">
        <v>0.2</v>
      </c>
      <c r="G55" s="16">
        <v>0.3</v>
      </c>
    </row>
    <row r="56" spans="1:7">
      <c r="A56" s="3" t="s">
        <v>37</v>
      </c>
      <c r="B56" s="16">
        <v>2.2999999999999998</v>
      </c>
      <c r="C56" s="16">
        <v>2.4</v>
      </c>
      <c r="D56" s="16">
        <v>4.5</v>
      </c>
      <c r="E56" s="16">
        <v>4.7</v>
      </c>
      <c r="F56" s="16">
        <v>0.3</v>
      </c>
      <c r="G56" s="16">
        <v>0.3</v>
      </c>
    </row>
    <row r="57" spans="1:7">
      <c r="A57" s="2" t="s">
        <v>38</v>
      </c>
      <c r="B57" s="16">
        <v>16.2</v>
      </c>
      <c r="C57" s="16">
        <v>17.100000000000001</v>
      </c>
      <c r="D57" s="16">
        <v>25.8</v>
      </c>
      <c r="E57" s="16">
        <v>27.1</v>
      </c>
      <c r="F57" s="16">
        <v>7.7</v>
      </c>
      <c r="G57" s="16">
        <v>8.1</v>
      </c>
    </row>
    <row r="58" spans="1:7">
      <c r="A58" s="3" t="s">
        <v>39</v>
      </c>
      <c r="B58" s="16">
        <v>5.9</v>
      </c>
      <c r="C58" s="16">
        <v>5.6</v>
      </c>
      <c r="D58" s="16">
        <v>8.3000000000000007</v>
      </c>
      <c r="E58" s="16">
        <v>7.9</v>
      </c>
      <c r="F58" s="16">
        <v>3.7</v>
      </c>
      <c r="G58" s="16">
        <v>3.5</v>
      </c>
    </row>
    <row r="59" spans="1:7">
      <c r="A59" s="3" t="s">
        <v>40</v>
      </c>
      <c r="B59" s="16">
        <v>10.4</v>
      </c>
      <c r="C59" s="16">
        <v>11.5</v>
      </c>
      <c r="D59" s="16">
        <v>17.5</v>
      </c>
      <c r="E59" s="16">
        <v>19.3</v>
      </c>
      <c r="F59" s="16">
        <v>4</v>
      </c>
      <c r="G59" s="16">
        <v>4.7</v>
      </c>
    </row>
    <row r="61" spans="1:7">
      <c r="A61" s="1" t="s">
        <v>195</v>
      </c>
    </row>
    <row r="62" spans="1:7">
      <c r="A62" s="1" t="s">
        <v>1425</v>
      </c>
      <c r="B62" s="9">
        <v>10179</v>
      </c>
      <c r="C62" s="9">
        <v>9437</v>
      </c>
      <c r="D62" s="9">
        <v>5353</v>
      </c>
      <c r="E62" s="9">
        <v>5041</v>
      </c>
      <c r="F62" s="9">
        <v>4826</v>
      </c>
      <c r="G62" s="9">
        <v>4396</v>
      </c>
    </row>
    <row r="63" spans="1:7">
      <c r="A63" s="1" t="s">
        <v>1360</v>
      </c>
      <c r="B63" s="16">
        <v>100</v>
      </c>
      <c r="C63" s="16">
        <v>100</v>
      </c>
      <c r="D63" s="16">
        <v>100</v>
      </c>
      <c r="E63" s="16">
        <v>100</v>
      </c>
      <c r="F63" s="16">
        <v>100</v>
      </c>
      <c r="G63" s="16">
        <v>100</v>
      </c>
    </row>
    <row r="64" spans="1:7">
      <c r="A64" s="2" t="s">
        <v>11</v>
      </c>
      <c r="B64" s="16">
        <v>55</v>
      </c>
      <c r="C64" s="16">
        <v>58.2</v>
      </c>
      <c r="D64" s="16">
        <v>56.6</v>
      </c>
      <c r="E64" s="16">
        <v>59.6</v>
      </c>
      <c r="F64" s="16">
        <v>53.3</v>
      </c>
      <c r="G64" s="16">
        <v>56.6</v>
      </c>
    </row>
    <row r="65" spans="1:7">
      <c r="A65" s="3" t="s">
        <v>12</v>
      </c>
      <c r="B65" s="16">
        <v>18.5</v>
      </c>
      <c r="C65" s="16">
        <v>19.3</v>
      </c>
      <c r="D65" s="16">
        <v>18.600000000000001</v>
      </c>
      <c r="E65" s="16">
        <v>19.7</v>
      </c>
      <c r="F65" s="16">
        <v>18.3</v>
      </c>
      <c r="G65" s="16">
        <v>18.8</v>
      </c>
    </row>
    <row r="66" spans="1:7">
      <c r="A66" s="3" t="s">
        <v>15</v>
      </c>
      <c r="B66" s="16">
        <v>36.6</v>
      </c>
      <c r="C66" s="16">
        <v>38.9</v>
      </c>
      <c r="D66" s="16">
        <v>38.1</v>
      </c>
      <c r="E66" s="16">
        <v>39.9</v>
      </c>
      <c r="F66" s="16">
        <v>34.9</v>
      </c>
      <c r="G66" s="16">
        <v>37.799999999999997</v>
      </c>
    </row>
    <row r="67" spans="1:7">
      <c r="A67" s="2" t="s">
        <v>25</v>
      </c>
      <c r="B67" s="16">
        <v>15.8</v>
      </c>
      <c r="C67" s="16">
        <v>13.7</v>
      </c>
      <c r="D67" s="16">
        <v>11.7</v>
      </c>
      <c r="E67" s="16">
        <v>10.6</v>
      </c>
      <c r="F67" s="16">
        <v>20.2</v>
      </c>
      <c r="G67" s="16">
        <v>17.3</v>
      </c>
    </row>
    <row r="68" spans="1:7">
      <c r="A68" s="2" t="s">
        <v>31</v>
      </c>
      <c r="B68" s="16">
        <v>17</v>
      </c>
      <c r="C68" s="16">
        <v>16</v>
      </c>
      <c r="D68" s="16">
        <v>14.3</v>
      </c>
      <c r="E68" s="16">
        <v>13.5</v>
      </c>
      <c r="F68" s="16">
        <v>20</v>
      </c>
      <c r="G68" s="16">
        <v>18.8</v>
      </c>
    </row>
    <row r="69" spans="1:7">
      <c r="A69" s="3" t="s">
        <v>32</v>
      </c>
      <c r="B69" s="16">
        <v>8.1999999999999993</v>
      </c>
      <c r="C69" s="16">
        <v>8.3000000000000007</v>
      </c>
      <c r="D69" s="16">
        <v>8.5</v>
      </c>
      <c r="E69" s="16">
        <v>8.3000000000000007</v>
      </c>
      <c r="F69" s="16">
        <v>7.9</v>
      </c>
      <c r="G69" s="16">
        <v>8.1999999999999993</v>
      </c>
    </row>
    <row r="70" spans="1:7">
      <c r="A70" s="3" t="s">
        <v>33</v>
      </c>
      <c r="B70" s="16">
        <v>8.8000000000000007</v>
      </c>
      <c r="C70" s="16">
        <v>7.7</v>
      </c>
      <c r="D70" s="16">
        <v>5.8</v>
      </c>
      <c r="E70" s="16">
        <v>5.0999999999999996</v>
      </c>
      <c r="F70" s="16">
        <v>12.2</v>
      </c>
      <c r="G70" s="16">
        <v>10.7</v>
      </c>
    </row>
    <row r="71" spans="1:7">
      <c r="A71" s="2" t="s">
        <v>34</v>
      </c>
      <c r="B71" s="16">
        <v>3.1</v>
      </c>
      <c r="C71" s="16">
        <v>3</v>
      </c>
      <c r="D71" s="16">
        <v>5.5</v>
      </c>
      <c r="E71" s="16">
        <v>5</v>
      </c>
      <c r="F71" s="16">
        <v>0.4</v>
      </c>
      <c r="G71" s="16">
        <v>0.6</v>
      </c>
    </row>
    <row r="72" spans="1:7">
      <c r="A72" s="3" t="s">
        <v>35</v>
      </c>
      <c r="B72" s="16">
        <v>0.2</v>
      </c>
      <c r="C72" s="16">
        <v>0.2</v>
      </c>
      <c r="D72" s="16">
        <v>0.3</v>
      </c>
      <c r="E72" s="16">
        <v>0.2</v>
      </c>
      <c r="F72" s="16">
        <v>0.1</v>
      </c>
      <c r="G72" s="16">
        <v>0.1</v>
      </c>
    </row>
    <row r="73" spans="1:7">
      <c r="A73" s="3" t="s">
        <v>36</v>
      </c>
      <c r="B73" s="16">
        <v>1.3</v>
      </c>
      <c r="C73" s="16">
        <v>1.3</v>
      </c>
      <c r="D73" s="16">
        <v>2.4</v>
      </c>
      <c r="E73" s="16">
        <v>2.2000000000000002</v>
      </c>
      <c r="F73" s="16">
        <v>0.1</v>
      </c>
      <c r="G73" s="16">
        <v>0.2</v>
      </c>
    </row>
    <row r="74" spans="1:7">
      <c r="A74" s="3" t="s">
        <v>37</v>
      </c>
      <c r="B74" s="16">
        <v>1.6</v>
      </c>
      <c r="C74" s="16">
        <v>1.5</v>
      </c>
      <c r="D74" s="16">
        <v>2.9</v>
      </c>
      <c r="E74" s="16">
        <v>2.5</v>
      </c>
      <c r="F74" s="16">
        <v>0.1</v>
      </c>
      <c r="G74" s="16">
        <v>0.3</v>
      </c>
    </row>
    <row r="75" spans="1:7">
      <c r="A75" s="2" t="s">
        <v>38</v>
      </c>
      <c r="B75" s="16">
        <v>9.1</v>
      </c>
      <c r="C75" s="16">
        <v>9.1999999999999993</v>
      </c>
      <c r="D75" s="16">
        <v>11.8</v>
      </c>
      <c r="E75" s="16">
        <v>11.4</v>
      </c>
      <c r="F75" s="16">
        <v>6.1</v>
      </c>
      <c r="G75" s="16">
        <v>6.7</v>
      </c>
    </row>
    <row r="76" spans="1:7">
      <c r="A76" s="3" t="s">
        <v>39</v>
      </c>
      <c r="B76" s="16">
        <v>5.0999999999999996</v>
      </c>
      <c r="C76" s="16">
        <v>4.5</v>
      </c>
      <c r="D76" s="16">
        <v>5.5</v>
      </c>
      <c r="E76" s="16">
        <v>4.8</v>
      </c>
      <c r="F76" s="16">
        <v>4.5999999999999996</v>
      </c>
      <c r="G76" s="16">
        <v>4.0999999999999996</v>
      </c>
    </row>
    <row r="77" spans="1:7">
      <c r="A77" s="3" t="s">
        <v>40</v>
      </c>
      <c r="B77" s="16">
        <v>4</v>
      </c>
      <c r="C77" s="16">
        <v>4.7</v>
      </c>
      <c r="D77" s="16">
        <v>6.3</v>
      </c>
      <c r="E77" s="16">
        <v>6.5</v>
      </c>
      <c r="F77" s="16">
        <v>1.5</v>
      </c>
      <c r="G77" s="16">
        <v>2.6</v>
      </c>
    </row>
    <row r="79" spans="1:7">
      <c r="A79" s="1" t="s">
        <v>228</v>
      </c>
    </row>
    <row r="80" spans="1:7">
      <c r="A80" s="1" t="s">
        <v>1425</v>
      </c>
      <c r="B80" s="9">
        <v>27805</v>
      </c>
      <c r="C80" s="9">
        <v>25952</v>
      </c>
      <c r="D80" s="9">
        <v>15782</v>
      </c>
      <c r="E80" s="9">
        <v>14857</v>
      </c>
      <c r="F80" s="9">
        <v>12023</v>
      </c>
      <c r="G80" s="9">
        <v>11095</v>
      </c>
    </row>
    <row r="81" spans="1:7">
      <c r="A81" s="1" t="s">
        <v>1360</v>
      </c>
      <c r="B81" s="16">
        <v>100</v>
      </c>
      <c r="C81" s="16">
        <v>100</v>
      </c>
      <c r="D81" s="16">
        <v>100</v>
      </c>
      <c r="E81" s="16">
        <v>100</v>
      </c>
      <c r="F81" s="16">
        <v>100</v>
      </c>
      <c r="G81" s="16">
        <v>100</v>
      </c>
    </row>
    <row r="82" spans="1:7">
      <c r="A82" s="2" t="s">
        <v>11</v>
      </c>
      <c r="B82" s="16">
        <v>23.3</v>
      </c>
      <c r="C82" s="16">
        <v>25.5</v>
      </c>
      <c r="D82" s="16">
        <v>19.399999999999999</v>
      </c>
      <c r="E82" s="16">
        <v>21.1</v>
      </c>
      <c r="F82" s="16">
        <v>28.5</v>
      </c>
      <c r="G82" s="16">
        <v>31.3</v>
      </c>
    </row>
    <row r="83" spans="1:7">
      <c r="A83" s="3" t="s">
        <v>12</v>
      </c>
      <c r="B83" s="16">
        <v>10.1</v>
      </c>
      <c r="C83" s="16">
        <v>11.4</v>
      </c>
      <c r="D83" s="16">
        <v>9.9</v>
      </c>
      <c r="E83" s="16">
        <v>10.6</v>
      </c>
      <c r="F83" s="16">
        <v>10.3</v>
      </c>
      <c r="G83" s="16">
        <v>12.4</v>
      </c>
    </row>
    <row r="84" spans="1:7">
      <c r="A84" s="3" t="s">
        <v>15</v>
      </c>
      <c r="B84" s="16">
        <v>13.3</v>
      </c>
      <c r="C84" s="16">
        <v>14.1</v>
      </c>
      <c r="D84" s="16">
        <v>9.5</v>
      </c>
      <c r="E84" s="16">
        <v>10.5</v>
      </c>
      <c r="F84" s="16">
        <v>18.2</v>
      </c>
      <c r="G84" s="16">
        <v>19</v>
      </c>
    </row>
    <row r="85" spans="1:7">
      <c r="A85" s="2" t="s">
        <v>25</v>
      </c>
      <c r="B85" s="16">
        <v>24.2</v>
      </c>
      <c r="C85" s="16">
        <v>22</v>
      </c>
      <c r="D85" s="16">
        <v>19</v>
      </c>
      <c r="E85" s="16">
        <v>17.600000000000001</v>
      </c>
      <c r="F85" s="16">
        <v>31.1</v>
      </c>
      <c r="G85" s="16">
        <v>27.9</v>
      </c>
    </row>
    <row r="86" spans="1:7">
      <c r="A86" s="2" t="s">
        <v>31</v>
      </c>
      <c r="B86" s="16">
        <v>20.6</v>
      </c>
      <c r="C86" s="16">
        <v>19.8</v>
      </c>
      <c r="D86" s="16">
        <v>14.4</v>
      </c>
      <c r="E86" s="16">
        <v>13.5</v>
      </c>
      <c r="F86" s="16">
        <v>28.7</v>
      </c>
      <c r="G86" s="16">
        <v>28.1</v>
      </c>
    </row>
    <row r="87" spans="1:7">
      <c r="A87" s="3" t="s">
        <v>32</v>
      </c>
      <c r="B87" s="16">
        <v>9.4</v>
      </c>
      <c r="C87" s="16">
        <v>9.3000000000000007</v>
      </c>
      <c r="D87" s="16">
        <v>7.9</v>
      </c>
      <c r="E87" s="16">
        <v>7.9</v>
      </c>
      <c r="F87" s="16">
        <v>11.3</v>
      </c>
      <c r="G87" s="16">
        <v>11.3</v>
      </c>
    </row>
    <row r="88" spans="1:7">
      <c r="A88" s="3" t="s">
        <v>33</v>
      </c>
      <c r="B88" s="16">
        <v>11.2</v>
      </c>
      <c r="C88" s="16">
        <v>10.4</v>
      </c>
      <c r="D88" s="16">
        <v>6.5</v>
      </c>
      <c r="E88" s="16">
        <v>5.6</v>
      </c>
      <c r="F88" s="16">
        <v>17.399999999999999</v>
      </c>
      <c r="G88" s="16">
        <v>16.899999999999999</v>
      </c>
    </row>
    <row r="89" spans="1:7">
      <c r="A89" s="2" t="s">
        <v>34</v>
      </c>
      <c r="B89" s="16">
        <v>16.399999999999999</v>
      </c>
      <c r="C89" s="16">
        <v>16</v>
      </c>
      <c r="D89" s="16">
        <v>27.2</v>
      </c>
      <c r="E89" s="16">
        <v>26.3</v>
      </c>
      <c r="F89" s="16">
        <v>2.2999999999999998</v>
      </c>
      <c r="G89" s="16">
        <v>2.2000000000000002</v>
      </c>
    </row>
    <row r="90" spans="1:7">
      <c r="A90" s="3" t="s">
        <v>35</v>
      </c>
      <c r="B90" s="16">
        <v>2</v>
      </c>
      <c r="C90" s="16">
        <v>1.7</v>
      </c>
      <c r="D90" s="16">
        <v>2.5</v>
      </c>
      <c r="E90" s="16">
        <v>2.2999999999999998</v>
      </c>
      <c r="F90" s="16">
        <v>1.3</v>
      </c>
      <c r="G90" s="16">
        <v>1</v>
      </c>
    </row>
    <row r="91" spans="1:7">
      <c r="A91" s="3" t="s">
        <v>36</v>
      </c>
      <c r="B91" s="16">
        <v>10.9</v>
      </c>
      <c r="C91" s="16">
        <v>10.6</v>
      </c>
      <c r="D91" s="16">
        <v>18.600000000000001</v>
      </c>
      <c r="E91" s="16">
        <v>17.899999999999999</v>
      </c>
      <c r="F91" s="16">
        <v>0.8</v>
      </c>
      <c r="G91" s="16">
        <v>0.9</v>
      </c>
    </row>
    <row r="92" spans="1:7">
      <c r="A92" s="3" t="s">
        <v>37</v>
      </c>
      <c r="B92" s="16">
        <v>3.6</v>
      </c>
      <c r="C92" s="16">
        <v>3.7</v>
      </c>
      <c r="D92" s="16">
        <v>6</v>
      </c>
      <c r="E92" s="16">
        <v>6.2</v>
      </c>
      <c r="F92" s="16">
        <v>0.3</v>
      </c>
      <c r="G92" s="16">
        <v>0.3</v>
      </c>
    </row>
    <row r="93" spans="1:7">
      <c r="A93" s="2" t="s">
        <v>38</v>
      </c>
      <c r="B93" s="16">
        <v>15.4</v>
      </c>
      <c r="C93" s="16">
        <v>16.7</v>
      </c>
      <c r="D93" s="16">
        <v>20.100000000000001</v>
      </c>
      <c r="E93" s="16">
        <v>21.4</v>
      </c>
      <c r="F93" s="16">
        <v>9.3000000000000007</v>
      </c>
      <c r="G93" s="16">
        <v>10.4</v>
      </c>
    </row>
    <row r="94" spans="1:7">
      <c r="A94" s="3" t="s">
        <v>39</v>
      </c>
      <c r="B94" s="16">
        <v>7.1</v>
      </c>
      <c r="C94" s="16">
        <v>6.9</v>
      </c>
      <c r="D94" s="16">
        <v>8.3000000000000007</v>
      </c>
      <c r="E94" s="16">
        <v>8.1999999999999993</v>
      </c>
      <c r="F94" s="16">
        <v>5.6</v>
      </c>
      <c r="G94" s="16">
        <v>5.2</v>
      </c>
    </row>
    <row r="95" spans="1:7">
      <c r="A95" s="3" t="s">
        <v>40</v>
      </c>
      <c r="B95" s="16">
        <v>8.3000000000000007</v>
      </c>
      <c r="C95" s="16">
        <v>9.8000000000000007</v>
      </c>
      <c r="D95" s="16">
        <v>11.8</v>
      </c>
      <c r="E95" s="16">
        <v>13.3</v>
      </c>
      <c r="F95" s="16">
        <v>3.7</v>
      </c>
      <c r="G95" s="16">
        <v>5.2</v>
      </c>
    </row>
    <row r="96" spans="1:7">
      <c r="A96" s="6" t="s">
        <v>0</v>
      </c>
      <c r="B96" s="15"/>
      <c r="C96" s="15"/>
      <c r="D96" s="15"/>
      <c r="E96" s="15"/>
      <c r="F96" s="15"/>
      <c r="G96" s="15"/>
    </row>
    <row r="97" spans="1:7" ht="63" customHeight="1">
      <c r="A97" s="32" t="s">
        <v>1424</v>
      </c>
      <c r="B97" s="33"/>
      <c r="C97" s="33"/>
      <c r="D97" s="33"/>
      <c r="E97" s="33"/>
      <c r="F97" s="33"/>
      <c r="G97" s="33"/>
    </row>
  </sheetData>
  <mergeCells count="6">
    <mergeCell ref="A97:G97"/>
    <mergeCell ref="A1:G1"/>
    <mergeCell ref="A4:A5"/>
    <mergeCell ref="B4:C4"/>
    <mergeCell ref="D4:E4"/>
    <mergeCell ref="F4:G4"/>
  </mergeCells>
  <pageMargins left="0.5" right="0.5" top="0.5" bottom="0.5" header="0.3" footer="0.3"/>
  <pageSetup scale="71" fitToHeight="0"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pageSetUpPr fitToPage="1"/>
  </sheetPr>
  <dimension ref="A1:G609"/>
  <sheetViews>
    <sheetView workbookViewId="0">
      <pane xSplit="1" ySplit="6" topLeftCell="B7" activePane="bottomRight" state="frozen"/>
      <selection pane="topRight" activeCell="B1" sqref="B1"/>
      <selection pane="bottomLeft" activeCell="A7" sqref="A7"/>
      <selection pane="bottomRight" sqref="A1:G1"/>
    </sheetView>
  </sheetViews>
  <sheetFormatPr defaultColWidth="8.90625" defaultRowHeight="14.5"/>
  <cols>
    <col min="1" max="1" width="69.81640625" style="5" customWidth="1"/>
    <col min="2" max="2" width="11.81640625" style="10" customWidth="1"/>
    <col min="3" max="7" width="11.81640625" style="14" customWidth="1"/>
    <col min="8" max="16384" width="8.90625" style="5"/>
  </cols>
  <sheetData>
    <row r="1" spans="1:7" ht="47.25" customHeight="1">
      <c r="A1" s="32" t="s">
        <v>1423</v>
      </c>
      <c r="B1" s="33"/>
      <c r="C1" s="33"/>
      <c r="D1" s="33"/>
      <c r="E1" s="33"/>
      <c r="F1" s="33"/>
      <c r="G1" s="33"/>
    </row>
    <row r="2" spans="1:7" ht="15.75" customHeight="1">
      <c r="A2" s="6" t="s">
        <v>85</v>
      </c>
      <c r="B2" s="7"/>
      <c r="C2" s="15"/>
      <c r="D2" s="15"/>
      <c r="E2" s="15"/>
      <c r="F2" s="15"/>
      <c r="G2" s="15"/>
    </row>
    <row r="3" spans="1:7">
      <c r="A3" s="6" t="s">
        <v>0</v>
      </c>
      <c r="B3" s="7"/>
      <c r="C3" s="15"/>
      <c r="D3" s="15"/>
      <c r="E3" s="15"/>
      <c r="F3" s="15"/>
      <c r="G3" s="15"/>
    </row>
    <row r="4" spans="1:7" ht="21" customHeight="1">
      <c r="A4" s="34" t="s">
        <v>2</v>
      </c>
      <c r="B4" s="36" t="s">
        <v>1422</v>
      </c>
      <c r="C4" s="40"/>
      <c r="D4" s="40"/>
      <c r="E4" s="40"/>
      <c r="F4" s="40"/>
      <c r="G4" s="40"/>
    </row>
    <row r="5" spans="1:7" ht="21" customHeight="1">
      <c r="A5" s="33"/>
      <c r="B5" s="36" t="s">
        <v>83</v>
      </c>
      <c r="C5" s="38" t="s">
        <v>1360</v>
      </c>
      <c r="D5" s="42"/>
      <c r="E5" s="42"/>
      <c r="F5" s="42"/>
      <c r="G5" s="42"/>
    </row>
    <row r="6" spans="1:7" ht="48" customHeight="1">
      <c r="A6" s="33"/>
      <c r="B6" s="40"/>
      <c r="C6" s="18" t="s">
        <v>60</v>
      </c>
      <c r="D6" s="18" t="s">
        <v>197</v>
      </c>
      <c r="E6" s="18" t="s">
        <v>1359</v>
      </c>
      <c r="F6" s="18" t="s">
        <v>195</v>
      </c>
      <c r="G6" s="18" t="s">
        <v>1358</v>
      </c>
    </row>
    <row r="7" spans="1:7">
      <c r="A7" s="6" t="s">
        <v>0</v>
      </c>
      <c r="B7" s="7"/>
      <c r="C7" s="15"/>
      <c r="D7" s="15"/>
      <c r="E7" s="15"/>
      <c r="F7" s="15"/>
      <c r="G7" s="15"/>
    </row>
    <row r="8" spans="1:7">
      <c r="A8" s="1" t="s">
        <v>10</v>
      </c>
      <c r="B8" s="9">
        <v>147795</v>
      </c>
      <c r="C8" s="16">
        <v>46.8</v>
      </c>
      <c r="D8" s="16">
        <v>78</v>
      </c>
      <c r="E8" s="16">
        <v>12.1</v>
      </c>
      <c r="F8" s="16">
        <v>6.4</v>
      </c>
      <c r="G8" s="16">
        <v>17.600000000000001</v>
      </c>
    </row>
    <row r="10" spans="1:7">
      <c r="A10" s="1" t="s">
        <v>11</v>
      </c>
      <c r="B10" s="9">
        <v>63644</v>
      </c>
      <c r="C10" s="16">
        <v>51.7</v>
      </c>
      <c r="D10" s="16">
        <v>78.7</v>
      </c>
      <c r="E10" s="16">
        <v>9.6999999999999993</v>
      </c>
      <c r="F10" s="16">
        <v>8.6</v>
      </c>
      <c r="G10" s="16">
        <v>10.4</v>
      </c>
    </row>
    <row r="11" spans="1:7" ht="21" customHeight="1">
      <c r="A11" s="2" t="s">
        <v>12</v>
      </c>
      <c r="B11" s="9">
        <v>27143</v>
      </c>
      <c r="C11" s="16">
        <v>44.6</v>
      </c>
      <c r="D11" s="16">
        <v>81.7</v>
      </c>
      <c r="E11" s="16">
        <v>8.8000000000000007</v>
      </c>
      <c r="F11" s="16">
        <v>6.7</v>
      </c>
      <c r="G11" s="16">
        <v>10.9</v>
      </c>
    </row>
    <row r="12" spans="1:7" ht="18" customHeight="1">
      <c r="A12" s="3" t="s">
        <v>13</v>
      </c>
      <c r="B12" s="9">
        <v>18564</v>
      </c>
      <c r="C12" s="16">
        <v>40.4</v>
      </c>
      <c r="D12" s="16">
        <v>83.4</v>
      </c>
      <c r="E12" s="16">
        <v>8</v>
      </c>
      <c r="F12" s="16">
        <v>5.8</v>
      </c>
      <c r="G12" s="16">
        <v>10.7</v>
      </c>
    </row>
    <row r="13" spans="1:7">
      <c r="A13" s="4" t="s">
        <v>821</v>
      </c>
      <c r="B13" s="9">
        <v>1669</v>
      </c>
      <c r="C13" s="16">
        <v>29.3</v>
      </c>
      <c r="D13" s="16">
        <v>88</v>
      </c>
      <c r="E13" s="16">
        <v>4.3</v>
      </c>
      <c r="F13" s="16">
        <v>5.4</v>
      </c>
      <c r="G13" s="16">
        <v>7.4</v>
      </c>
    </row>
    <row r="14" spans="1:7">
      <c r="A14" s="4" t="s">
        <v>820</v>
      </c>
      <c r="B14" s="9">
        <v>1057</v>
      </c>
      <c r="C14" s="16">
        <v>30.5</v>
      </c>
      <c r="D14" s="16">
        <v>84.4</v>
      </c>
      <c r="E14" s="16">
        <v>7.1</v>
      </c>
      <c r="F14" s="16">
        <v>4.5</v>
      </c>
      <c r="G14" s="16">
        <v>12.4</v>
      </c>
    </row>
    <row r="15" spans="1:7">
      <c r="A15" s="4" t="s">
        <v>819</v>
      </c>
      <c r="B15" s="9">
        <v>25</v>
      </c>
      <c r="C15" s="16" t="s">
        <v>21</v>
      </c>
      <c r="D15" s="16" t="s">
        <v>21</v>
      </c>
      <c r="E15" s="16" t="s">
        <v>21</v>
      </c>
      <c r="F15" s="16" t="s">
        <v>21</v>
      </c>
      <c r="G15" s="16" t="s">
        <v>21</v>
      </c>
    </row>
    <row r="16" spans="1:7">
      <c r="A16" s="4" t="s">
        <v>818</v>
      </c>
      <c r="B16" s="9">
        <v>56</v>
      </c>
      <c r="C16" s="16">
        <v>52.1</v>
      </c>
      <c r="D16" s="16">
        <v>80.5</v>
      </c>
      <c r="E16" s="16">
        <v>14.7</v>
      </c>
      <c r="F16" s="16">
        <v>3.9</v>
      </c>
      <c r="G16" s="16">
        <v>3.5</v>
      </c>
    </row>
    <row r="17" spans="1:7">
      <c r="A17" s="4" t="s">
        <v>817</v>
      </c>
      <c r="B17" s="9">
        <v>554</v>
      </c>
      <c r="C17" s="16">
        <v>60.7</v>
      </c>
      <c r="D17" s="16">
        <v>84.1</v>
      </c>
      <c r="E17" s="16">
        <v>5.5</v>
      </c>
      <c r="F17" s="16">
        <v>7.6</v>
      </c>
      <c r="G17" s="16">
        <v>9.9</v>
      </c>
    </row>
    <row r="18" spans="1:7">
      <c r="A18" s="4" t="s">
        <v>816</v>
      </c>
      <c r="B18" s="9">
        <v>521</v>
      </c>
      <c r="C18" s="16">
        <v>30.9</v>
      </c>
      <c r="D18" s="16">
        <v>87.6</v>
      </c>
      <c r="E18" s="16">
        <v>5.8</v>
      </c>
      <c r="F18" s="16">
        <v>4.2</v>
      </c>
      <c r="G18" s="16">
        <v>7.6</v>
      </c>
    </row>
    <row r="19" spans="1:7">
      <c r="A19" s="4" t="s">
        <v>815</v>
      </c>
      <c r="B19" s="9">
        <v>95</v>
      </c>
      <c r="C19" s="16">
        <v>66.400000000000006</v>
      </c>
      <c r="D19" s="16">
        <v>91</v>
      </c>
      <c r="E19" s="16">
        <v>4.3</v>
      </c>
      <c r="F19" s="16">
        <v>2.2999999999999998</v>
      </c>
      <c r="G19" s="16">
        <v>7.6</v>
      </c>
    </row>
    <row r="20" spans="1:7">
      <c r="A20" s="4" t="s">
        <v>814</v>
      </c>
      <c r="B20" s="9">
        <v>65</v>
      </c>
      <c r="C20" s="16">
        <v>71.7</v>
      </c>
      <c r="D20" s="16">
        <v>83.4</v>
      </c>
      <c r="E20" s="16">
        <v>9.5</v>
      </c>
      <c r="F20" s="16">
        <v>6.5</v>
      </c>
      <c r="G20" s="16">
        <v>16.899999999999999</v>
      </c>
    </row>
    <row r="21" spans="1:7">
      <c r="A21" s="4" t="s">
        <v>813</v>
      </c>
      <c r="B21" s="9">
        <v>134</v>
      </c>
      <c r="C21" s="16">
        <v>25</v>
      </c>
      <c r="D21" s="16">
        <v>90.1</v>
      </c>
      <c r="E21" s="16">
        <v>4.9000000000000004</v>
      </c>
      <c r="F21" s="16">
        <v>2.4</v>
      </c>
      <c r="G21" s="16">
        <v>12.6</v>
      </c>
    </row>
    <row r="22" spans="1:7">
      <c r="A22" s="4" t="s">
        <v>812</v>
      </c>
      <c r="B22" s="9">
        <v>744</v>
      </c>
      <c r="C22" s="16">
        <v>26.6</v>
      </c>
      <c r="D22" s="16">
        <v>75.5</v>
      </c>
      <c r="E22" s="16">
        <v>7</v>
      </c>
      <c r="F22" s="16">
        <v>15.5</v>
      </c>
      <c r="G22" s="16">
        <v>5.2</v>
      </c>
    </row>
    <row r="23" spans="1:7">
      <c r="A23" s="4" t="s">
        <v>811</v>
      </c>
      <c r="B23" s="9">
        <v>1309</v>
      </c>
      <c r="C23" s="16">
        <v>52.6</v>
      </c>
      <c r="D23" s="16">
        <v>79.400000000000006</v>
      </c>
      <c r="E23" s="16">
        <v>9.6999999999999993</v>
      </c>
      <c r="F23" s="16">
        <v>8.1999999999999993</v>
      </c>
      <c r="G23" s="16">
        <v>9.9</v>
      </c>
    </row>
    <row r="24" spans="1:7">
      <c r="A24" s="4" t="s">
        <v>810</v>
      </c>
      <c r="B24" s="9">
        <v>18</v>
      </c>
      <c r="C24" s="16" t="s">
        <v>21</v>
      </c>
      <c r="D24" s="16" t="s">
        <v>21</v>
      </c>
      <c r="E24" s="16" t="s">
        <v>21</v>
      </c>
      <c r="F24" s="16" t="s">
        <v>21</v>
      </c>
      <c r="G24" s="16" t="s">
        <v>21</v>
      </c>
    </row>
    <row r="25" spans="1:7">
      <c r="A25" s="4" t="s">
        <v>809</v>
      </c>
      <c r="B25" s="9">
        <v>287</v>
      </c>
      <c r="C25" s="16">
        <v>76.8</v>
      </c>
      <c r="D25" s="16">
        <v>81</v>
      </c>
      <c r="E25" s="16">
        <v>12</v>
      </c>
      <c r="F25" s="16">
        <v>4.9000000000000004</v>
      </c>
      <c r="G25" s="16">
        <v>14</v>
      </c>
    </row>
    <row r="26" spans="1:7">
      <c r="A26" s="4" t="s">
        <v>808</v>
      </c>
      <c r="B26" s="9">
        <v>52</v>
      </c>
      <c r="C26" s="16">
        <v>55.8</v>
      </c>
      <c r="D26" s="16">
        <v>85.4</v>
      </c>
      <c r="E26" s="16">
        <v>9.1999999999999993</v>
      </c>
      <c r="F26" s="16">
        <v>0.2</v>
      </c>
      <c r="G26" s="16">
        <v>10.1</v>
      </c>
    </row>
    <row r="27" spans="1:7">
      <c r="A27" s="4" t="s">
        <v>807</v>
      </c>
      <c r="B27" s="9">
        <v>272</v>
      </c>
      <c r="C27" s="16">
        <v>22.6</v>
      </c>
      <c r="D27" s="16">
        <v>84.3</v>
      </c>
      <c r="E27" s="16">
        <v>5.9</v>
      </c>
      <c r="F27" s="16">
        <v>7.2</v>
      </c>
      <c r="G27" s="16">
        <v>13.5</v>
      </c>
    </row>
    <row r="28" spans="1:7">
      <c r="A28" s="4" t="s">
        <v>806</v>
      </c>
      <c r="B28" s="9">
        <v>212</v>
      </c>
      <c r="C28" s="16">
        <v>45.8</v>
      </c>
      <c r="D28" s="16">
        <v>83.2</v>
      </c>
      <c r="E28" s="16">
        <v>12.1</v>
      </c>
      <c r="F28" s="16">
        <v>3.1</v>
      </c>
      <c r="G28" s="16">
        <v>7.3</v>
      </c>
    </row>
    <row r="29" spans="1:7">
      <c r="A29" s="4" t="s">
        <v>805</v>
      </c>
      <c r="B29" s="9">
        <v>300</v>
      </c>
      <c r="C29" s="16">
        <v>21.3</v>
      </c>
      <c r="D29" s="16">
        <v>79.3</v>
      </c>
      <c r="E29" s="16">
        <v>10.7</v>
      </c>
      <c r="F29" s="16">
        <v>6.1</v>
      </c>
      <c r="G29" s="16">
        <v>17.2</v>
      </c>
    </row>
    <row r="30" spans="1:7">
      <c r="A30" s="4" t="s">
        <v>804</v>
      </c>
      <c r="B30" s="9">
        <v>901</v>
      </c>
      <c r="C30" s="16">
        <v>25.1</v>
      </c>
      <c r="D30" s="16">
        <v>96.3</v>
      </c>
      <c r="E30" s="16">
        <v>0.7</v>
      </c>
      <c r="F30" s="16">
        <v>0.8</v>
      </c>
      <c r="G30" s="16">
        <v>4.3</v>
      </c>
    </row>
    <row r="31" spans="1:7">
      <c r="A31" s="4" t="s">
        <v>803</v>
      </c>
      <c r="B31" s="9">
        <v>966</v>
      </c>
      <c r="C31" s="16">
        <v>8.4</v>
      </c>
      <c r="D31" s="16">
        <v>91.4</v>
      </c>
      <c r="E31" s="16">
        <v>3.3</v>
      </c>
      <c r="F31" s="16">
        <v>2.9</v>
      </c>
      <c r="G31" s="16">
        <v>14.5</v>
      </c>
    </row>
    <row r="32" spans="1:7">
      <c r="A32" s="4" t="s">
        <v>802</v>
      </c>
      <c r="B32" s="9">
        <v>948</v>
      </c>
      <c r="C32" s="16">
        <v>66.5</v>
      </c>
      <c r="D32" s="16">
        <v>79.5</v>
      </c>
      <c r="E32" s="16">
        <v>14.3</v>
      </c>
      <c r="F32" s="16">
        <v>3.3</v>
      </c>
      <c r="G32" s="16">
        <v>12</v>
      </c>
    </row>
    <row r="33" spans="1:7">
      <c r="A33" s="4" t="s">
        <v>801</v>
      </c>
      <c r="B33" s="9">
        <v>171</v>
      </c>
      <c r="C33" s="16">
        <v>9.5</v>
      </c>
      <c r="D33" s="16">
        <v>84.2</v>
      </c>
      <c r="E33" s="16">
        <v>3.4</v>
      </c>
      <c r="F33" s="16">
        <v>9.5</v>
      </c>
      <c r="G33" s="16">
        <v>4.7</v>
      </c>
    </row>
    <row r="34" spans="1:7">
      <c r="A34" s="4" t="s">
        <v>800</v>
      </c>
      <c r="B34" s="9">
        <v>1092</v>
      </c>
      <c r="C34" s="16">
        <v>46.6</v>
      </c>
      <c r="D34" s="16">
        <v>77.7</v>
      </c>
      <c r="E34" s="16">
        <v>9.8000000000000007</v>
      </c>
      <c r="F34" s="16">
        <v>9.4</v>
      </c>
      <c r="G34" s="16">
        <v>19.8</v>
      </c>
    </row>
    <row r="35" spans="1:7">
      <c r="A35" s="4" t="s">
        <v>799</v>
      </c>
      <c r="B35" s="9">
        <v>10</v>
      </c>
      <c r="C35" s="16" t="s">
        <v>21</v>
      </c>
      <c r="D35" s="16" t="s">
        <v>21</v>
      </c>
      <c r="E35" s="16" t="s">
        <v>21</v>
      </c>
      <c r="F35" s="16" t="s">
        <v>21</v>
      </c>
      <c r="G35" s="16" t="s">
        <v>21</v>
      </c>
    </row>
    <row r="36" spans="1:7">
      <c r="A36" s="4" t="s">
        <v>798</v>
      </c>
      <c r="B36" s="9">
        <v>40</v>
      </c>
      <c r="C36" s="16" t="s">
        <v>21</v>
      </c>
      <c r="D36" s="16" t="s">
        <v>21</v>
      </c>
      <c r="E36" s="16" t="s">
        <v>21</v>
      </c>
      <c r="F36" s="16" t="s">
        <v>21</v>
      </c>
      <c r="G36" s="16" t="s">
        <v>21</v>
      </c>
    </row>
    <row r="37" spans="1:7">
      <c r="A37" s="4" t="s">
        <v>797</v>
      </c>
      <c r="B37" s="9">
        <v>123</v>
      </c>
      <c r="C37" s="16">
        <v>56</v>
      </c>
      <c r="D37" s="16">
        <v>74.8</v>
      </c>
      <c r="E37" s="16">
        <v>12.4</v>
      </c>
      <c r="F37" s="16">
        <v>10.4</v>
      </c>
      <c r="G37" s="16">
        <v>11.2</v>
      </c>
    </row>
    <row r="38" spans="1:7">
      <c r="A38" s="4" t="s">
        <v>796</v>
      </c>
      <c r="B38" s="9">
        <v>711</v>
      </c>
      <c r="C38" s="16">
        <v>70.3</v>
      </c>
      <c r="D38" s="16">
        <v>77.599999999999994</v>
      </c>
      <c r="E38" s="16">
        <v>13.3</v>
      </c>
      <c r="F38" s="16">
        <v>5.6</v>
      </c>
      <c r="G38" s="16">
        <v>11.5</v>
      </c>
    </row>
    <row r="39" spans="1:7">
      <c r="A39" s="4" t="s">
        <v>795</v>
      </c>
      <c r="B39" s="9">
        <v>16</v>
      </c>
      <c r="C39" s="16" t="s">
        <v>21</v>
      </c>
      <c r="D39" s="16" t="s">
        <v>21</v>
      </c>
      <c r="E39" s="16" t="s">
        <v>21</v>
      </c>
      <c r="F39" s="16" t="s">
        <v>21</v>
      </c>
      <c r="G39" s="16" t="s">
        <v>21</v>
      </c>
    </row>
    <row r="40" spans="1:7">
      <c r="A40" s="4" t="s">
        <v>794</v>
      </c>
      <c r="B40" s="9">
        <v>24</v>
      </c>
      <c r="C40" s="16" t="s">
        <v>21</v>
      </c>
      <c r="D40" s="16" t="s">
        <v>21</v>
      </c>
      <c r="E40" s="16" t="s">
        <v>21</v>
      </c>
      <c r="F40" s="16" t="s">
        <v>21</v>
      </c>
      <c r="G40" s="16" t="s">
        <v>21</v>
      </c>
    </row>
    <row r="41" spans="1:7">
      <c r="A41" s="4" t="s">
        <v>793</v>
      </c>
      <c r="B41" s="9">
        <v>781</v>
      </c>
      <c r="C41" s="16">
        <v>48.5</v>
      </c>
      <c r="D41" s="16">
        <v>84.7</v>
      </c>
      <c r="E41" s="16">
        <v>8.6</v>
      </c>
      <c r="F41" s="16">
        <v>3.5</v>
      </c>
      <c r="G41" s="16">
        <v>12.9</v>
      </c>
    </row>
    <row r="42" spans="1:7">
      <c r="A42" s="4" t="s">
        <v>792</v>
      </c>
      <c r="B42" s="9">
        <v>424</v>
      </c>
      <c r="C42" s="16">
        <v>72.5</v>
      </c>
      <c r="D42" s="16">
        <v>75.900000000000006</v>
      </c>
      <c r="E42" s="16">
        <v>18.3</v>
      </c>
      <c r="F42" s="16">
        <v>2.1</v>
      </c>
      <c r="G42" s="16">
        <v>10.3</v>
      </c>
    </row>
    <row r="43" spans="1:7">
      <c r="A43" s="4" t="s">
        <v>791</v>
      </c>
      <c r="B43" s="9">
        <v>12</v>
      </c>
      <c r="C43" s="16" t="s">
        <v>21</v>
      </c>
      <c r="D43" s="16" t="s">
        <v>21</v>
      </c>
      <c r="E43" s="16" t="s">
        <v>21</v>
      </c>
      <c r="F43" s="16" t="s">
        <v>21</v>
      </c>
      <c r="G43" s="16" t="s">
        <v>21</v>
      </c>
    </row>
    <row r="44" spans="1:7">
      <c r="A44" s="4" t="s">
        <v>790</v>
      </c>
      <c r="B44" s="9">
        <v>2</v>
      </c>
      <c r="C44" s="16" t="s">
        <v>21</v>
      </c>
      <c r="D44" s="16" t="s">
        <v>21</v>
      </c>
      <c r="E44" s="16" t="s">
        <v>21</v>
      </c>
      <c r="F44" s="16" t="s">
        <v>21</v>
      </c>
      <c r="G44" s="16" t="s">
        <v>21</v>
      </c>
    </row>
    <row r="45" spans="1:7">
      <c r="A45" s="4" t="s">
        <v>789</v>
      </c>
      <c r="B45" s="9">
        <v>4969</v>
      </c>
      <c r="C45" s="16">
        <v>37.5</v>
      </c>
      <c r="D45" s="16">
        <v>83.2</v>
      </c>
      <c r="E45" s="16">
        <v>8.1</v>
      </c>
      <c r="F45" s="16">
        <v>5.9</v>
      </c>
      <c r="G45" s="16">
        <v>10.4</v>
      </c>
    </row>
    <row r="46" spans="1:7" ht="18" customHeight="1">
      <c r="A46" s="3" t="s">
        <v>14</v>
      </c>
      <c r="B46" s="9">
        <v>8578</v>
      </c>
      <c r="C46" s="16">
        <v>53.9</v>
      </c>
      <c r="D46" s="16">
        <v>78</v>
      </c>
      <c r="E46" s="16">
        <v>10.5</v>
      </c>
      <c r="F46" s="16">
        <v>8.6999999999999993</v>
      </c>
      <c r="G46" s="16">
        <v>11.2</v>
      </c>
    </row>
    <row r="47" spans="1:7">
      <c r="A47" s="4" t="s">
        <v>788</v>
      </c>
      <c r="B47" s="9">
        <v>36</v>
      </c>
      <c r="C47" s="16" t="s">
        <v>21</v>
      </c>
      <c r="D47" s="16" t="s">
        <v>21</v>
      </c>
      <c r="E47" s="16" t="s">
        <v>21</v>
      </c>
      <c r="F47" s="16" t="s">
        <v>21</v>
      </c>
      <c r="G47" s="16" t="s">
        <v>21</v>
      </c>
    </row>
    <row r="48" spans="1:7">
      <c r="A48" s="4" t="s">
        <v>787</v>
      </c>
      <c r="B48" s="9">
        <v>10</v>
      </c>
      <c r="C48" s="16" t="s">
        <v>21</v>
      </c>
      <c r="D48" s="16" t="s">
        <v>21</v>
      </c>
      <c r="E48" s="16" t="s">
        <v>21</v>
      </c>
      <c r="F48" s="16" t="s">
        <v>21</v>
      </c>
      <c r="G48" s="16" t="s">
        <v>21</v>
      </c>
    </row>
    <row r="49" spans="1:7">
      <c r="A49" s="4" t="s">
        <v>786</v>
      </c>
      <c r="B49" s="9">
        <v>178</v>
      </c>
      <c r="C49" s="16">
        <v>52.7</v>
      </c>
      <c r="D49" s="16">
        <v>82.8</v>
      </c>
      <c r="E49" s="16">
        <v>9.6999999999999993</v>
      </c>
      <c r="F49" s="16">
        <v>5.8</v>
      </c>
      <c r="G49" s="16">
        <v>14.9</v>
      </c>
    </row>
    <row r="50" spans="1:7">
      <c r="A50" s="4" t="s">
        <v>785</v>
      </c>
      <c r="B50" s="9">
        <v>230</v>
      </c>
      <c r="C50" s="16">
        <v>52</v>
      </c>
      <c r="D50" s="16">
        <v>81.099999999999994</v>
      </c>
      <c r="E50" s="16">
        <v>11.9</v>
      </c>
      <c r="F50" s="16">
        <v>3.9</v>
      </c>
      <c r="G50" s="16">
        <v>11.3</v>
      </c>
    </row>
    <row r="51" spans="1:7">
      <c r="A51" s="4" t="s">
        <v>784</v>
      </c>
      <c r="B51" s="9">
        <v>350</v>
      </c>
      <c r="C51" s="16">
        <v>60.4</v>
      </c>
      <c r="D51" s="16">
        <v>71.599999999999994</v>
      </c>
      <c r="E51" s="16">
        <v>19.8</v>
      </c>
      <c r="F51" s="16">
        <v>4.5</v>
      </c>
      <c r="G51" s="16">
        <v>15</v>
      </c>
    </row>
    <row r="52" spans="1:7">
      <c r="A52" s="4" t="s">
        <v>783</v>
      </c>
      <c r="B52" s="9">
        <v>305</v>
      </c>
      <c r="C52" s="16">
        <v>57.1</v>
      </c>
      <c r="D52" s="16">
        <v>75.400000000000006</v>
      </c>
      <c r="E52" s="16">
        <v>12</v>
      </c>
      <c r="F52" s="16">
        <v>7.5</v>
      </c>
      <c r="G52" s="16">
        <v>8.6</v>
      </c>
    </row>
    <row r="53" spans="1:7">
      <c r="A53" s="4" t="s">
        <v>782</v>
      </c>
      <c r="B53" s="9">
        <v>121</v>
      </c>
      <c r="C53" s="16">
        <v>15</v>
      </c>
      <c r="D53" s="16">
        <v>93.7</v>
      </c>
      <c r="E53" s="16">
        <v>2.9</v>
      </c>
      <c r="F53" s="16">
        <v>2</v>
      </c>
      <c r="G53" s="16">
        <v>14.1</v>
      </c>
    </row>
    <row r="54" spans="1:7">
      <c r="A54" s="4" t="s">
        <v>781</v>
      </c>
      <c r="B54" s="9">
        <v>832</v>
      </c>
      <c r="C54" s="16">
        <v>74.3</v>
      </c>
      <c r="D54" s="16">
        <v>76.900000000000006</v>
      </c>
      <c r="E54" s="16">
        <v>13</v>
      </c>
      <c r="F54" s="16">
        <v>5.8</v>
      </c>
      <c r="G54" s="16">
        <v>15.1</v>
      </c>
    </row>
    <row r="55" spans="1:7">
      <c r="A55" s="4" t="s">
        <v>780</v>
      </c>
      <c r="B55" s="9">
        <v>74</v>
      </c>
      <c r="C55" s="16">
        <v>76</v>
      </c>
      <c r="D55" s="16">
        <v>84.6</v>
      </c>
      <c r="E55" s="16">
        <v>11.2</v>
      </c>
      <c r="F55" s="16">
        <v>2.2000000000000002</v>
      </c>
      <c r="G55" s="16">
        <v>9.6999999999999993</v>
      </c>
    </row>
    <row r="56" spans="1:7">
      <c r="A56" s="4" t="s">
        <v>779</v>
      </c>
      <c r="B56" s="9">
        <v>115</v>
      </c>
      <c r="C56" s="16">
        <v>57.1</v>
      </c>
      <c r="D56" s="16">
        <v>82.1</v>
      </c>
      <c r="E56" s="16">
        <v>13.2</v>
      </c>
      <c r="F56" s="16">
        <v>2.7</v>
      </c>
      <c r="G56" s="16">
        <v>14.1</v>
      </c>
    </row>
    <row r="57" spans="1:7">
      <c r="A57" s="4" t="s">
        <v>778</v>
      </c>
      <c r="B57" s="9">
        <v>147</v>
      </c>
      <c r="C57" s="16">
        <v>38.1</v>
      </c>
      <c r="D57" s="16">
        <v>82.6</v>
      </c>
      <c r="E57" s="16">
        <v>11.8</v>
      </c>
      <c r="F57" s="16">
        <v>4.4000000000000004</v>
      </c>
      <c r="G57" s="16">
        <v>20.6</v>
      </c>
    </row>
    <row r="58" spans="1:7">
      <c r="A58" s="4" t="s">
        <v>777</v>
      </c>
      <c r="B58" s="9">
        <v>715</v>
      </c>
      <c r="C58" s="16">
        <v>44.4</v>
      </c>
      <c r="D58" s="16">
        <v>77.5</v>
      </c>
      <c r="E58" s="16">
        <v>12.3</v>
      </c>
      <c r="F58" s="16">
        <v>7.9</v>
      </c>
      <c r="G58" s="16">
        <v>11.1</v>
      </c>
    </row>
    <row r="59" spans="1:7">
      <c r="A59" s="4" t="s">
        <v>776</v>
      </c>
      <c r="B59" s="9">
        <v>997</v>
      </c>
      <c r="C59" s="16">
        <v>42.7</v>
      </c>
      <c r="D59" s="16">
        <v>77.8</v>
      </c>
      <c r="E59" s="16">
        <v>8.4</v>
      </c>
      <c r="F59" s="16">
        <v>11.9</v>
      </c>
      <c r="G59" s="16">
        <v>9.3000000000000007</v>
      </c>
    </row>
    <row r="60" spans="1:7">
      <c r="A60" s="4" t="s">
        <v>775</v>
      </c>
      <c r="B60" s="9">
        <v>118</v>
      </c>
      <c r="C60" s="16">
        <v>73.7</v>
      </c>
      <c r="D60" s="16">
        <v>85.8</v>
      </c>
      <c r="E60" s="16">
        <v>7.7</v>
      </c>
      <c r="F60" s="16">
        <v>4.8</v>
      </c>
      <c r="G60" s="16">
        <v>11.9</v>
      </c>
    </row>
    <row r="61" spans="1:7">
      <c r="A61" s="4" t="s">
        <v>774</v>
      </c>
      <c r="B61" s="9">
        <v>99</v>
      </c>
      <c r="C61" s="16">
        <v>74.8</v>
      </c>
      <c r="D61" s="16">
        <v>85</v>
      </c>
      <c r="E61" s="16">
        <v>3.7</v>
      </c>
      <c r="F61" s="16">
        <v>8.4</v>
      </c>
      <c r="G61" s="16">
        <v>7.4</v>
      </c>
    </row>
    <row r="62" spans="1:7">
      <c r="A62" s="4" t="s">
        <v>773</v>
      </c>
      <c r="B62" s="9">
        <v>438</v>
      </c>
      <c r="C62" s="16">
        <v>58.6</v>
      </c>
      <c r="D62" s="16">
        <v>82.8</v>
      </c>
      <c r="E62" s="16">
        <v>6.5</v>
      </c>
      <c r="F62" s="16">
        <v>8.1</v>
      </c>
      <c r="G62" s="16">
        <v>9.1</v>
      </c>
    </row>
    <row r="63" spans="1:7">
      <c r="A63" s="4" t="s">
        <v>772</v>
      </c>
      <c r="B63" s="9">
        <v>308</v>
      </c>
      <c r="C63" s="16">
        <v>57.3</v>
      </c>
      <c r="D63" s="16">
        <v>72.599999999999994</v>
      </c>
      <c r="E63" s="16">
        <v>12.4</v>
      </c>
      <c r="F63" s="16">
        <v>11.3</v>
      </c>
      <c r="G63" s="16">
        <v>9.6999999999999993</v>
      </c>
    </row>
    <row r="64" spans="1:7">
      <c r="A64" s="4" t="s">
        <v>771</v>
      </c>
      <c r="B64" s="9">
        <v>1696</v>
      </c>
      <c r="C64" s="16">
        <v>59.7</v>
      </c>
      <c r="D64" s="16">
        <v>77.3</v>
      </c>
      <c r="E64" s="16">
        <v>9.5</v>
      </c>
      <c r="F64" s="16">
        <v>11.2</v>
      </c>
      <c r="G64" s="16">
        <v>10.199999999999999</v>
      </c>
    </row>
    <row r="65" spans="1:7">
      <c r="A65" s="4" t="s">
        <v>770</v>
      </c>
      <c r="B65" s="9">
        <v>86</v>
      </c>
      <c r="C65" s="16">
        <v>29.7</v>
      </c>
      <c r="D65" s="16">
        <v>96.5</v>
      </c>
      <c r="E65" s="16">
        <v>2.2999999999999998</v>
      </c>
      <c r="F65" s="16">
        <v>1.2</v>
      </c>
      <c r="G65" s="16">
        <v>6</v>
      </c>
    </row>
    <row r="66" spans="1:7">
      <c r="A66" s="4" t="s">
        <v>769</v>
      </c>
      <c r="B66" s="9">
        <v>60</v>
      </c>
      <c r="C66" s="16">
        <v>53.2</v>
      </c>
      <c r="D66" s="16">
        <v>69.599999999999994</v>
      </c>
      <c r="E66" s="16">
        <v>13.9</v>
      </c>
      <c r="F66" s="16">
        <v>7.6</v>
      </c>
      <c r="G66" s="16">
        <v>14.9</v>
      </c>
    </row>
    <row r="67" spans="1:7">
      <c r="A67" s="4" t="s">
        <v>768</v>
      </c>
      <c r="B67" s="9">
        <v>30</v>
      </c>
      <c r="C67" s="16" t="s">
        <v>21</v>
      </c>
      <c r="D67" s="16" t="s">
        <v>21</v>
      </c>
      <c r="E67" s="16" t="s">
        <v>21</v>
      </c>
      <c r="F67" s="16" t="s">
        <v>21</v>
      </c>
      <c r="G67" s="16" t="s">
        <v>21</v>
      </c>
    </row>
    <row r="68" spans="1:7">
      <c r="A68" s="4" t="s">
        <v>767</v>
      </c>
      <c r="B68" s="9">
        <v>351</v>
      </c>
      <c r="C68" s="16">
        <v>41.6</v>
      </c>
      <c r="D68" s="16">
        <v>68.5</v>
      </c>
      <c r="E68" s="16">
        <v>7.8</v>
      </c>
      <c r="F68" s="16">
        <v>21</v>
      </c>
      <c r="G68" s="16">
        <v>10.199999999999999</v>
      </c>
    </row>
    <row r="69" spans="1:7">
      <c r="A69" s="4" t="s">
        <v>766</v>
      </c>
      <c r="B69" s="9">
        <v>514</v>
      </c>
      <c r="C69" s="16">
        <v>34</v>
      </c>
      <c r="D69" s="16">
        <v>78.5</v>
      </c>
      <c r="E69" s="16">
        <v>7.9</v>
      </c>
      <c r="F69" s="16">
        <v>10.7</v>
      </c>
      <c r="G69" s="16">
        <v>8.1999999999999993</v>
      </c>
    </row>
    <row r="70" spans="1:7">
      <c r="A70" s="4" t="s">
        <v>765</v>
      </c>
      <c r="B70" s="9">
        <v>102</v>
      </c>
      <c r="C70" s="16">
        <v>58</v>
      </c>
      <c r="D70" s="16">
        <v>78.599999999999994</v>
      </c>
      <c r="E70" s="16">
        <v>9.3000000000000007</v>
      </c>
      <c r="F70" s="16">
        <v>6.2</v>
      </c>
      <c r="G70" s="16">
        <v>11.9</v>
      </c>
    </row>
    <row r="71" spans="1:7">
      <c r="A71" s="4" t="s">
        <v>764</v>
      </c>
      <c r="B71" s="9">
        <v>25</v>
      </c>
      <c r="C71" s="16" t="s">
        <v>21</v>
      </c>
      <c r="D71" s="16" t="s">
        <v>21</v>
      </c>
      <c r="E71" s="16" t="s">
        <v>21</v>
      </c>
      <c r="F71" s="16" t="s">
        <v>21</v>
      </c>
      <c r="G71" s="16" t="s">
        <v>21</v>
      </c>
    </row>
    <row r="72" spans="1:7">
      <c r="A72" s="4" t="s">
        <v>763</v>
      </c>
      <c r="B72" s="9">
        <v>400</v>
      </c>
      <c r="C72" s="16">
        <v>54.4</v>
      </c>
      <c r="D72" s="16">
        <v>79</v>
      </c>
      <c r="E72" s="16">
        <v>13.1</v>
      </c>
      <c r="F72" s="16">
        <v>4.7</v>
      </c>
      <c r="G72" s="16">
        <v>12.4</v>
      </c>
    </row>
    <row r="73" spans="1:7">
      <c r="A73" s="4" t="s">
        <v>762</v>
      </c>
      <c r="B73" s="9">
        <v>61</v>
      </c>
      <c r="C73" s="16">
        <v>57.9</v>
      </c>
      <c r="D73" s="16">
        <v>76.599999999999994</v>
      </c>
      <c r="E73" s="16">
        <v>14.5</v>
      </c>
      <c r="F73" s="16">
        <v>5.8</v>
      </c>
      <c r="G73" s="16">
        <v>15.9</v>
      </c>
    </row>
    <row r="74" spans="1:7">
      <c r="A74" s="4" t="s">
        <v>761</v>
      </c>
      <c r="B74" s="9">
        <v>96</v>
      </c>
      <c r="C74" s="16">
        <v>67.599999999999994</v>
      </c>
      <c r="D74" s="16">
        <v>81.900000000000006</v>
      </c>
      <c r="E74" s="16">
        <v>13.9</v>
      </c>
      <c r="F74" s="16">
        <v>3.9</v>
      </c>
      <c r="G74" s="16">
        <v>17.399999999999999</v>
      </c>
    </row>
    <row r="75" spans="1:7">
      <c r="A75" s="4" t="s">
        <v>760</v>
      </c>
      <c r="B75" s="9">
        <v>82</v>
      </c>
      <c r="C75" s="16">
        <v>54.2</v>
      </c>
      <c r="D75" s="16">
        <v>71</v>
      </c>
      <c r="E75" s="16">
        <v>15.5</v>
      </c>
      <c r="F75" s="16">
        <v>7.7</v>
      </c>
      <c r="G75" s="16">
        <v>9</v>
      </c>
    </row>
    <row r="76" spans="1:7" ht="21" customHeight="1">
      <c r="A76" s="2" t="s">
        <v>15</v>
      </c>
      <c r="B76" s="9">
        <v>36502</v>
      </c>
      <c r="C76" s="16">
        <v>57</v>
      </c>
      <c r="D76" s="16">
        <v>76.5</v>
      </c>
      <c r="E76" s="16">
        <v>10.5</v>
      </c>
      <c r="F76" s="16">
        <v>10.1</v>
      </c>
      <c r="G76" s="16">
        <v>10.1</v>
      </c>
    </row>
    <row r="77" spans="1:7" ht="18" customHeight="1">
      <c r="A77" s="3" t="s">
        <v>16</v>
      </c>
      <c r="B77" s="9">
        <v>5603</v>
      </c>
      <c r="C77" s="16">
        <v>25.2</v>
      </c>
      <c r="D77" s="16">
        <v>65.400000000000006</v>
      </c>
      <c r="E77" s="16">
        <v>9.1</v>
      </c>
      <c r="F77" s="16">
        <v>23</v>
      </c>
      <c r="G77" s="16">
        <v>8.4</v>
      </c>
    </row>
    <row r="78" spans="1:7">
      <c r="A78" s="4" t="s">
        <v>759</v>
      </c>
      <c r="B78" s="9">
        <v>42</v>
      </c>
      <c r="C78" s="16" t="s">
        <v>21</v>
      </c>
      <c r="D78" s="16" t="s">
        <v>21</v>
      </c>
      <c r="E78" s="16" t="s">
        <v>21</v>
      </c>
      <c r="F78" s="16" t="s">
        <v>21</v>
      </c>
      <c r="G78" s="16" t="s">
        <v>21</v>
      </c>
    </row>
    <row r="79" spans="1:7">
      <c r="A79" s="4" t="s">
        <v>758</v>
      </c>
      <c r="B79" s="9">
        <v>594</v>
      </c>
      <c r="C79" s="16">
        <v>35.6</v>
      </c>
      <c r="D79" s="16">
        <v>68</v>
      </c>
      <c r="E79" s="16">
        <v>9.6999999999999993</v>
      </c>
      <c r="F79" s="16">
        <v>18.7</v>
      </c>
      <c r="G79" s="16">
        <v>8.1</v>
      </c>
    </row>
    <row r="80" spans="1:7">
      <c r="A80" s="4" t="s">
        <v>757</v>
      </c>
      <c r="B80" s="9">
        <v>137</v>
      </c>
      <c r="C80" s="16">
        <v>11.4</v>
      </c>
      <c r="D80" s="16">
        <v>79.8</v>
      </c>
      <c r="E80" s="16">
        <v>11.9</v>
      </c>
      <c r="F80" s="16">
        <v>6.9</v>
      </c>
      <c r="G80" s="16">
        <v>15.8</v>
      </c>
    </row>
    <row r="81" spans="1:7">
      <c r="A81" s="4" t="s">
        <v>756</v>
      </c>
      <c r="B81" s="9">
        <v>417</v>
      </c>
      <c r="C81" s="16">
        <v>21.1</v>
      </c>
      <c r="D81" s="16">
        <v>63.9</v>
      </c>
      <c r="E81" s="16">
        <v>6.3</v>
      </c>
      <c r="F81" s="16">
        <v>28.3</v>
      </c>
      <c r="G81" s="16">
        <v>6.6</v>
      </c>
    </row>
    <row r="82" spans="1:7">
      <c r="A82" s="4" t="s">
        <v>755</v>
      </c>
      <c r="B82" s="9">
        <v>1883</v>
      </c>
      <c r="C82" s="16">
        <v>19.399999999999999</v>
      </c>
      <c r="D82" s="16">
        <v>57.5</v>
      </c>
      <c r="E82" s="16">
        <v>6.2</v>
      </c>
      <c r="F82" s="16">
        <v>34.1</v>
      </c>
      <c r="G82" s="16">
        <v>5.9</v>
      </c>
    </row>
    <row r="83" spans="1:7">
      <c r="A83" s="4" t="s">
        <v>754</v>
      </c>
      <c r="B83" s="9">
        <v>82</v>
      </c>
      <c r="C83" s="16">
        <v>25.1</v>
      </c>
      <c r="D83" s="16">
        <v>57.6</v>
      </c>
      <c r="E83" s="16">
        <v>12</v>
      </c>
      <c r="F83" s="16">
        <v>29.6</v>
      </c>
      <c r="G83" s="16">
        <v>9.1999999999999993</v>
      </c>
    </row>
    <row r="84" spans="1:7">
      <c r="A84" s="4" t="s">
        <v>753</v>
      </c>
      <c r="B84" s="9">
        <v>104</v>
      </c>
      <c r="C84" s="16">
        <v>27.8</v>
      </c>
      <c r="D84" s="16">
        <v>79.3</v>
      </c>
      <c r="E84" s="16">
        <v>3.7</v>
      </c>
      <c r="F84" s="16">
        <v>16.2</v>
      </c>
      <c r="G84" s="16">
        <v>5.9</v>
      </c>
    </row>
    <row r="85" spans="1:7">
      <c r="A85" s="4" t="s">
        <v>752</v>
      </c>
      <c r="B85" s="9">
        <v>70</v>
      </c>
      <c r="C85" s="16">
        <v>44.8</v>
      </c>
      <c r="D85" s="16">
        <v>81.7</v>
      </c>
      <c r="E85" s="16">
        <v>5.9</v>
      </c>
      <c r="F85" s="16">
        <v>9.9</v>
      </c>
      <c r="G85" s="16">
        <v>15.8</v>
      </c>
    </row>
    <row r="86" spans="1:7">
      <c r="A86" s="4" t="s">
        <v>751</v>
      </c>
      <c r="B86" s="9">
        <v>660</v>
      </c>
      <c r="C86" s="16">
        <v>25.9</v>
      </c>
      <c r="D86" s="16">
        <v>72.2</v>
      </c>
      <c r="E86" s="16">
        <v>13</v>
      </c>
      <c r="F86" s="16">
        <v>10.7</v>
      </c>
      <c r="G86" s="16">
        <v>11.6</v>
      </c>
    </row>
    <row r="87" spans="1:7">
      <c r="A87" s="4" t="s">
        <v>750</v>
      </c>
      <c r="B87" s="9">
        <v>121</v>
      </c>
      <c r="C87" s="16">
        <v>28.8</v>
      </c>
      <c r="D87" s="16">
        <v>62.1</v>
      </c>
      <c r="E87" s="16">
        <v>5.9</v>
      </c>
      <c r="F87" s="16">
        <v>30.1</v>
      </c>
      <c r="G87" s="16">
        <v>5.6</v>
      </c>
    </row>
    <row r="88" spans="1:7">
      <c r="A88" s="4" t="s">
        <v>749</v>
      </c>
      <c r="B88" s="9">
        <v>238</v>
      </c>
      <c r="C88" s="16">
        <v>19.8</v>
      </c>
      <c r="D88" s="16">
        <v>77.3</v>
      </c>
      <c r="E88" s="16">
        <v>9</v>
      </c>
      <c r="F88" s="16">
        <v>11.8</v>
      </c>
      <c r="G88" s="16">
        <v>7.8</v>
      </c>
    </row>
    <row r="89" spans="1:7">
      <c r="A89" s="4" t="s">
        <v>748</v>
      </c>
      <c r="B89" s="9">
        <v>107</v>
      </c>
      <c r="C89" s="16">
        <v>9.3000000000000007</v>
      </c>
      <c r="D89" s="16">
        <v>67.8</v>
      </c>
      <c r="E89" s="16">
        <v>14.8</v>
      </c>
      <c r="F89" s="16">
        <v>15.5</v>
      </c>
      <c r="G89" s="16">
        <v>16.100000000000001</v>
      </c>
    </row>
    <row r="90" spans="1:7">
      <c r="A90" s="4" t="s">
        <v>747</v>
      </c>
      <c r="B90" s="9">
        <v>792</v>
      </c>
      <c r="C90" s="16">
        <v>28</v>
      </c>
      <c r="D90" s="16">
        <v>67.3</v>
      </c>
      <c r="E90" s="16">
        <v>13.3</v>
      </c>
      <c r="F90" s="16">
        <v>15.8</v>
      </c>
      <c r="G90" s="16">
        <v>11.2</v>
      </c>
    </row>
    <row r="91" spans="1:7">
      <c r="A91" s="4" t="s">
        <v>746</v>
      </c>
      <c r="B91" s="9">
        <v>32</v>
      </c>
      <c r="C91" s="16" t="s">
        <v>21</v>
      </c>
      <c r="D91" s="16" t="s">
        <v>21</v>
      </c>
      <c r="E91" s="16" t="s">
        <v>21</v>
      </c>
      <c r="F91" s="16" t="s">
        <v>21</v>
      </c>
      <c r="G91" s="16" t="s">
        <v>21</v>
      </c>
    </row>
    <row r="92" spans="1:7">
      <c r="A92" s="4" t="s">
        <v>745</v>
      </c>
      <c r="B92" s="9">
        <v>3</v>
      </c>
      <c r="C92" s="16" t="s">
        <v>21</v>
      </c>
      <c r="D92" s="16" t="s">
        <v>21</v>
      </c>
      <c r="E92" s="16" t="s">
        <v>21</v>
      </c>
      <c r="F92" s="16" t="s">
        <v>21</v>
      </c>
      <c r="G92" s="16" t="s">
        <v>21</v>
      </c>
    </row>
    <row r="93" spans="1:7">
      <c r="A93" s="4" t="s">
        <v>744</v>
      </c>
      <c r="B93" s="9">
        <v>156</v>
      </c>
      <c r="C93" s="16">
        <v>42.9</v>
      </c>
      <c r="D93" s="16">
        <v>77.5</v>
      </c>
      <c r="E93" s="16">
        <v>13.6</v>
      </c>
      <c r="F93" s="16">
        <v>8.6</v>
      </c>
      <c r="G93" s="16">
        <v>9.5</v>
      </c>
    </row>
    <row r="94" spans="1:7">
      <c r="A94" s="4" t="s">
        <v>743</v>
      </c>
      <c r="B94" s="9">
        <v>61</v>
      </c>
      <c r="C94" s="16">
        <v>50.3</v>
      </c>
      <c r="D94" s="16">
        <v>60.4</v>
      </c>
      <c r="E94" s="16">
        <v>7.9</v>
      </c>
      <c r="F94" s="16">
        <v>28</v>
      </c>
      <c r="G94" s="16">
        <v>2</v>
      </c>
    </row>
    <row r="95" spans="1:7">
      <c r="A95" s="4" t="s">
        <v>742</v>
      </c>
      <c r="B95" s="9">
        <v>103</v>
      </c>
      <c r="C95" s="16">
        <v>37.799999999999997</v>
      </c>
      <c r="D95" s="16">
        <v>63.6</v>
      </c>
      <c r="E95" s="16">
        <v>9.3000000000000007</v>
      </c>
      <c r="F95" s="16">
        <v>25.7</v>
      </c>
      <c r="G95" s="16">
        <v>6.2</v>
      </c>
    </row>
    <row r="96" spans="1:7" ht="18" customHeight="1">
      <c r="A96" s="3" t="s">
        <v>17</v>
      </c>
      <c r="B96" s="9">
        <v>3169</v>
      </c>
      <c r="C96" s="16">
        <v>16.5</v>
      </c>
      <c r="D96" s="16">
        <v>78</v>
      </c>
      <c r="E96" s="16">
        <v>6</v>
      </c>
      <c r="F96" s="16">
        <v>13.6</v>
      </c>
      <c r="G96" s="16">
        <v>10.6</v>
      </c>
    </row>
    <row r="97" spans="1:7">
      <c r="A97" s="4" t="s">
        <v>741</v>
      </c>
      <c r="B97" s="9">
        <v>190</v>
      </c>
      <c r="C97" s="16">
        <v>28.2</v>
      </c>
      <c r="D97" s="16">
        <v>78.8</v>
      </c>
      <c r="E97" s="16">
        <v>7.2</v>
      </c>
      <c r="F97" s="16">
        <v>12.5</v>
      </c>
      <c r="G97" s="16">
        <v>8.5</v>
      </c>
    </row>
    <row r="98" spans="1:7">
      <c r="A98" s="4" t="s">
        <v>740</v>
      </c>
      <c r="B98" s="9">
        <v>27</v>
      </c>
      <c r="C98" s="16" t="s">
        <v>21</v>
      </c>
      <c r="D98" s="16" t="s">
        <v>21</v>
      </c>
      <c r="E98" s="16" t="s">
        <v>21</v>
      </c>
      <c r="F98" s="16" t="s">
        <v>21</v>
      </c>
      <c r="G98" s="16" t="s">
        <v>21</v>
      </c>
    </row>
    <row r="99" spans="1:7">
      <c r="A99" s="4" t="s">
        <v>739</v>
      </c>
      <c r="B99" s="9">
        <v>45</v>
      </c>
      <c r="C99" s="16" t="s">
        <v>21</v>
      </c>
      <c r="D99" s="16" t="s">
        <v>21</v>
      </c>
      <c r="E99" s="16" t="s">
        <v>21</v>
      </c>
      <c r="F99" s="16" t="s">
        <v>21</v>
      </c>
      <c r="G99" s="16" t="s">
        <v>21</v>
      </c>
    </row>
    <row r="100" spans="1:7">
      <c r="A100" s="4" t="s">
        <v>738</v>
      </c>
      <c r="B100" s="9">
        <v>129</v>
      </c>
      <c r="C100" s="16">
        <v>11.6</v>
      </c>
      <c r="D100" s="16">
        <v>83.3</v>
      </c>
      <c r="E100" s="16">
        <v>6.8</v>
      </c>
      <c r="F100" s="16">
        <v>9.1</v>
      </c>
      <c r="G100" s="16">
        <v>10.5</v>
      </c>
    </row>
    <row r="101" spans="1:7">
      <c r="A101" s="4" t="s">
        <v>737</v>
      </c>
      <c r="B101" s="9">
        <v>7</v>
      </c>
      <c r="C101" s="16" t="s">
        <v>21</v>
      </c>
      <c r="D101" s="16" t="s">
        <v>21</v>
      </c>
      <c r="E101" s="16" t="s">
        <v>21</v>
      </c>
      <c r="F101" s="16" t="s">
        <v>21</v>
      </c>
      <c r="G101" s="16" t="s">
        <v>21</v>
      </c>
    </row>
    <row r="102" spans="1:7">
      <c r="A102" s="4" t="s">
        <v>736</v>
      </c>
      <c r="B102" s="9">
        <v>22</v>
      </c>
      <c r="C102" s="16" t="s">
        <v>21</v>
      </c>
      <c r="D102" s="16" t="s">
        <v>21</v>
      </c>
      <c r="E102" s="16" t="s">
        <v>21</v>
      </c>
      <c r="F102" s="16" t="s">
        <v>21</v>
      </c>
      <c r="G102" s="16" t="s">
        <v>21</v>
      </c>
    </row>
    <row r="103" spans="1:7">
      <c r="A103" s="4" t="s">
        <v>735</v>
      </c>
      <c r="B103" s="9">
        <v>70</v>
      </c>
      <c r="C103" s="16">
        <v>19.399999999999999</v>
      </c>
      <c r="D103" s="16">
        <v>81.5</v>
      </c>
      <c r="E103" s="16">
        <v>1.5</v>
      </c>
      <c r="F103" s="16">
        <v>13.9</v>
      </c>
      <c r="G103" s="16">
        <v>10</v>
      </c>
    </row>
    <row r="104" spans="1:7">
      <c r="A104" s="4" t="s">
        <v>734</v>
      </c>
      <c r="B104" s="9">
        <v>422</v>
      </c>
      <c r="C104" s="16">
        <v>16</v>
      </c>
      <c r="D104" s="16">
        <v>81.900000000000006</v>
      </c>
      <c r="E104" s="16">
        <v>3.9</v>
      </c>
      <c r="F104" s="16">
        <v>13.6</v>
      </c>
      <c r="G104" s="16">
        <v>12.4</v>
      </c>
    </row>
    <row r="105" spans="1:7">
      <c r="A105" s="4" t="s">
        <v>733</v>
      </c>
      <c r="B105" s="9">
        <v>89</v>
      </c>
      <c r="C105" s="16">
        <v>18.399999999999999</v>
      </c>
      <c r="D105" s="16">
        <v>54.6</v>
      </c>
      <c r="E105" s="16">
        <v>5.4</v>
      </c>
      <c r="F105" s="16">
        <v>39.200000000000003</v>
      </c>
      <c r="G105" s="16">
        <v>14.5</v>
      </c>
    </row>
    <row r="106" spans="1:7">
      <c r="A106" s="4" t="s">
        <v>732</v>
      </c>
      <c r="B106" s="9">
        <v>268</v>
      </c>
      <c r="C106" s="16">
        <v>11.8</v>
      </c>
      <c r="D106" s="16">
        <v>76.099999999999994</v>
      </c>
      <c r="E106" s="16">
        <v>5.4</v>
      </c>
      <c r="F106" s="16">
        <v>17.2</v>
      </c>
      <c r="G106" s="16">
        <v>8.9</v>
      </c>
    </row>
    <row r="107" spans="1:7">
      <c r="A107" s="4" t="s">
        <v>731</v>
      </c>
      <c r="B107" s="9">
        <v>33</v>
      </c>
      <c r="C107" s="16" t="s">
        <v>21</v>
      </c>
      <c r="D107" s="16" t="s">
        <v>21</v>
      </c>
      <c r="E107" s="16" t="s">
        <v>21</v>
      </c>
      <c r="F107" s="16" t="s">
        <v>21</v>
      </c>
      <c r="G107" s="16" t="s">
        <v>21</v>
      </c>
    </row>
    <row r="108" spans="1:7">
      <c r="A108" s="4" t="s">
        <v>730</v>
      </c>
      <c r="B108" s="9">
        <v>225</v>
      </c>
      <c r="C108" s="16">
        <v>23.4</v>
      </c>
      <c r="D108" s="16">
        <v>74.7</v>
      </c>
      <c r="E108" s="16">
        <v>5.2</v>
      </c>
      <c r="F108" s="16">
        <v>19.100000000000001</v>
      </c>
      <c r="G108" s="16">
        <v>5.9</v>
      </c>
    </row>
    <row r="109" spans="1:7">
      <c r="A109" s="4" t="s">
        <v>729</v>
      </c>
      <c r="B109" s="9">
        <v>16</v>
      </c>
      <c r="C109" s="16" t="s">
        <v>21</v>
      </c>
      <c r="D109" s="16" t="s">
        <v>21</v>
      </c>
      <c r="E109" s="16" t="s">
        <v>21</v>
      </c>
      <c r="F109" s="16" t="s">
        <v>21</v>
      </c>
      <c r="G109" s="16" t="s">
        <v>21</v>
      </c>
    </row>
    <row r="110" spans="1:7">
      <c r="A110" s="4" t="s">
        <v>728</v>
      </c>
      <c r="B110" s="9">
        <v>53</v>
      </c>
      <c r="C110" s="16">
        <v>25.5</v>
      </c>
      <c r="D110" s="16">
        <v>83.5</v>
      </c>
      <c r="E110" s="16">
        <v>5.3</v>
      </c>
      <c r="F110" s="16">
        <v>9.4</v>
      </c>
      <c r="G110" s="16">
        <v>7.1</v>
      </c>
    </row>
    <row r="111" spans="1:7">
      <c r="A111" s="4" t="s">
        <v>727</v>
      </c>
      <c r="B111" s="9">
        <v>357</v>
      </c>
      <c r="C111" s="16">
        <v>8.6999999999999993</v>
      </c>
      <c r="D111" s="16">
        <v>80.400000000000006</v>
      </c>
      <c r="E111" s="16">
        <v>5</v>
      </c>
      <c r="F111" s="16">
        <v>11.5</v>
      </c>
      <c r="G111" s="16">
        <v>6.7</v>
      </c>
    </row>
    <row r="112" spans="1:7">
      <c r="A112" s="4" t="s">
        <v>726</v>
      </c>
      <c r="B112" s="9">
        <v>17</v>
      </c>
      <c r="C112" s="16" t="s">
        <v>21</v>
      </c>
      <c r="D112" s="16" t="s">
        <v>21</v>
      </c>
      <c r="E112" s="16" t="s">
        <v>21</v>
      </c>
      <c r="F112" s="16" t="s">
        <v>21</v>
      </c>
      <c r="G112" s="16" t="s">
        <v>21</v>
      </c>
    </row>
    <row r="113" spans="1:7">
      <c r="A113" s="4" t="s">
        <v>725</v>
      </c>
      <c r="B113" s="9">
        <v>10</v>
      </c>
      <c r="C113" s="16" t="s">
        <v>21</v>
      </c>
      <c r="D113" s="16" t="s">
        <v>21</v>
      </c>
      <c r="E113" s="16" t="s">
        <v>21</v>
      </c>
      <c r="F113" s="16" t="s">
        <v>21</v>
      </c>
      <c r="G113" s="16" t="s">
        <v>21</v>
      </c>
    </row>
    <row r="114" spans="1:7">
      <c r="A114" s="4" t="s">
        <v>724</v>
      </c>
      <c r="B114" s="9">
        <v>15</v>
      </c>
      <c r="C114" s="16" t="s">
        <v>21</v>
      </c>
      <c r="D114" s="16" t="s">
        <v>21</v>
      </c>
      <c r="E114" s="16" t="s">
        <v>21</v>
      </c>
      <c r="F114" s="16" t="s">
        <v>21</v>
      </c>
      <c r="G114" s="16" t="s">
        <v>21</v>
      </c>
    </row>
    <row r="115" spans="1:7">
      <c r="A115" s="4" t="s">
        <v>723</v>
      </c>
      <c r="B115" s="9">
        <v>560</v>
      </c>
      <c r="C115" s="16">
        <v>15.3</v>
      </c>
      <c r="D115" s="16">
        <v>72.3</v>
      </c>
      <c r="E115" s="16">
        <v>7.5</v>
      </c>
      <c r="F115" s="16">
        <v>17.7</v>
      </c>
      <c r="G115" s="16">
        <v>10</v>
      </c>
    </row>
    <row r="116" spans="1:7">
      <c r="A116" s="4" t="s">
        <v>722</v>
      </c>
      <c r="B116" s="9">
        <v>38</v>
      </c>
      <c r="C116" s="16" t="s">
        <v>21</v>
      </c>
      <c r="D116" s="16" t="s">
        <v>21</v>
      </c>
      <c r="E116" s="16" t="s">
        <v>21</v>
      </c>
      <c r="F116" s="16" t="s">
        <v>21</v>
      </c>
      <c r="G116" s="16" t="s">
        <v>21</v>
      </c>
    </row>
    <row r="117" spans="1:7">
      <c r="A117" s="4" t="s">
        <v>721</v>
      </c>
      <c r="B117" s="9">
        <v>95</v>
      </c>
      <c r="C117" s="16">
        <v>18.8</v>
      </c>
      <c r="D117" s="16">
        <v>90.4</v>
      </c>
      <c r="E117" s="16">
        <v>1.8</v>
      </c>
      <c r="F117" s="16">
        <v>6.6</v>
      </c>
      <c r="G117" s="16">
        <v>22.9</v>
      </c>
    </row>
    <row r="118" spans="1:7">
      <c r="A118" s="4" t="s">
        <v>720</v>
      </c>
      <c r="B118" s="9">
        <v>82</v>
      </c>
      <c r="C118" s="16">
        <v>3.2</v>
      </c>
      <c r="D118" s="16">
        <v>79.5</v>
      </c>
      <c r="E118" s="16">
        <v>8.8000000000000007</v>
      </c>
      <c r="F118" s="16">
        <v>7.1</v>
      </c>
      <c r="G118" s="16">
        <v>15.4</v>
      </c>
    </row>
    <row r="119" spans="1:7">
      <c r="A119" s="4" t="s">
        <v>719</v>
      </c>
      <c r="B119" s="9">
        <v>344</v>
      </c>
      <c r="C119" s="16">
        <v>19.100000000000001</v>
      </c>
      <c r="D119" s="16">
        <v>76.5</v>
      </c>
      <c r="E119" s="16">
        <v>9</v>
      </c>
      <c r="F119" s="16">
        <v>8.6999999999999993</v>
      </c>
      <c r="G119" s="16">
        <v>16.399999999999999</v>
      </c>
    </row>
    <row r="120" spans="1:7">
      <c r="A120" s="4" t="s">
        <v>718</v>
      </c>
      <c r="B120" s="9">
        <v>56</v>
      </c>
      <c r="C120" s="16">
        <v>9.9</v>
      </c>
      <c r="D120" s="16">
        <v>89.6</v>
      </c>
      <c r="E120" s="16">
        <v>3.2</v>
      </c>
      <c r="F120" s="16">
        <v>3</v>
      </c>
      <c r="G120" s="16">
        <v>6.3</v>
      </c>
    </row>
    <row r="121" spans="1:7" ht="18" customHeight="1">
      <c r="A121" s="3" t="s">
        <v>18</v>
      </c>
      <c r="B121" s="9">
        <v>1627</v>
      </c>
      <c r="C121" s="16">
        <v>49.3</v>
      </c>
      <c r="D121" s="16">
        <v>75.099999999999994</v>
      </c>
      <c r="E121" s="16">
        <v>6.5</v>
      </c>
      <c r="F121" s="16">
        <v>14.9</v>
      </c>
      <c r="G121" s="16">
        <v>8.5</v>
      </c>
    </row>
    <row r="122" spans="1:7">
      <c r="A122" s="4" t="s">
        <v>717</v>
      </c>
      <c r="B122" s="9">
        <v>32</v>
      </c>
      <c r="C122" s="16" t="s">
        <v>21</v>
      </c>
      <c r="D122" s="16" t="s">
        <v>21</v>
      </c>
      <c r="E122" s="16" t="s">
        <v>21</v>
      </c>
      <c r="F122" s="16" t="s">
        <v>21</v>
      </c>
      <c r="G122" s="16" t="s">
        <v>21</v>
      </c>
    </row>
    <row r="123" spans="1:7">
      <c r="A123" s="4" t="s">
        <v>716</v>
      </c>
      <c r="B123" s="9">
        <v>84</v>
      </c>
      <c r="C123" s="16">
        <v>46</v>
      </c>
      <c r="D123" s="16">
        <v>79.8</v>
      </c>
      <c r="E123" s="16">
        <v>5.6</v>
      </c>
      <c r="F123" s="16">
        <v>13.7</v>
      </c>
      <c r="G123" s="16">
        <v>10.1</v>
      </c>
    </row>
    <row r="124" spans="1:7">
      <c r="A124" s="4" t="s">
        <v>715</v>
      </c>
      <c r="B124" s="9">
        <v>19</v>
      </c>
      <c r="C124" s="16" t="s">
        <v>21</v>
      </c>
      <c r="D124" s="16" t="s">
        <v>21</v>
      </c>
      <c r="E124" s="16" t="s">
        <v>21</v>
      </c>
      <c r="F124" s="16" t="s">
        <v>21</v>
      </c>
      <c r="G124" s="16" t="s">
        <v>21</v>
      </c>
    </row>
    <row r="125" spans="1:7">
      <c r="A125" s="4" t="s">
        <v>714</v>
      </c>
      <c r="B125" s="9">
        <v>112</v>
      </c>
      <c r="C125" s="16">
        <v>52.4</v>
      </c>
      <c r="D125" s="16">
        <v>58.7</v>
      </c>
      <c r="E125" s="16">
        <v>3.8</v>
      </c>
      <c r="F125" s="16">
        <v>37.4</v>
      </c>
      <c r="G125" s="16">
        <v>4.7</v>
      </c>
    </row>
    <row r="126" spans="1:7">
      <c r="A126" s="4" t="s">
        <v>713</v>
      </c>
      <c r="B126" s="9">
        <v>6</v>
      </c>
      <c r="C126" s="16" t="s">
        <v>21</v>
      </c>
      <c r="D126" s="16" t="s">
        <v>21</v>
      </c>
      <c r="E126" s="16" t="s">
        <v>21</v>
      </c>
      <c r="F126" s="16" t="s">
        <v>21</v>
      </c>
      <c r="G126" s="16" t="s">
        <v>21</v>
      </c>
    </row>
    <row r="127" spans="1:7">
      <c r="A127" s="4" t="s">
        <v>712</v>
      </c>
      <c r="B127" s="9">
        <v>19</v>
      </c>
      <c r="C127" s="16" t="s">
        <v>21</v>
      </c>
      <c r="D127" s="16" t="s">
        <v>21</v>
      </c>
      <c r="E127" s="16" t="s">
        <v>21</v>
      </c>
      <c r="F127" s="16" t="s">
        <v>21</v>
      </c>
      <c r="G127" s="16" t="s">
        <v>21</v>
      </c>
    </row>
    <row r="128" spans="1:7">
      <c r="A128" s="4" t="s">
        <v>711</v>
      </c>
      <c r="B128" s="9">
        <v>10</v>
      </c>
      <c r="C128" s="16" t="s">
        <v>21</v>
      </c>
      <c r="D128" s="16" t="s">
        <v>21</v>
      </c>
      <c r="E128" s="16" t="s">
        <v>21</v>
      </c>
      <c r="F128" s="16" t="s">
        <v>21</v>
      </c>
      <c r="G128" s="16" t="s">
        <v>21</v>
      </c>
    </row>
    <row r="129" spans="1:7">
      <c r="A129" s="4" t="s">
        <v>710</v>
      </c>
      <c r="B129" s="9">
        <v>80</v>
      </c>
      <c r="C129" s="16">
        <v>40.4</v>
      </c>
      <c r="D129" s="16">
        <v>64.2</v>
      </c>
      <c r="E129" s="16">
        <v>10.7</v>
      </c>
      <c r="F129" s="16">
        <v>19.7</v>
      </c>
      <c r="G129" s="16">
        <v>2.2000000000000002</v>
      </c>
    </row>
    <row r="130" spans="1:7">
      <c r="A130" s="4" t="s">
        <v>709</v>
      </c>
      <c r="B130" s="9">
        <v>46</v>
      </c>
      <c r="C130" s="16" t="s">
        <v>21</v>
      </c>
      <c r="D130" s="16" t="s">
        <v>21</v>
      </c>
      <c r="E130" s="16" t="s">
        <v>21</v>
      </c>
      <c r="F130" s="16" t="s">
        <v>21</v>
      </c>
      <c r="G130" s="16" t="s">
        <v>21</v>
      </c>
    </row>
    <row r="131" spans="1:7">
      <c r="A131" s="4" t="s">
        <v>708</v>
      </c>
      <c r="B131" s="9">
        <v>37</v>
      </c>
      <c r="C131" s="16" t="s">
        <v>21</v>
      </c>
      <c r="D131" s="16" t="s">
        <v>21</v>
      </c>
      <c r="E131" s="16" t="s">
        <v>21</v>
      </c>
      <c r="F131" s="16" t="s">
        <v>21</v>
      </c>
      <c r="G131" s="16" t="s">
        <v>21</v>
      </c>
    </row>
    <row r="132" spans="1:7">
      <c r="A132" s="4" t="s">
        <v>707</v>
      </c>
      <c r="B132" s="9">
        <v>336</v>
      </c>
      <c r="C132" s="16">
        <v>43.3</v>
      </c>
      <c r="D132" s="16">
        <v>61.3</v>
      </c>
      <c r="E132" s="16">
        <v>6.4</v>
      </c>
      <c r="F132" s="16">
        <v>30.1</v>
      </c>
      <c r="G132" s="16">
        <v>6.2</v>
      </c>
    </row>
    <row r="133" spans="1:7">
      <c r="A133" s="4" t="s">
        <v>706</v>
      </c>
      <c r="B133" s="9">
        <v>26</v>
      </c>
      <c r="C133" s="16" t="s">
        <v>21</v>
      </c>
      <c r="D133" s="16" t="s">
        <v>21</v>
      </c>
      <c r="E133" s="16" t="s">
        <v>21</v>
      </c>
      <c r="F133" s="16" t="s">
        <v>21</v>
      </c>
      <c r="G133" s="16" t="s">
        <v>21</v>
      </c>
    </row>
    <row r="134" spans="1:7">
      <c r="A134" s="4" t="s">
        <v>705</v>
      </c>
      <c r="B134" s="9">
        <v>5</v>
      </c>
      <c r="C134" s="16" t="s">
        <v>21</v>
      </c>
      <c r="D134" s="16" t="s">
        <v>21</v>
      </c>
      <c r="E134" s="16" t="s">
        <v>21</v>
      </c>
      <c r="F134" s="16" t="s">
        <v>21</v>
      </c>
      <c r="G134" s="16" t="s">
        <v>21</v>
      </c>
    </row>
    <row r="135" spans="1:7">
      <c r="A135" s="4" t="s">
        <v>704</v>
      </c>
      <c r="B135" s="9">
        <v>18</v>
      </c>
      <c r="C135" s="16" t="s">
        <v>21</v>
      </c>
      <c r="D135" s="16" t="s">
        <v>21</v>
      </c>
      <c r="E135" s="16" t="s">
        <v>21</v>
      </c>
      <c r="F135" s="16" t="s">
        <v>21</v>
      </c>
      <c r="G135" s="16" t="s">
        <v>21</v>
      </c>
    </row>
    <row r="136" spans="1:7">
      <c r="A136" s="4" t="s">
        <v>703</v>
      </c>
      <c r="B136" s="9">
        <v>43</v>
      </c>
      <c r="C136" s="16" t="s">
        <v>21</v>
      </c>
      <c r="D136" s="16" t="s">
        <v>21</v>
      </c>
      <c r="E136" s="16" t="s">
        <v>21</v>
      </c>
      <c r="F136" s="16" t="s">
        <v>21</v>
      </c>
      <c r="G136" s="16" t="s">
        <v>21</v>
      </c>
    </row>
    <row r="137" spans="1:7">
      <c r="A137" s="4" t="s">
        <v>702</v>
      </c>
      <c r="B137" s="9">
        <v>145</v>
      </c>
      <c r="C137" s="16">
        <v>80.3</v>
      </c>
      <c r="D137" s="16">
        <v>82.7</v>
      </c>
      <c r="E137" s="16">
        <v>11.8</v>
      </c>
      <c r="F137" s="16">
        <v>4.0999999999999996</v>
      </c>
      <c r="G137" s="16">
        <v>3.5</v>
      </c>
    </row>
    <row r="138" spans="1:7">
      <c r="A138" s="4" t="s">
        <v>701</v>
      </c>
      <c r="B138" s="9">
        <v>3</v>
      </c>
      <c r="C138" s="16" t="s">
        <v>21</v>
      </c>
      <c r="D138" s="16" t="s">
        <v>21</v>
      </c>
      <c r="E138" s="16" t="s">
        <v>21</v>
      </c>
      <c r="F138" s="16" t="s">
        <v>21</v>
      </c>
      <c r="G138" s="16" t="s">
        <v>21</v>
      </c>
    </row>
    <row r="139" spans="1:7">
      <c r="A139" s="4" t="s">
        <v>700</v>
      </c>
      <c r="B139" s="9">
        <v>47</v>
      </c>
      <c r="C139" s="16" t="s">
        <v>21</v>
      </c>
      <c r="D139" s="16" t="s">
        <v>21</v>
      </c>
      <c r="E139" s="16" t="s">
        <v>21</v>
      </c>
      <c r="F139" s="16" t="s">
        <v>21</v>
      </c>
      <c r="G139" s="16" t="s">
        <v>21</v>
      </c>
    </row>
    <row r="140" spans="1:7">
      <c r="A140" s="4" t="s">
        <v>699</v>
      </c>
      <c r="B140" s="9">
        <v>50</v>
      </c>
      <c r="C140" s="16">
        <v>47.7</v>
      </c>
      <c r="D140" s="16">
        <v>83.4</v>
      </c>
      <c r="E140" s="16">
        <v>1.9</v>
      </c>
      <c r="F140" s="16">
        <v>5.5</v>
      </c>
      <c r="G140" s="16">
        <v>7.8</v>
      </c>
    </row>
    <row r="141" spans="1:7">
      <c r="A141" s="4" t="s">
        <v>698</v>
      </c>
      <c r="B141" s="9">
        <v>41</v>
      </c>
      <c r="C141" s="16" t="s">
        <v>21</v>
      </c>
      <c r="D141" s="16" t="s">
        <v>21</v>
      </c>
      <c r="E141" s="16" t="s">
        <v>21</v>
      </c>
      <c r="F141" s="16" t="s">
        <v>21</v>
      </c>
      <c r="G141" s="16" t="s">
        <v>21</v>
      </c>
    </row>
    <row r="142" spans="1:7">
      <c r="A142" s="4" t="s">
        <v>697</v>
      </c>
      <c r="B142" s="9">
        <v>24</v>
      </c>
      <c r="C142" s="16" t="s">
        <v>21</v>
      </c>
      <c r="D142" s="16" t="s">
        <v>21</v>
      </c>
      <c r="E142" s="16" t="s">
        <v>21</v>
      </c>
      <c r="F142" s="16" t="s">
        <v>21</v>
      </c>
      <c r="G142" s="16" t="s">
        <v>21</v>
      </c>
    </row>
    <row r="143" spans="1:7">
      <c r="A143" s="4" t="s">
        <v>696</v>
      </c>
      <c r="B143" s="9">
        <v>68</v>
      </c>
      <c r="C143" s="16">
        <v>42.6</v>
      </c>
      <c r="D143" s="16">
        <v>82.5</v>
      </c>
      <c r="E143" s="16">
        <v>10.3</v>
      </c>
      <c r="F143" s="16">
        <v>5</v>
      </c>
      <c r="G143" s="16">
        <v>12.1</v>
      </c>
    </row>
    <row r="144" spans="1:7">
      <c r="A144" s="4" t="s">
        <v>695</v>
      </c>
      <c r="B144" s="9">
        <v>21</v>
      </c>
      <c r="C144" s="16" t="s">
        <v>21</v>
      </c>
      <c r="D144" s="16" t="s">
        <v>21</v>
      </c>
      <c r="E144" s="16" t="s">
        <v>21</v>
      </c>
      <c r="F144" s="16" t="s">
        <v>21</v>
      </c>
      <c r="G144" s="16" t="s">
        <v>21</v>
      </c>
    </row>
    <row r="145" spans="1:7">
      <c r="A145" s="4" t="s">
        <v>694</v>
      </c>
      <c r="B145" s="9">
        <v>7</v>
      </c>
      <c r="C145" s="16" t="s">
        <v>21</v>
      </c>
      <c r="D145" s="16" t="s">
        <v>21</v>
      </c>
      <c r="E145" s="16" t="s">
        <v>21</v>
      </c>
      <c r="F145" s="16" t="s">
        <v>21</v>
      </c>
      <c r="G145" s="16" t="s">
        <v>21</v>
      </c>
    </row>
    <row r="146" spans="1:7">
      <c r="A146" s="4" t="s">
        <v>693</v>
      </c>
      <c r="B146" s="9">
        <v>4</v>
      </c>
      <c r="C146" s="16" t="s">
        <v>21</v>
      </c>
      <c r="D146" s="16" t="s">
        <v>21</v>
      </c>
      <c r="E146" s="16" t="s">
        <v>21</v>
      </c>
      <c r="F146" s="16" t="s">
        <v>21</v>
      </c>
      <c r="G146" s="16" t="s">
        <v>21</v>
      </c>
    </row>
    <row r="147" spans="1:7">
      <c r="A147" s="4" t="s">
        <v>692</v>
      </c>
      <c r="B147" s="9">
        <v>258</v>
      </c>
      <c r="C147" s="16">
        <v>54.1</v>
      </c>
      <c r="D147" s="16">
        <v>78</v>
      </c>
      <c r="E147" s="16">
        <v>4.9000000000000004</v>
      </c>
      <c r="F147" s="16">
        <v>10.9</v>
      </c>
      <c r="G147" s="16">
        <v>10.7</v>
      </c>
    </row>
    <row r="148" spans="1:7">
      <c r="A148" s="4" t="s">
        <v>691</v>
      </c>
      <c r="B148" s="9">
        <v>85</v>
      </c>
      <c r="C148" s="16">
        <v>35.799999999999997</v>
      </c>
      <c r="D148" s="16">
        <v>90.3</v>
      </c>
      <c r="E148" s="16">
        <v>1.6</v>
      </c>
      <c r="F148" s="16">
        <v>2.9</v>
      </c>
      <c r="G148" s="16">
        <v>11.7</v>
      </c>
    </row>
    <row r="149" spans="1:7" ht="18" customHeight="1">
      <c r="A149" s="3" t="s">
        <v>183</v>
      </c>
      <c r="B149" s="9">
        <v>2717</v>
      </c>
      <c r="C149" s="16">
        <v>68.8</v>
      </c>
      <c r="D149" s="16">
        <v>72.7</v>
      </c>
      <c r="E149" s="16">
        <v>19.899999999999999</v>
      </c>
      <c r="F149" s="16">
        <v>3.4</v>
      </c>
      <c r="G149" s="16">
        <v>13.5</v>
      </c>
    </row>
    <row r="150" spans="1:7">
      <c r="A150" s="4" t="s">
        <v>690</v>
      </c>
      <c r="B150" s="9">
        <v>130</v>
      </c>
      <c r="C150" s="16">
        <v>81.3</v>
      </c>
      <c r="D150" s="16">
        <v>70.2</v>
      </c>
      <c r="E150" s="16">
        <v>25.4</v>
      </c>
      <c r="F150" s="16">
        <v>1.7</v>
      </c>
      <c r="G150" s="16">
        <v>16.8</v>
      </c>
    </row>
    <row r="151" spans="1:7">
      <c r="A151" s="4" t="s">
        <v>689</v>
      </c>
      <c r="B151" s="9">
        <v>343</v>
      </c>
      <c r="C151" s="16">
        <v>77.8</v>
      </c>
      <c r="D151" s="16">
        <v>73</v>
      </c>
      <c r="E151" s="16">
        <v>19</v>
      </c>
      <c r="F151" s="16">
        <v>4</v>
      </c>
      <c r="G151" s="16">
        <v>14.8</v>
      </c>
    </row>
    <row r="152" spans="1:7">
      <c r="A152" s="4" t="s">
        <v>688</v>
      </c>
      <c r="B152" s="9">
        <v>40</v>
      </c>
      <c r="C152" s="16" t="s">
        <v>21</v>
      </c>
      <c r="D152" s="16" t="s">
        <v>21</v>
      </c>
      <c r="E152" s="16" t="s">
        <v>21</v>
      </c>
      <c r="F152" s="16" t="s">
        <v>21</v>
      </c>
      <c r="G152" s="16" t="s">
        <v>21</v>
      </c>
    </row>
    <row r="153" spans="1:7">
      <c r="A153" s="4" t="s">
        <v>687</v>
      </c>
      <c r="B153" s="9">
        <v>138</v>
      </c>
      <c r="C153" s="16">
        <v>72.900000000000006</v>
      </c>
      <c r="D153" s="16">
        <v>87.5</v>
      </c>
      <c r="E153" s="16">
        <v>9.4</v>
      </c>
      <c r="F153" s="16">
        <v>2</v>
      </c>
      <c r="G153" s="16">
        <v>14</v>
      </c>
    </row>
    <row r="154" spans="1:7">
      <c r="A154" s="4" t="s">
        <v>686</v>
      </c>
      <c r="B154" s="9">
        <v>28</v>
      </c>
      <c r="C154" s="16" t="s">
        <v>21</v>
      </c>
      <c r="D154" s="16" t="s">
        <v>21</v>
      </c>
      <c r="E154" s="16" t="s">
        <v>21</v>
      </c>
      <c r="F154" s="16" t="s">
        <v>21</v>
      </c>
      <c r="G154" s="16" t="s">
        <v>21</v>
      </c>
    </row>
    <row r="155" spans="1:7">
      <c r="A155" s="4" t="s">
        <v>685</v>
      </c>
      <c r="B155" s="9">
        <v>225</v>
      </c>
      <c r="C155" s="16">
        <v>68.2</v>
      </c>
      <c r="D155" s="16">
        <v>75</v>
      </c>
      <c r="E155" s="16">
        <v>18.3</v>
      </c>
      <c r="F155" s="16">
        <v>3.7</v>
      </c>
      <c r="G155" s="16">
        <v>15.2</v>
      </c>
    </row>
    <row r="156" spans="1:7">
      <c r="A156" s="4" t="s">
        <v>684</v>
      </c>
      <c r="B156" s="9">
        <v>62</v>
      </c>
      <c r="C156" s="16">
        <v>89.8</v>
      </c>
      <c r="D156" s="16">
        <v>65.3</v>
      </c>
      <c r="E156" s="16">
        <v>26.8</v>
      </c>
      <c r="F156" s="16">
        <v>0.6</v>
      </c>
      <c r="G156" s="16">
        <v>21.3</v>
      </c>
    </row>
    <row r="157" spans="1:7">
      <c r="A157" s="4" t="s">
        <v>683</v>
      </c>
      <c r="B157" s="9">
        <v>78</v>
      </c>
      <c r="C157" s="16">
        <v>87</v>
      </c>
      <c r="D157" s="16">
        <v>69</v>
      </c>
      <c r="E157" s="16">
        <v>20.3</v>
      </c>
      <c r="F157" s="16">
        <v>8.1999999999999993</v>
      </c>
      <c r="G157" s="16">
        <v>9.1999999999999993</v>
      </c>
    </row>
    <row r="158" spans="1:7">
      <c r="A158" s="4" t="s">
        <v>682</v>
      </c>
      <c r="B158" s="9">
        <v>24</v>
      </c>
      <c r="C158" s="16" t="s">
        <v>21</v>
      </c>
      <c r="D158" s="16" t="s">
        <v>21</v>
      </c>
      <c r="E158" s="16" t="s">
        <v>21</v>
      </c>
      <c r="F158" s="16" t="s">
        <v>21</v>
      </c>
      <c r="G158" s="16" t="s">
        <v>21</v>
      </c>
    </row>
    <row r="159" spans="1:7">
      <c r="A159" s="4" t="s">
        <v>681</v>
      </c>
      <c r="B159" s="9">
        <v>673</v>
      </c>
      <c r="C159" s="16">
        <v>85.4</v>
      </c>
      <c r="D159" s="16">
        <v>64.400000000000006</v>
      </c>
      <c r="E159" s="16">
        <v>25.7</v>
      </c>
      <c r="F159" s="16">
        <v>3.7</v>
      </c>
      <c r="G159" s="16">
        <v>15</v>
      </c>
    </row>
    <row r="160" spans="1:7">
      <c r="A160" s="4" t="s">
        <v>680</v>
      </c>
      <c r="B160" s="9">
        <v>105</v>
      </c>
      <c r="C160" s="16">
        <v>50.7</v>
      </c>
      <c r="D160" s="16">
        <v>66.599999999999994</v>
      </c>
      <c r="E160" s="16">
        <v>26.9</v>
      </c>
      <c r="F160" s="16">
        <v>0.7</v>
      </c>
      <c r="G160" s="16">
        <v>12.8</v>
      </c>
    </row>
    <row r="161" spans="1:7">
      <c r="A161" s="4" t="s">
        <v>679</v>
      </c>
      <c r="B161" s="9">
        <v>230</v>
      </c>
      <c r="C161" s="16">
        <v>79.599999999999994</v>
      </c>
      <c r="D161" s="16">
        <v>72.599999999999994</v>
      </c>
      <c r="E161" s="16">
        <v>18.899999999999999</v>
      </c>
      <c r="F161" s="16">
        <v>3.2</v>
      </c>
      <c r="G161" s="16">
        <v>14.9</v>
      </c>
    </row>
    <row r="162" spans="1:7">
      <c r="A162" s="4" t="s">
        <v>678</v>
      </c>
      <c r="B162" s="9">
        <v>100</v>
      </c>
      <c r="C162" s="16">
        <v>77.599999999999994</v>
      </c>
      <c r="D162" s="16">
        <v>61.6</v>
      </c>
      <c r="E162" s="16">
        <v>30.4</v>
      </c>
      <c r="F162" s="16">
        <v>3.3</v>
      </c>
      <c r="G162" s="16">
        <v>12.7</v>
      </c>
    </row>
    <row r="163" spans="1:7">
      <c r="A163" s="4" t="s">
        <v>677</v>
      </c>
      <c r="B163" s="9">
        <v>420</v>
      </c>
      <c r="C163" s="16">
        <v>18.5</v>
      </c>
      <c r="D163" s="16">
        <v>82.3</v>
      </c>
      <c r="E163" s="16">
        <v>11.7</v>
      </c>
      <c r="F163" s="16">
        <v>3.8</v>
      </c>
      <c r="G163" s="16">
        <v>7.8</v>
      </c>
    </row>
    <row r="164" spans="1:7">
      <c r="A164" s="4" t="s">
        <v>676</v>
      </c>
      <c r="B164" s="9">
        <v>57</v>
      </c>
      <c r="C164" s="16">
        <v>64.900000000000006</v>
      </c>
      <c r="D164" s="16">
        <v>94.4</v>
      </c>
      <c r="E164" s="16">
        <v>2.4</v>
      </c>
      <c r="F164" s="16">
        <v>2.1</v>
      </c>
      <c r="G164" s="16">
        <v>8.9</v>
      </c>
    </row>
    <row r="165" spans="1:7">
      <c r="A165" s="4" t="s">
        <v>675</v>
      </c>
      <c r="B165" s="9">
        <v>64</v>
      </c>
      <c r="C165" s="16">
        <v>71.5</v>
      </c>
      <c r="D165" s="16">
        <v>77.7</v>
      </c>
      <c r="E165" s="16">
        <v>13.4</v>
      </c>
      <c r="F165" s="16">
        <v>6.2</v>
      </c>
      <c r="G165" s="16">
        <v>11.7</v>
      </c>
    </row>
    <row r="166" spans="1:7" ht="18" customHeight="1">
      <c r="A166" s="3" t="s">
        <v>20</v>
      </c>
      <c r="B166" s="9">
        <v>1882</v>
      </c>
      <c r="C166" s="16">
        <v>51.9</v>
      </c>
      <c r="D166" s="16">
        <v>83.5</v>
      </c>
      <c r="E166" s="16">
        <v>8.6</v>
      </c>
      <c r="F166" s="16">
        <v>5.6</v>
      </c>
      <c r="G166" s="16">
        <v>8.3000000000000007</v>
      </c>
    </row>
    <row r="167" spans="1:7">
      <c r="A167" s="4" t="s">
        <v>674</v>
      </c>
      <c r="B167" s="9">
        <v>1183</v>
      </c>
      <c r="C167" s="16">
        <v>37.4</v>
      </c>
      <c r="D167" s="16">
        <v>86.5</v>
      </c>
      <c r="E167" s="16">
        <v>6.8</v>
      </c>
      <c r="F167" s="16">
        <v>5.2</v>
      </c>
      <c r="G167" s="16">
        <v>5.8</v>
      </c>
    </row>
    <row r="168" spans="1:7">
      <c r="A168" s="4" t="s">
        <v>673</v>
      </c>
      <c r="B168" s="9">
        <v>21</v>
      </c>
      <c r="C168" s="16" t="s">
        <v>21</v>
      </c>
      <c r="D168" s="16" t="s">
        <v>21</v>
      </c>
      <c r="E168" s="16" t="s">
        <v>21</v>
      </c>
      <c r="F168" s="16" t="s">
        <v>21</v>
      </c>
      <c r="G168" s="16" t="s">
        <v>21</v>
      </c>
    </row>
    <row r="169" spans="1:7">
      <c r="A169" s="4" t="s">
        <v>672</v>
      </c>
      <c r="B169" s="9">
        <v>78</v>
      </c>
      <c r="C169" s="16">
        <v>53.9</v>
      </c>
      <c r="D169" s="16">
        <v>74.400000000000006</v>
      </c>
      <c r="E169" s="16">
        <v>16.600000000000001</v>
      </c>
      <c r="F169" s="16">
        <v>5.7</v>
      </c>
      <c r="G169" s="16">
        <v>6.2</v>
      </c>
    </row>
    <row r="170" spans="1:7">
      <c r="A170" s="4" t="s">
        <v>671</v>
      </c>
      <c r="B170" s="9">
        <v>416</v>
      </c>
      <c r="C170" s="16">
        <v>85.8</v>
      </c>
      <c r="D170" s="16">
        <v>79.900000000000006</v>
      </c>
      <c r="E170" s="16">
        <v>10.3</v>
      </c>
      <c r="F170" s="16">
        <v>6.8</v>
      </c>
      <c r="G170" s="16">
        <v>15.1</v>
      </c>
    </row>
    <row r="171" spans="1:7">
      <c r="A171" s="4" t="s">
        <v>670</v>
      </c>
      <c r="B171" s="9">
        <v>101</v>
      </c>
      <c r="C171" s="16">
        <v>69</v>
      </c>
      <c r="D171" s="16">
        <v>76.400000000000006</v>
      </c>
      <c r="E171" s="16">
        <v>11.5</v>
      </c>
      <c r="F171" s="16">
        <v>9.1999999999999993</v>
      </c>
      <c r="G171" s="16">
        <v>7.8</v>
      </c>
    </row>
    <row r="172" spans="1:7">
      <c r="A172" s="4" t="s">
        <v>669</v>
      </c>
      <c r="B172" s="9">
        <v>83</v>
      </c>
      <c r="C172" s="16">
        <v>62.8</v>
      </c>
      <c r="D172" s="16">
        <v>73.2</v>
      </c>
      <c r="E172" s="16">
        <v>17.600000000000001</v>
      </c>
      <c r="F172" s="16">
        <v>2.9</v>
      </c>
      <c r="G172" s="16">
        <v>10.1</v>
      </c>
    </row>
    <row r="173" spans="1:7" ht="18" customHeight="1">
      <c r="A173" s="3" t="s">
        <v>22</v>
      </c>
      <c r="B173" s="9">
        <v>8902</v>
      </c>
      <c r="C173" s="16">
        <v>73.5</v>
      </c>
      <c r="D173" s="16">
        <v>82</v>
      </c>
      <c r="E173" s="16">
        <v>10</v>
      </c>
      <c r="F173" s="16">
        <v>4.9000000000000004</v>
      </c>
      <c r="G173" s="16">
        <v>10.9</v>
      </c>
    </row>
    <row r="174" spans="1:7">
      <c r="A174" s="4" t="s">
        <v>668</v>
      </c>
      <c r="B174" s="9">
        <v>1156</v>
      </c>
      <c r="C174" s="16">
        <v>51.1</v>
      </c>
      <c r="D174" s="16">
        <v>79.099999999999994</v>
      </c>
      <c r="E174" s="16">
        <v>6.5</v>
      </c>
      <c r="F174" s="16">
        <v>11.2</v>
      </c>
      <c r="G174" s="16">
        <v>6.2</v>
      </c>
    </row>
    <row r="175" spans="1:7">
      <c r="A175" s="4" t="s">
        <v>667</v>
      </c>
      <c r="B175" s="9">
        <v>535</v>
      </c>
      <c r="C175" s="16">
        <v>98.8</v>
      </c>
      <c r="D175" s="16">
        <v>82.8</v>
      </c>
      <c r="E175" s="16">
        <v>12</v>
      </c>
      <c r="F175" s="16">
        <v>2.2000000000000002</v>
      </c>
      <c r="G175" s="16">
        <v>15.3</v>
      </c>
    </row>
    <row r="176" spans="1:7">
      <c r="A176" s="4" t="s">
        <v>666</v>
      </c>
      <c r="B176" s="9">
        <v>3371</v>
      </c>
      <c r="C176" s="16">
        <v>79.599999999999994</v>
      </c>
      <c r="D176" s="16">
        <v>84.1</v>
      </c>
      <c r="E176" s="16">
        <v>10.5</v>
      </c>
      <c r="F176" s="16">
        <v>2.8</v>
      </c>
      <c r="G176" s="16">
        <v>10.5</v>
      </c>
    </row>
    <row r="177" spans="1:7">
      <c r="A177" s="4" t="s">
        <v>665</v>
      </c>
      <c r="B177" s="9">
        <v>963</v>
      </c>
      <c r="C177" s="16">
        <v>58.8</v>
      </c>
      <c r="D177" s="16">
        <v>87</v>
      </c>
      <c r="E177" s="16">
        <v>7.7</v>
      </c>
      <c r="F177" s="16">
        <v>3</v>
      </c>
      <c r="G177" s="16">
        <v>8.9</v>
      </c>
    </row>
    <row r="178" spans="1:7">
      <c r="A178" s="4" t="s">
        <v>664</v>
      </c>
      <c r="B178" s="9">
        <v>332</v>
      </c>
      <c r="C178" s="16">
        <v>81.400000000000006</v>
      </c>
      <c r="D178" s="16">
        <v>87.5</v>
      </c>
      <c r="E178" s="16">
        <v>7.2</v>
      </c>
      <c r="F178" s="16">
        <v>1.8</v>
      </c>
      <c r="G178" s="16">
        <v>8.9</v>
      </c>
    </row>
    <row r="179" spans="1:7">
      <c r="A179" s="4" t="s">
        <v>663</v>
      </c>
      <c r="B179" s="9">
        <v>195</v>
      </c>
      <c r="C179" s="16">
        <v>67.400000000000006</v>
      </c>
      <c r="D179" s="16">
        <v>75.900000000000006</v>
      </c>
      <c r="E179" s="16">
        <v>12.4</v>
      </c>
      <c r="F179" s="16">
        <v>7.5</v>
      </c>
      <c r="G179" s="16">
        <v>16</v>
      </c>
    </row>
    <row r="180" spans="1:7">
      <c r="A180" s="4" t="s">
        <v>662</v>
      </c>
      <c r="B180" s="9">
        <v>687</v>
      </c>
      <c r="C180" s="16">
        <v>67.5</v>
      </c>
      <c r="D180" s="16">
        <v>79.099999999999994</v>
      </c>
      <c r="E180" s="16">
        <v>11.6</v>
      </c>
      <c r="F180" s="16">
        <v>6.2</v>
      </c>
      <c r="G180" s="16">
        <v>9.6999999999999993</v>
      </c>
    </row>
    <row r="181" spans="1:7">
      <c r="A181" s="4" t="s">
        <v>661</v>
      </c>
      <c r="B181" s="9">
        <v>57</v>
      </c>
      <c r="C181" s="16">
        <v>63.6</v>
      </c>
      <c r="D181" s="16">
        <v>94.6</v>
      </c>
      <c r="E181" s="16">
        <v>0.6</v>
      </c>
      <c r="F181" s="16">
        <v>4.4000000000000004</v>
      </c>
      <c r="G181" s="16">
        <v>7.6</v>
      </c>
    </row>
    <row r="182" spans="1:7">
      <c r="A182" s="4" t="s">
        <v>660</v>
      </c>
      <c r="B182" s="9">
        <v>176</v>
      </c>
      <c r="C182" s="16">
        <v>83.2</v>
      </c>
      <c r="D182" s="16">
        <v>83.1</v>
      </c>
      <c r="E182" s="16">
        <v>9.5</v>
      </c>
      <c r="F182" s="16">
        <v>3.5</v>
      </c>
      <c r="G182" s="16">
        <v>9.9</v>
      </c>
    </row>
    <row r="183" spans="1:7">
      <c r="A183" s="4" t="s">
        <v>659</v>
      </c>
      <c r="B183" s="9">
        <v>34</v>
      </c>
      <c r="C183" s="16" t="s">
        <v>21</v>
      </c>
      <c r="D183" s="16" t="s">
        <v>21</v>
      </c>
      <c r="E183" s="16" t="s">
        <v>21</v>
      </c>
      <c r="F183" s="16" t="s">
        <v>21</v>
      </c>
      <c r="G183" s="16" t="s">
        <v>21</v>
      </c>
    </row>
    <row r="184" spans="1:7">
      <c r="A184" s="4" t="s">
        <v>658</v>
      </c>
      <c r="B184" s="9">
        <v>1220</v>
      </c>
      <c r="C184" s="16">
        <v>80.099999999999994</v>
      </c>
      <c r="D184" s="16">
        <v>74.099999999999994</v>
      </c>
      <c r="E184" s="16">
        <v>13.6</v>
      </c>
      <c r="F184" s="16">
        <v>7.6</v>
      </c>
      <c r="G184" s="16">
        <v>16.600000000000001</v>
      </c>
    </row>
    <row r="185" spans="1:7">
      <c r="A185" s="4" t="s">
        <v>657</v>
      </c>
      <c r="B185" s="9">
        <v>176</v>
      </c>
      <c r="C185" s="16">
        <v>73.400000000000006</v>
      </c>
      <c r="D185" s="16">
        <v>86.5</v>
      </c>
      <c r="E185" s="16">
        <v>7.2</v>
      </c>
      <c r="F185" s="16">
        <v>4</v>
      </c>
      <c r="G185" s="16">
        <v>12.5</v>
      </c>
    </row>
    <row r="186" spans="1:7" ht="18" customHeight="1">
      <c r="A186" s="3" t="s">
        <v>23</v>
      </c>
      <c r="B186" s="9">
        <v>3042</v>
      </c>
      <c r="C186" s="16">
        <v>51.3</v>
      </c>
      <c r="D186" s="16">
        <v>82</v>
      </c>
      <c r="E186" s="16">
        <v>8.5</v>
      </c>
      <c r="F186" s="16">
        <v>5.9</v>
      </c>
      <c r="G186" s="16">
        <v>11.2</v>
      </c>
    </row>
    <row r="187" spans="1:7">
      <c r="A187" s="4" t="s">
        <v>656</v>
      </c>
      <c r="B187" s="9">
        <v>256</v>
      </c>
      <c r="C187" s="16">
        <v>53.5</v>
      </c>
      <c r="D187" s="16">
        <v>85.7</v>
      </c>
      <c r="E187" s="16">
        <v>3.6</v>
      </c>
      <c r="F187" s="16">
        <v>6.1</v>
      </c>
      <c r="G187" s="16">
        <v>9.3000000000000007</v>
      </c>
    </row>
    <row r="188" spans="1:7">
      <c r="A188" s="4" t="s">
        <v>655</v>
      </c>
      <c r="B188" s="9">
        <v>11</v>
      </c>
      <c r="C188" s="16" t="s">
        <v>21</v>
      </c>
      <c r="D188" s="16" t="s">
        <v>21</v>
      </c>
      <c r="E188" s="16" t="s">
        <v>21</v>
      </c>
      <c r="F188" s="16" t="s">
        <v>21</v>
      </c>
      <c r="G188" s="16" t="s">
        <v>21</v>
      </c>
    </row>
    <row r="189" spans="1:7">
      <c r="A189" s="4" t="s">
        <v>654</v>
      </c>
      <c r="B189" s="9">
        <v>34</v>
      </c>
      <c r="C189" s="16" t="s">
        <v>21</v>
      </c>
      <c r="D189" s="16" t="s">
        <v>21</v>
      </c>
      <c r="E189" s="16" t="s">
        <v>21</v>
      </c>
      <c r="F189" s="16" t="s">
        <v>21</v>
      </c>
      <c r="G189" s="16" t="s">
        <v>21</v>
      </c>
    </row>
    <row r="190" spans="1:7">
      <c r="A190" s="4" t="s">
        <v>653</v>
      </c>
      <c r="B190" s="9">
        <v>50</v>
      </c>
      <c r="C190" s="16">
        <v>81.5</v>
      </c>
      <c r="D190" s="16">
        <v>90</v>
      </c>
      <c r="E190" s="16">
        <v>2.6</v>
      </c>
      <c r="F190" s="16">
        <v>0.8</v>
      </c>
      <c r="G190" s="16">
        <v>18.600000000000001</v>
      </c>
    </row>
    <row r="191" spans="1:7">
      <c r="A191" s="4" t="s">
        <v>652</v>
      </c>
      <c r="B191" s="9">
        <v>295</v>
      </c>
      <c r="C191" s="16">
        <v>57.2</v>
      </c>
      <c r="D191" s="16">
        <v>83</v>
      </c>
      <c r="E191" s="16">
        <v>6.7</v>
      </c>
      <c r="F191" s="16">
        <v>7.8</v>
      </c>
      <c r="G191" s="16">
        <v>14.4</v>
      </c>
    </row>
    <row r="192" spans="1:7">
      <c r="A192" s="4" t="s">
        <v>651</v>
      </c>
      <c r="B192" s="9">
        <v>131</v>
      </c>
      <c r="C192" s="16">
        <v>84</v>
      </c>
      <c r="D192" s="16">
        <v>79.7</v>
      </c>
      <c r="E192" s="16">
        <v>6.7</v>
      </c>
      <c r="F192" s="16">
        <v>10.6</v>
      </c>
      <c r="G192" s="16">
        <v>7.6</v>
      </c>
    </row>
    <row r="193" spans="1:7">
      <c r="A193" s="4" t="s">
        <v>650</v>
      </c>
      <c r="B193" s="9">
        <v>24</v>
      </c>
      <c r="C193" s="16" t="s">
        <v>21</v>
      </c>
      <c r="D193" s="16" t="s">
        <v>21</v>
      </c>
      <c r="E193" s="16" t="s">
        <v>21</v>
      </c>
      <c r="F193" s="16" t="s">
        <v>21</v>
      </c>
      <c r="G193" s="16" t="s">
        <v>21</v>
      </c>
    </row>
    <row r="194" spans="1:7">
      <c r="A194" s="4" t="s">
        <v>649</v>
      </c>
      <c r="B194" s="9">
        <v>375</v>
      </c>
      <c r="C194" s="16">
        <v>41.9</v>
      </c>
      <c r="D194" s="16">
        <v>79.2</v>
      </c>
      <c r="E194" s="16">
        <v>6.3</v>
      </c>
      <c r="F194" s="16">
        <v>11.1</v>
      </c>
      <c r="G194" s="16">
        <v>11.5</v>
      </c>
    </row>
    <row r="195" spans="1:7">
      <c r="A195" s="4" t="s">
        <v>648</v>
      </c>
      <c r="B195" s="9">
        <v>29</v>
      </c>
      <c r="C195" s="16" t="s">
        <v>21</v>
      </c>
      <c r="D195" s="16" t="s">
        <v>21</v>
      </c>
      <c r="E195" s="16" t="s">
        <v>21</v>
      </c>
      <c r="F195" s="16" t="s">
        <v>21</v>
      </c>
      <c r="G195" s="16" t="s">
        <v>21</v>
      </c>
    </row>
    <row r="196" spans="1:7">
      <c r="A196" s="4" t="s">
        <v>647</v>
      </c>
      <c r="B196" s="9">
        <v>181</v>
      </c>
      <c r="C196" s="16">
        <v>45.2</v>
      </c>
      <c r="D196" s="16">
        <v>83.8</v>
      </c>
      <c r="E196" s="16">
        <v>6.1</v>
      </c>
      <c r="F196" s="16">
        <v>6.7</v>
      </c>
      <c r="G196" s="16">
        <v>8.6999999999999993</v>
      </c>
    </row>
    <row r="197" spans="1:7">
      <c r="A197" s="4" t="s">
        <v>646</v>
      </c>
      <c r="B197" s="9">
        <v>28</v>
      </c>
      <c r="C197" s="16" t="s">
        <v>21</v>
      </c>
      <c r="D197" s="16" t="s">
        <v>21</v>
      </c>
      <c r="E197" s="16" t="s">
        <v>21</v>
      </c>
      <c r="F197" s="16" t="s">
        <v>21</v>
      </c>
      <c r="G197" s="16" t="s">
        <v>21</v>
      </c>
    </row>
    <row r="198" spans="1:7">
      <c r="A198" s="4" t="s">
        <v>645</v>
      </c>
      <c r="B198" s="9">
        <v>210</v>
      </c>
      <c r="C198" s="16">
        <v>44.8</v>
      </c>
      <c r="D198" s="16">
        <v>75.2</v>
      </c>
      <c r="E198" s="16">
        <v>14.7</v>
      </c>
      <c r="F198" s="16">
        <v>3.5</v>
      </c>
      <c r="G198" s="16">
        <v>5.4</v>
      </c>
    </row>
    <row r="199" spans="1:7">
      <c r="A199" s="4" t="s">
        <v>644</v>
      </c>
      <c r="B199" s="9">
        <v>25</v>
      </c>
      <c r="C199" s="16" t="s">
        <v>21</v>
      </c>
      <c r="D199" s="16" t="s">
        <v>21</v>
      </c>
      <c r="E199" s="16" t="s">
        <v>21</v>
      </c>
      <c r="F199" s="16" t="s">
        <v>21</v>
      </c>
      <c r="G199" s="16" t="s">
        <v>21</v>
      </c>
    </row>
    <row r="200" spans="1:7">
      <c r="A200" s="4" t="s">
        <v>643</v>
      </c>
      <c r="B200" s="9">
        <v>7</v>
      </c>
      <c r="C200" s="16" t="s">
        <v>21</v>
      </c>
      <c r="D200" s="16" t="s">
        <v>21</v>
      </c>
      <c r="E200" s="16" t="s">
        <v>21</v>
      </c>
      <c r="F200" s="16" t="s">
        <v>21</v>
      </c>
      <c r="G200" s="16" t="s">
        <v>21</v>
      </c>
    </row>
    <row r="201" spans="1:7">
      <c r="A201" s="4" t="s">
        <v>642</v>
      </c>
      <c r="B201" s="9">
        <v>50</v>
      </c>
      <c r="C201" s="16">
        <v>30.8</v>
      </c>
      <c r="D201" s="16">
        <v>83.3</v>
      </c>
      <c r="E201" s="16">
        <v>10.1</v>
      </c>
      <c r="F201" s="16">
        <v>2.2000000000000002</v>
      </c>
      <c r="G201" s="16">
        <v>14</v>
      </c>
    </row>
    <row r="202" spans="1:7">
      <c r="A202" s="4" t="s">
        <v>641</v>
      </c>
      <c r="B202" s="9">
        <v>118</v>
      </c>
      <c r="C202" s="16">
        <v>31.8</v>
      </c>
      <c r="D202" s="16">
        <v>78.5</v>
      </c>
      <c r="E202" s="16">
        <v>12.9</v>
      </c>
      <c r="F202" s="16">
        <v>3.8</v>
      </c>
      <c r="G202" s="16">
        <v>13</v>
      </c>
    </row>
    <row r="203" spans="1:7">
      <c r="A203" s="4" t="s">
        <v>640</v>
      </c>
      <c r="B203" s="9">
        <v>15</v>
      </c>
      <c r="C203" s="16" t="s">
        <v>21</v>
      </c>
      <c r="D203" s="16" t="s">
        <v>21</v>
      </c>
      <c r="E203" s="16" t="s">
        <v>21</v>
      </c>
      <c r="F203" s="16" t="s">
        <v>21</v>
      </c>
      <c r="G203" s="16" t="s">
        <v>21</v>
      </c>
    </row>
    <row r="204" spans="1:7">
      <c r="A204" s="4" t="s">
        <v>639</v>
      </c>
      <c r="B204" s="9">
        <v>41</v>
      </c>
      <c r="C204" s="16" t="s">
        <v>21</v>
      </c>
      <c r="D204" s="16" t="s">
        <v>21</v>
      </c>
      <c r="E204" s="16" t="s">
        <v>21</v>
      </c>
      <c r="F204" s="16" t="s">
        <v>21</v>
      </c>
      <c r="G204" s="16" t="s">
        <v>21</v>
      </c>
    </row>
    <row r="205" spans="1:7">
      <c r="A205" s="4" t="s">
        <v>638</v>
      </c>
      <c r="B205" s="9">
        <v>28</v>
      </c>
      <c r="C205" s="16" t="s">
        <v>21</v>
      </c>
      <c r="D205" s="16" t="s">
        <v>21</v>
      </c>
      <c r="E205" s="16" t="s">
        <v>21</v>
      </c>
      <c r="F205" s="16" t="s">
        <v>21</v>
      </c>
      <c r="G205" s="16" t="s">
        <v>21</v>
      </c>
    </row>
    <row r="206" spans="1:7">
      <c r="A206" s="4" t="s">
        <v>637</v>
      </c>
      <c r="B206" s="9">
        <v>77</v>
      </c>
      <c r="C206" s="16">
        <v>54</v>
      </c>
      <c r="D206" s="16">
        <v>80.099999999999994</v>
      </c>
      <c r="E206" s="16">
        <v>10.9</v>
      </c>
      <c r="F206" s="16">
        <v>6.7</v>
      </c>
      <c r="G206" s="16">
        <v>5.3</v>
      </c>
    </row>
    <row r="207" spans="1:7">
      <c r="A207" s="4" t="s">
        <v>636</v>
      </c>
      <c r="B207" s="9">
        <v>145</v>
      </c>
      <c r="C207" s="16">
        <v>59.4</v>
      </c>
      <c r="D207" s="16">
        <v>83.3</v>
      </c>
      <c r="E207" s="16">
        <v>11</v>
      </c>
      <c r="F207" s="16">
        <v>3.4</v>
      </c>
      <c r="G207" s="16">
        <v>13.6</v>
      </c>
    </row>
    <row r="208" spans="1:7">
      <c r="A208" s="4" t="s">
        <v>635</v>
      </c>
      <c r="B208" s="9">
        <v>99</v>
      </c>
      <c r="C208" s="16">
        <v>61.1</v>
      </c>
      <c r="D208" s="16">
        <v>94.5</v>
      </c>
      <c r="E208" s="16">
        <v>0.7</v>
      </c>
      <c r="F208" s="16">
        <v>0.8</v>
      </c>
      <c r="G208" s="16">
        <v>8.5</v>
      </c>
    </row>
    <row r="209" spans="1:7">
      <c r="A209" s="4" t="s">
        <v>634</v>
      </c>
      <c r="B209" s="9">
        <v>65</v>
      </c>
      <c r="C209" s="16">
        <v>50.1</v>
      </c>
      <c r="D209" s="16">
        <v>88</v>
      </c>
      <c r="E209" s="16">
        <v>7.3</v>
      </c>
      <c r="F209" s="16">
        <v>3.6</v>
      </c>
      <c r="G209" s="16">
        <v>8</v>
      </c>
    </row>
    <row r="210" spans="1:7">
      <c r="A210" s="4" t="s">
        <v>633</v>
      </c>
      <c r="B210" s="9">
        <v>242</v>
      </c>
      <c r="C210" s="16">
        <v>64.900000000000006</v>
      </c>
      <c r="D210" s="16">
        <v>85.1</v>
      </c>
      <c r="E210" s="16">
        <v>7.9</v>
      </c>
      <c r="F210" s="16">
        <v>4.3</v>
      </c>
      <c r="G210" s="16">
        <v>2.4</v>
      </c>
    </row>
    <row r="211" spans="1:7">
      <c r="A211" s="4" t="s">
        <v>632</v>
      </c>
      <c r="B211" s="9">
        <v>91</v>
      </c>
      <c r="C211" s="16">
        <v>72.900000000000006</v>
      </c>
      <c r="D211" s="16">
        <v>74.599999999999994</v>
      </c>
      <c r="E211" s="16">
        <v>8.3000000000000007</v>
      </c>
      <c r="F211" s="16">
        <v>11.4</v>
      </c>
      <c r="G211" s="16">
        <v>29.4</v>
      </c>
    </row>
    <row r="212" spans="1:7">
      <c r="A212" s="4" t="s">
        <v>631</v>
      </c>
      <c r="B212" s="9">
        <v>31</v>
      </c>
      <c r="C212" s="16" t="s">
        <v>21</v>
      </c>
      <c r="D212" s="16" t="s">
        <v>21</v>
      </c>
      <c r="E212" s="16" t="s">
        <v>21</v>
      </c>
      <c r="F212" s="16" t="s">
        <v>21</v>
      </c>
      <c r="G212" s="16" t="s">
        <v>21</v>
      </c>
    </row>
    <row r="213" spans="1:7">
      <c r="A213" s="4" t="s">
        <v>630</v>
      </c>
      <c r="B213" s="9">
        <v>19</v>
      </c>
      <c r="C213" s="16" t="s">
        <v>21</v>
      </c>
      <c r="D213" s="16" t="s">
        <v>21</v>
      </c>
      <c r="E213" s="16" t="s">
        <v>21</v>
      </c>
      <c r="F213" s="16" t="s">
        <v>21</v>
      </c>
      <c r="G213" s="16" t="s">
        <v>21</v>
      </c>
    </row>
    <row r="214" spans="1:7">
      <c r="A214" s="4" t="s">
        <v>629</v>
      </c>
      <c r="B214" s="9">
        <v>77</v>
      </c>
      <c r="C214" s="16">
        <v>8</v>
      </c>
      <c r="D214" s="16">
        <v>83.6</v>
      </c>
      <c r="E214" s="16">
        <v>10.6</v>
      </c>
      <c r="F214" s="16">
        <v>5.8</v>
      </c>
      <c r="G214" s="16">
        <v>20.2</v>
      </c>
    </row>
    <row r="215" spans="1:7">
      <c r="A215" s="4" t="s">
        <v>628</v>
      </c>
      <c r="B215" s="9">
        <v>186</v>
      </c>
      <c r="C215" s="16">
        <v>52.1</v>
      </c>
      <c r="D215" s="16">
        <v>84.9</v>
      </c>
      <c r="E215" s="16">
        <v>6.7</v>
      </c>
      <c r="F215" s="16">
        <v>5.6</v>
      </c>
      <c r="G215" s="16">
        <v>10</v>
      </c>
    </row>
    <row r="216" spans="1:7">
      <c r="A216" s="4" t="s">
        <v>627</v>
      </c>
      <c r="B216" s="9">
        <v>100</v>
      </c>
      <c r="C216" s="16">
        <v>31.1</v>
      </c>
      <c r="D216" s="16">
        <v>74.5</v>
      </c>
      <c r="E216" s="16">
        <v>16.3</v>
      </c>
      <c r="F216" s="16">
        <v>5.8</v>
      </c>
      <c r="G216" s="16">
        <v>18.5</v>
      </c>
    </row>
    <row r="217" spans="1:7">
      <c r="A217" s="4" t="s">
        <v>626</v>
      </c>
      <c r="B217" s="9">
        <v>2</v>
      </c>
      <c r="C217" s="16" t="s">
        <v>21</v>
      </c>
      <c r="D217" s="16" t="s">
        <v>21</v>
      </c>
      <c r="E217" s="16" t="s">
        <v>21</v>
      </c>
      <c r="F217" s="16" t="s">
        <v>21</v>
      </c>
      <c r="G217" s="16" t="s">
        <v>21</v>
      </c>
    </row>
    <row r="218" spans="1:7" ht="18" customHeight="1">
      <c r="A218" s="3" t="s">
        <v>24</v>
      </c>
      <c r="B218" s="9">
        <v>9559</v>
      </c>
      <c r="C218" s="16">
        <v>74.400000000000006</v>
      </c>
      <c r="D218" s="16">
        <v>75.599999999999994</v>
      </c>
      <c r="E218" s="16">
        <v>12.1</v>
      </c>
      <c r="F218" s="16">
        <v>9.4</v>
      </c>
      <c r="G218" s="16">
        <v>9.4</v>
      </c>
    </row>
    <row r="219" spans="1:7">
      <c r="A219" s="4" t="s">
        <v>625</v>
      </c>
      <c r="B219" s="9">
        <v>66</v>
      </c>
      <c r="C219" s="16">
        <v>22.2</v>
      </c>
      <c r="D219" s="16">
        <v>90.7</v>
      </c>
      <c r="E219" s="16">
        <v>2.4</v>
      </c>
      <c r="F219" s="16">
        <v>5.0999999999999996</v>
      </c>
      <c r="G219" s="16">
        <v>6.1</v>
      </c>
    </row>
    <row r="220" spans="1:7">
      <c r="A220" s="4" t="s">
        <v>624</v>
      </c>
      <c r="B220" s="9">
        <v>173</v>
      </c>
      <c r="C220" s="16">
        <v>28.7</v>
      </c>
      <c r="D220" s="16">
        <v>78.8</v>
      </c>
      <c r="E220" s="16">
        <v>1.4</v>
      </c>
      <c r="F220" s="16">
        <v>16.600000000000001</v>
      </c>
      <c r="G220" s="16">
        <v>5.5</v>
      </c>
    </row>
    <row r="221" spans="1:7">
      <c r="A221" s="4" t="s">
        <v>623</v>
      </c>
      <c r="B221" s="9">
        <v>106</v>
      </c>
      <c r="C221" s="16">
        <v>91.4</v>
      </c>
      <c r="D221" s="16">
        <v>74.7</v>
      </c>
      <c r="E221" s="16">
        <v>15.5</v>
      </c>
      <c r="F221" s="16">
        <v>8.1999999999999993</v>
      </c>
      <c r="G221" s="16">
        <v>9.9</v>
      </c>
    </row>
    <row r="222" spans="1:7">
      <c r="A222" s="4" t="s">
        <v>622</v>
      </c>
      <c r="B222" s="9">
        <v>42</v>
      </c>
      <c r="C222" s="16" t="s">
        <v>21</v>
      </c>
      <c r="D222" s="16" t="s">
        <v>21</v>
      </c>
      <c r="E222" s="16" t="s">
        <v>21</v>
      </c>
      <c r="F222" s="16" t="s">
        <v>21</v>
      </c>
      <c r="G222" s="16" t="s">
        <v>21</v>
      </c>
    </row>
    <row r="223" spans="1:7">
      <c r="A223" s="4" t="s">
        <v>621</v>
      </c>
      <c r="B223" s="9">
        <v>327</v>
      </c>
      <c r="C223" s="16">
        <v>61.6</v>
      </c>
      <c r="D223" s="16">
        <v>67.900000000000006</v>
      </c>
      <c r="E223" s="16">
        <v>8.3000000000000007</v>
      </c>
      <c r="F223" s="16">
        <v>20</v>
      </c>
      <c r="G223" s="16">
        <v>3.4</v>
      </c>
    </row>
    <row r="224" spans="1:7">
      <c r="A224" s="4" t="s">
        <v>620</v>
      </c>
      <c r="B224" s="9">
        <v>17</v>
      </c>
      <c r="C224" s="16" t="s">
        <v>21</v>
      </c>
      <c r="D224" s="16" t="s">
        <v>21</v>
      </c>
      <c r="E224" s="16" t="s">
        <v>21</v>
      </c>
      <c r="F224" s="16" t="s">
        <v>21</v>
      </c>
      <c r="G224" s="16" t="s">
        <v>21</v>
      </c>
    </row>
    <row r="225" spans="1:7">
      <c r="A225" s="4" t="s">
        <v>619</v>
      </c>
      <c r="B225" s="9">
        <v>25</v>
      </c>
      <c r="C225" s="16" t="s">
        <v>21</v>
      </c>
      <c r="D225" s="16" t="s">
        <v>21</v>
      </c>
      <c r="E225" s="16" t="s">
        <v>21</v>
      </c>
      <c r="F225" s="16" t="s">
        <v>21</v>
      </c>
      <c r="G225" s="16" t="s">
        <v>21</v>
      </c>
    </row>
    <row r="226" spans="1:7">
      <c r="A226" s="4" t="s">
        <v>618</v>
      </c>
      <c r="B226" s="9">
        <v>929</v>
      </c>
      <c r="C226" s="16">
        <v>40.6</v>
      </c>
      <c r="D226" s="16">
        <v>67</v>
      </c>
      <c r="E226" s="16">
        <v>8.5</v>
      </c>
      <c r="F226" s="16">
        <v>22</v>
      </c>
      <c r="G226" s="16">
        <v>8.8000000000000007</v>
      </c>
    </row>
    <row r="227" spans="1:7">
      <c r="A227" s="4" t="s">
        <v>617</v>
      </c>
      <c r="B227" s="9">
        <v>54</v>
      </c>
      <c r="C227" s="16">
        <v>26.3</v>
      </c>
      <c r="D227" s="16">
        <v>82.4</v>
      </c>
      <c r="E227" s="16">
        <v>4.2</v>
      </c>
      <c r="F227" s="16">
        <v>13.4</v>
      </c>
      <c r="G227" s="16">
        <v>15.6</v>
      </c>
    </row>
    <row r="228" spans="1:7">
      <c r="A228" s="4" t="s">
        <v>616</v>
      </c>
      <c r="B228" s="9">
        <v>141</v>
      </c>
      <c r="C228" s="16">
        <v>65.5</v>
      </c>
      <c r="D228" s="16">
        <v>79.900000000000006</v>
      </c>
      <c r="E228" s="16">
        <v>6.3</v>
      </c>
      <c r="F228" s="16">
        <v>12.3</v>
      </c>
      <c r="G228" s="16">
        <v>7.9</v>
      </c>
    </row>
    <row r="229" spans="1:7">
      <c r="A229" s="4" t="s">
        <v>615</v>
      </c>
      <c r="B229" s="9">
        <v>12</v>
      </c>
      <c r="C229" s="16" t="s">
        <v>21</v>
      </c>
      <c r="D229" s="16" t="s">
        <v>21</v>
      </c>
      <c r="E229" s="16" t="s">
        <v>21</v>
      </c>
      <c r="F229" s="16" t="s">
        <v>21</v>
      </c>
      <c r="G229" s="16" t="s">
        <v>21</v>
      </c>
    </row>
    <row r="230" spans="1:7">
      <c r="A230" s="4" t="s">
        <v>614</v>
      </c>
      <c r="B230" s="9">
        <v>20</v>
      </c>
      <c r="C230" s="16" t="s">
        <v>21</v>
      </c>
      <c r="D230" s="16" t="s">
        <v>21</v>
      </c>
      <c r="E230" s="16" t="s">
        <v>21</v>
      </c>
      <c r="F230" s="16" t="s">
        <v>21</v>
      </c>
      <c r="G230" s="16" t="s">
        <v>21</v>
      </c>
    </row>
    <row r="231" spans="1:7">
      <c r="A231" s="4" t="s">
        <v>613</v>
      </c>
      <c r="B231" s="9">
        <v>124</v>
      </c>
      <c r="C231" s="16">
        <v>86.3</v>
      </c>
      <c r="D231" s="16">
        <v>87.6</v>
      </c>
      <c r="E231" s="16">
        <v>4</v>
      </c>
      <c r="F231" s="16">
        <v>7.4</v>
      </c>
      <c r="G231" s="16">
        <v>6.5</v>
      </c>
    </row>
    <row r="232" spans="1:7">
      <c r="A232" s="4" t="s">
        <v>612</v>
      </c>
      <c r="B232" s="9">
        <v>281</v>
      </c>
      <c r="C232" s="16">
        <v>67.2</v>
      </c>
      <c r="D232" s="16">
        <v>77.8</v>
      </c>
      <c r="E232" s="16">
        <v>5.2</v>
      </c>
      <c r="F232" s="16">
        <v>15</v>
      </c>
      <c r="G232" s="16">
        <v>4.4000000000000004</v>
      </c>
    </row>
    <row r="233" spans="1:7">
      <c r="A233" s="4" t="s">
        <v>611</v>
      </c>
      <c r="B233" s="9">
        <v>10</v>
      </c>
      <c r="C233" s="16" t="s">
        <v>21</v>
      </c>
      <c r="D233" s="16" t="s">
        <v>21</v>
      </c>
      <c r="E233" s="16" t="s">
        <v>21</v>
      </c>
      <c r="F233" s="16" t="s">
        <v>21</v>
      </c>
      <c r="G233" s="16" t="s">
        <v>21</v>
      </c>
    </row>
    <row r="234" spans="1:7">
      <c r="A234" s="4" t="s">
        <v>610</v>
      </c>
      <c r="B234" s="9">
        <v>21</v>
      </c>
      <c r="C234" s="16" t="s">
        <v>21</v>
      </c>
      <c r="D234" s="16" t="s">
        <v>21</v>
      </c>
      <c r="E234" s="16" t="s">
        <v>21</v>
      </c>
      <c r="F234" s="16" t="s">
        <v>21</v>
      </c>
      <c r="G234" s="16" t="s">
        <v>21</v>
      </c>
    </row>
    <row r="235" spans="1:7">
      <c r="A235" s="4" t="s">
        <v>609</v>
      </c>
      <c r="B235" s="9">
        <v>122</v>
      </c>
      <c r="C235" s="16">
        <v>72.400000000000006</v>
      </c>
      <c r="D235" s="16">
        <v>75</v>
      </c>
      <c r="E235" s="16">
        <v>18.5</v>
      </c>
      <c r="F235" s="16">
        <v>2.2999999999999998</v>
      </c>
      <c r="G235" s="16">
        <v>7</v>
      </c>
    </row>
    <row r="236" spans="1:7">
      <c r="A236" s="4" t="s">
        <v>608</v>
      </c>
      <c r="B236" s="9">
        <v>195</v>
      </c>
      <c r="C236" s="16">
        <v>94.4</v>
      </c>
      <c r="D236" s="16">
        <v>89.7</v>
      </c>
      <c r="E236" s="16">
        <v>6.6</v>
      </c>
      <c r="F236" s="16">
        <v>3.6</v>
      </c>
      <c r="G236" s="16">
        <v>8.5</v>
      </c>
    </row>
    <row r="237" spans="1:7">
      <c r="A237" s="4" t="s">
        <v>607</v>
      </c>
      <c r="B237" s="9">
        <v>6</v>
      </c>
      <c r="C237" s="16" t="s">
        <v>21</v>
      </c>
      <c r="D237" s="16" t="s">
        <v>21</v>
      </c>
      <c r="E237" s="16" t="s">
        <v>21</v>
      </c>
      <c r="F237" s="16" t="s">
        <v>21</v>
      </c>
      <c r="G237" s="16" t="s">
        <v>21</v>
      </c>
    </row>
    <row r="238" spans="1:7">
      <c r="A238" s="4" t="s">
        <v>606</v>
      </c>
      <c r="B238" s="9">
        <v>233</v>
      </c>
      <c r="C238" s="16">
        <v>84.4</v>
      </c>
      <c r="D238" s="16">
        <v>79.2</v>
      </c>
      <c r="E238" s="16">
        <v>11.7</v>
      </c>
      <c r="F238" s="16">
        <v>4.3</v>
      </c>
      <c r="G238" s="16">
        <v>12.1</v>
      </c>
    </row>
    <row r="239" spans="1:7">
      <c r="A239" s="4" t="s">
        <v>605</v>
      </c>
      <c r="B239" s="9">
        <v>83</v>
      </c>
      <c r="C239" s="16">
        <v>64.900000000000006</v>
      </c>
      <c r="D239" s="16">
        <v>91.9</v>
      </c>
      <c r="E239" s="16">
        <v>0</v>
      </c>
      <c r="F239" s="16">
        <v>5.7</v>
      </c>
      <c r="G239" s="16">
        <v>7</v>
      </c>
    </row>
    <row r="240" spans="1:7">
      <c r="A240" s="4" t="s">
        <v>604</v>
      </c>
      <c r="B240" s="9">
        <v>3256</v>
      </c>
      <c r="C240" s="16">
        <v>87.4</v>
      </c>
      <c r="D240" s="16">
        <v>75.3</v>
      </c>
      <c r="E240" s="16">
        <v>13.4</v>
      </c>
      <c r="F240" s="16">
        <v>8.6999999999999993</v>
      </c>
      <c r="G240" s="16">
        <v>7.9</v>
      </c>
    </row>
    <row r="241" spans="1:7">
      <c r="A241" s="4" t="s">
        <v>603</v>
      </c>
      <c r="B241" s="9">
        <v>42</v>
      </c>
      <c r="C241" s="16" t="s">
        <v>21</v>
      </c>
      <c r="D241" s="16" t="s">
        <v>21</v>
      </c>
      <c r="E241" s="16" t="s">
        <v>21</v>
      </c>
      <c r="F241" s="16" t="s">
        <v>21</v>
      </c>
      <c r="G241" s="16" t="s">
        <v>21</v>
      </c>
    </row>
    <row r="242" spans="1:7">
      <c r="A242" s="4" t="s">
        <v>602</v>
      </c>
      <c r="B242" s="9">
        <v>5</v>
      </c>
      <c r="C242" s="16" t="s">
        <v>21</v>
      </c>
      <c r="D242" s="16" t="s">
        <v>21</v>
      </c>
      <c r="E242" s="16" t="s">
        <v>21</v>
      </c>
      <c r="F242" s="16" t="s">
        <v>21</v>
      </c>
      <c r="G242" s="16" t="s">
        <v>21</v>
      </c>
    </row>
    <row r="243" spans="1:7">
      <c r="A243" s="4" t="s">
        <v>601</v>
      </c>
      <c r="B243" s="9">
        <v>218</v>
      </c>
      <c r="C243" s="16">
        <v>88</v>
      </c>
      <c r="D243" s="16">
        <v>86.2</v>
      </c>
      <c r="E243" s="16">
        <v>9.1</v>
      </c>
      <c r="F243" s="16">
        <v>3.2</v>
      </c>
      <c r="G243" s="16">
        <v>6.3</v>
      </c>
    </row>
    <row r="244" spans="1:7">
      <c r="A244" s="4" t="s">
        <v>600</v>
      </c>
      <c r="B244" s="9">
        <v>23</v>
      </c>
      <c r="C244" s="16" t="s">
        <v>21</v>
      </c>
      <c r="D244" s="16" t="s">
        <v>21</v>
      </c>
      <c r="E244" s="16" t="s">
        <v>21</v>
      </c>
      <c r="F244" s="16" t="s">
        <v>21</v>
      </c>
      <c r="G244" s="16" t="s">
        <v>21</v>
      </c>
    </row>
    <row r="245" spans="1:7">
      <c r="A245" s="4" t="s">
        <v>599</v>
      </c>
      <c r="B245" s="9">
        <v>15</v>
      </c>
      <c r="C245" s="16" t="s">
        <v>21</v>
      </c>
      <c r="D245" s="16" t="s">
        <v>21</v>
      </c>
      <c r="E245" s="16" t="s">
        <v>21</v>
      </c>
      <c r="F245" s="16" t="s">
        <v>21</v>
      </c>
      <c r="G245" s="16" t="s">
        <v>21</v>
      </c>
    </row>
    <row r="246" spans="1:7">
      <c r="A246" s="4" t="s">
        <v>598</v>
      </c>
      <c r="B246" s="9">
        <v>331</v>
      </c>
      <c r="C246" s="16">
        <v>70.400000000000006</v>
      </c>
      <c r="D246" s="16">
        <v>72.400000000000006</v>
      </c>
      <c r="E246" s="16">
        <v>13.7</v>
      </c>
      <c r="F246" s="16">
        <v>9.5</v>
      </c>
      <c r="G246" s="16">
        <v>19</v>
      </c>
    </row>
    <row r="247" spans="1:7">
      <c r="A247" s="4" t="s">
        <v>597</v>
      </c>
      <c r="B247" s="9">
        <v>190</v>
      </c>
      <c r="C247" s="16">
        <v>93.9</v>
      </c>
      <c r="D247" s="16">
        <v>88.9</v>
      </c>
      <c r="E247" s="16">
        <v>2.1</v>
      </c>
      <c r="F247" s="16">
        <v>7.7</v>
      </c>
      <c r="G247" s="16">
        <v>10.5</v>
      </c>
    </row>
    <row r="248" spans="1:7">
      <c r="A248" s="4" t="s">
        <v>596</v>
      </c>
      <c r="B248" s="9">
        <v>50</v>
      </c>
      <c r="C248" s="16">
        <v>71.900000000000006</v>
      </c>
      <c r="D248" s="16">
        <v>73.900000000000006</v>
      </c>
      <c r="E248" s="16">
        <v>16.2</v>
      </c>
      <c r="F248" s="16">
        <v>6.7</v>
      </c>
      <c r="G248" s="16">
        <v>12.3</v>
      </c>
    </row>
    <row r="249" spans="1:7">
      <c r="A249" s="4" t="s">
        <v>595</v>
      </c>
      <c r="B249" s="9">
        <v>90</v>
      </c>
      <c r="C249" s="16">
        <v>84</v>
      </c>
      <c r="D249" s="16">
        <v>79.3</v>
      </c>
      <c r="E249" s="16">
        <v>9.3000000000000007</v>
      </c>
      <c r="F249" s="16">
        <v>5.5</v>
      </c>
      <c r="G249" s="16">
        <v>5.0999999999999996</v>
      </c>
    </row>
    <row r="250" spans="1:7">
      <c r="A250" s="4" t="s">
        <v>594</v>
      </c>
      <c r="B250" s="9">
        <v>254</v>
      </c>
      <c r="C250" s="16">
        <v>67.8</v>
      </c>
      <c r="D250" s="16">
        <v>85.6</v>
      </c>
      <c r="E250" s="16">
        <v>6.5</v>
      </c>
      <c r="F250" s="16">
        <v>5.4</v>
      </c>
      <c r="G250" s="16">
        <v>11.2</v>
      </c>
    </row>
    <row r="251" spans="1:7">
      <c r="A251" s="4" t="s">
        <v>593</v>
      </c>
      <c r="B251" s="9">
        <v>57</v>
      </c>
      <c r="C251" s="16">
        <v>58.8</v>
      </c>
      <c r="D251" s="16">
        <v>74.2</v>
      </c>
      <c r="E251" s="16">
        <v>16.3</v>
      </c>
      <c r="F251" s="16">
        <v>8.6</v>
      </c>
      <c r="G251" s="16">
        <v>6.7</v>
      </c>
    </row>
    <row r="252" spans="1:7">
      <c r="A252" s="4" t="s">
        <v>592</v>
      </c>
      <c r="B252" s="9">
        <v>35</v>
      </c>
      <c r="C252" s="16" t="s">
        <v>21</v>
      </c>
      <c r="D252" s="16" t="s">
        <v>21</v>
      </c>
      <c r="E252" s="16" t="s">
        <v>21</v>
      </c>
      <c r="F252" s="16" t="s">
        <v>21</v>
      </c>
      <c r="G252" s="16" t="s">
        <v>21</v>
      </c>
    </row>
    <row r="253" spans="1:7">
      <c r="A253" s="4" t="s">
        <v>591</v>
      </c>
      <c r="B253" s="9">
        <v>141</v>
      </c>
      <c r="C253" s="16">
        <v>33.700000000000003</v>
      </c>
      <c r="D253" s="16">
        <v>82.4</v>
      </c>
      <c r="E253" s="16">
        <v>11.9</v>
      </c>
      <c r="F253" s="16">
        <v>4</v>
      </c>
      <c r="G253" s="16">
        <v>11.4</v>
      </c>
    </row>
    <row r="254" spans="1:7">
      <c r="A254" s="4" t="s">
        <v>590</v>
      </c>
      <c r="B254" s="9">
        <v>78</v>
      </c>
      <c r="C254" s="16">
        <v>28.1</v>
      </c>
      <c r="D254" s="16">
        <v>93.2</v>
      </c>
      <c r="E254" s="16">
        <v>3.9</v>
      </c>
      <c r="F254" s="16">
        <v>2.8</v>
      </c>
      <c r="G254" s="16">
        <v>8.5</v>
      </c>
    </row>
    <row r="255" spans="1:7">
      <c r="A255" s="4" t="s">
        <v>589</v>
      </c>
      <c r="B255" s="9">
        <v>336</v>
      </c>
      <c r="C255" s="16">
        <v>77.2</v>
      </c>
      <c r="D255" s="16">
        <v>72.8</v>
      </c>
      <c r="E255" s="16">
        <v>15</v>
      </c>
      <c r="F255" s="16">
        <v>7.2</v>
      </c>
      <c r="G255" s="16">
        <v>17.600000000000001</v>
      </c>
    </row>
    <row r="256" spans="1:7">
      <c r="A256" s="4" t="s">
        <v>588</v>
      </c>
      <c r="B256" s="9">
        <v>67</v>
      </c>
      <c r="C256" s="16">
        <v>82.2</v>
      </c>
      <c r="D256" s="16">
        <v>67.599999999999994</v>
      </c>
      <c r="E256" s="16">
        <v>24.2</v>
      </c>
      <c r="F256" s="16">
        <v>1.4</v>
      </c>
      <c r="G256" s="16">
        <v>12.1</v>
      </c>
    </row>
    <row r="257" spans="1:7">
      <c r="A257" s="4" t="s">
        <v>587</v>
      </c>
      <c r="B257" s="9">
        <v>108</v>
      </c>
      <c r="C257" s="16">
        <v>71.3</v>
      </c>
      <c r="D257" s="16">
        <v>80.900000000000006</v>
      </c>
      <c r="E257" s="16">
        <v>14.9</v>
      </c>
      <c r="F257" s="16">
        <v>2.5</v>
      </c>
      <c r="G257" s="16">
        <v>17.3</v>
      </c>
    </row>
    <row r="258" spans="1:7">
      <c r="A258" s="4" t="s">
        <v>586</v>
      </c>
      <c r="B258" s="9">
        <v>105</v>
      </c>
      <c r="C258" s="16">
        <v>88.1</v>
      </c>
      <c r="D258" s="16">
        <v>91.8</v>
      </c>
      <c r="E258" s="16">
        <v>3.2</v>
      </c>
      <c r="F258" s="16">
        <v>1.2</v>
      </c>
      <c r="G258" s="16">
        <v>9.8000000000000007</v>
      </c>
    </row>
    <row r="259" spans="1:7">
      <c r="A259" s="4" t="s">
        <v>585</v>
      </c>
      <c r="B259" s="9">
        <v>66</v>
      </c>
      <c r="C259" s="16">
        <v>73.5</v>
      </c>
      <c r="D259" s="16">
        <v>68.5</v>
      </c>
      <c r="E259" s="16">
        <v>27.6</v>
      </c>
      <c r="F259" s="16">
        <v>2.1</v>
      </c>
      <c r="G259" s="16">
        <v>5.3</v>
      </c>
    </row>
    <row r="260" spans="1:7">
      <c r="A260" s="4" t="s">
        <v>584</v>
      </c>
      <c r="B260" s="9">
        <v>596</v>
      </c>
      <c r="C260" s="16">
        <v>90</v>
      </c>
      <c r="D260" s="16">
        <v>68</v>
      </c>
      <c r="E260" s="16">
        <v>25.6</v>
      </c>
      <c r="F260" s="16">
        <v>2.9</v>
      </c>
      <c r="G260" s="16">
        <v>15.3</v>
      </c>
    </row>
    <row r="261" spans="1:7">
      <c r="A261" s="4" t="s">
        <v>583</v>
      </c>
      <c r="B261" s="9">
        <v>183</v>
      </c>
      <c r="C261" s="16">
        <v>95.9</v>
      </c>
      <c r="D261" s="16">
        <v>76.8</v>
      </c>
      <c r="E261" s="16">
        <v>16.100000000000001</v>
      </c>
      <c r="F261" s="16">
        <v>1.7</v>
      </c>
      <c r="G261" s="16">
        <v>13.2</v>
      </c>
    </row>
    <row r="262" spans="1:7">
      <c r="A262" s="4" t="s">
        <v>582</v>
      </c>
      <c r="B262" s="9">
        <v>40</v>
      </c>
      <c r="C262" s="16" t="s">
        <v>21</v>
      </c>
      <c r="D262" s="16" t="s">
        <v>21</v>
      </c>
      <c r="E262" s="16" t="s">
        <v>21</v>
      </c>
      <c r="F262" s="16" t="s">
        <v>21</v>
      </c>
      <c r="G262" s="16" t="s">
        <v>21</v>
      </c>
    </row>
    <row r="263" spans="1:7">
      <c r="A263" s="4" t="s">
        <v>581</v>
      </c>
      <c r="B263" s="9">
        <v>185</v>
      </c>
      <c r="C263" s="16">
        <v>61.7</v>
      </c>
      <c r="D263" s="16">
        <v>57.8</v>
      </c>
      <c r="E263" s="16">
        <v>24.8</v>
      </c>
      <c r="F263" s="16">
        <v>15.3</v>
      </c>
      <c r="G263" s="16">
        <v>13.5</v>
      </c>
    </row>
    <row r="264" spans="1:7">
      <c r="A264" s="4" t="s">
        <v>580</v>
      </c>
      <c r="B264" s="9">
        <v>100</v>
      </c>
      <c r="C264" s="16">
        <v>62.8</v>
      </c>
      <c r="D264" s="16">
        <v>68.900000000000006</v>
      </c>
      <c r="E264" s="16">
        <v>17.3</v>
      </c>
      <c r="F264" s="16">
        <v>10.8</v>
      </c>
      <c r="G264" s="16">
        <v>3.5</v>
      </c>
    </row>
    <row r="266" spans="1:7">
      <c r="A266" s="1" t="s">
        <v>25</v>
      </c>
      <c r="B266" s="9">
        <v>22853</v>
      </c>
      <c r="C266" s="16">
        <v>57</v>
      </c>
      <c r="D266" s="16">
        <v>72.900000000000006</v>
      </c>
      <c r="E266" s="16">
        <v>17</v>
      </c>
      <c r="F266" s="16">
        <v>5.6</v>
      </c>
      <c r="G266" s="16">
        <v>25</v>
      </c>
    </row>
    <row r="267" spans="1:7" ht="21" customHeight="1">
      <c r="A267" s="2" t="s">
        <v>26</v>
      </c>
      <c r="B267" s="9">
        <v>4790</v>
      </c>
      <c r="C267" s="16">
        <v>85.3</v>
      </c>
      <c r="D267" s="16">
        <v>64.099999999999994</v>
      </c>
      <c r="E267" s="16">
        <v>25.3</v>
      </c>
      <c r="F267" s="16">
        <v>6.2</v>
      </c>
      <c r="G267" s="16">
        <v>20.2</v>
      </c>
    </row>
    <row r="268" spans="1:7">
      <c r="A268" s="3" t="s">
        <v>579</v>
      </c>
      <c r="B268" s="9">
        <v>571</v>
      </c>
      <c r="C268" s="16">
        <v>90.3</v>
      </c>
      <c r="D268" s="16">
        <v>55.3</v>
      </c>
      <c r="E268" s="16">
        <v>37.4</v>
      </c>
      <c r="F268" s="16">
        <v>5</v>
      </c>
      <c r="G268" s="16">
        <v>25.4</v>
      </c>
    </row>
    <row r="269" spans="1:7">
      <c r="A269" s="3" t="s">
        <v>578</v>
      </c>
      <c r="B269" s="9">
        <v>1282</v>
      </c>
      <c r="C269" s="16">
        <v>81.5</v>
      </c>
      <c r="D269" s="16">
        <v>62.6</v>
      </c>
      <c r="E269" s="16">
        <v>22.2</v>
      </c>
      <c r="F269" s="16">
        <v>9.4</v>
      </c>
      <c r="G269" s="16">
        <v>21.4</v>
      </c>
    </row>
    <row r="270" spans="1:7">
      <c r="A270" s="3" t="s">
        <v>577</v>
      </c>
      <c r="B270" s="9">
        <v>1364</v>
      </c>
      <c r="C270" s="16">
        <v>89.3</v>
      </c>
      <c r="D270" s="16">
        <v>57</v>
      </c>
      <c r="E270" s="16">
        <v>35.200000000000003</v>
      </c>
      <c r="F270" s="16">
        <v>4.7</v>
      </c>
      <c r="G270" s="16">
        <v>13.7</v>
      </c>
    </row>
    <row r="271" spans="1:7">
      <c r="A271" s="3" t="s">
        <v>576</v>
      </c>
      <c r="B271" s="9">
        <v>55</v>
      </c>
      <c r="C271" s="16">
        <v>57.5</v>
      </c>
      <c r="D271" s="16">
        <v>51.4</v>
      </c>
      <c r="E271" s="16">
        <v>37.200000000000003</v>
      </c>
      <c r="F271" s="16">
        <v>1.2</v>
      </c>
      <c r="G271" s="16">
        <v>8.6999999999999993</v>
      </c>
    </row>
    <row r="272" spans="1:7">
      <c r="A272" s="3" t="s">
        <v>575</v>
      </c>
      <c r="B272" s="9">
        <v>37</v>
      </c>
      <c r="C272" s="16" t="s">
        <v>21</v>
      </c>
      <c r="D272" s="16" t="s">
        <v>21</v>
      </c>
      <c r="E272" s="16" t="s">
        <v>21</v>
      </c>
      <c r="F272" s="16" t="s">
        <v>21</v>
      </c>
      <c r="G272" s="16" t="s">
        <v>21</v>
      </c>
    </row>
    <row r="273" spans="1:7">
      <c r="A273" s="3" t="s">
        <v>574</v>
      </c>
      <c r="B273" s="9">
        <v>78</v>
      </c>
      <c r="C273" s="16">
        <v>71.7</v>
      </c>
      <c r="D273" s="16">
        <v>88.6</v>
      </c>
      <c r="E273" s="16">
        <v>6.6</v>
      </c>
      <c r="F273" s="16">
        <v>3.7</v>
      </c>
      <c r="G273" s="16">
        <v>5.8</v>
      </c>
    </row>
    <row r="274" spans="1:7">
      <c r="A274" s="3" t="s">
        <v>573</v>
      </c>
      <c r="B274" s="9">
        <v>151</v>
      </c>
      <c r="C274" s="16">
        <v>80.599999999999994</v>
      </c>
      <c r="D274" s="16">
        <v>73.7</v>
      </c>
      <c r="E274" s="16">
        <v>10.5</v>
      </c>
      <c r="F274" s="16">
        <v>10</v>
      </c>
      <c r="G274" s="16">
        <v>11</v>
      </c>
    </row>
    <row r="275" spans="1:7">
      <c r="A275" s="3" t="s">
        <v>572</v>
      </c>
      <c r="B275" s="9">
        <v>288</v>
      </c>
      <c r="C275" s="16">
        <v>93.7</v>
      </c>
      <c r="D275" s="16">
        <v>85.8</v>
      </c>
      <c r="E275" s="16">
        <v>5.5</v>
      </c>
      <c r="F275" s="16">
        <v>4.3</v>
      </c>
      <c r="G275" s="16">
        <v>31.7</v>
      </c>
    </row>
    <row r="276" spans="1:7">
      <c r="A276" s="3" t="s">
        <v>571</v>
      </c>
      <c r="B276" s="9">
        <v>561</v>
      </c>
      <c r="C276" s="16">
        <v>90.2</v>
      </c>
      <c r="D276" s="16">
        <v>72.900000000000006</v>
      </c>
      <c r="E276" s="16">
        <v>17.399999999999999</v>
      </c>
      <c r="F276" s="16">
        <v>4</v>
      </c>
      <c r="G276" s="16">
        <v>27.9</v>
      </c>
    </row>
    <row r="277" spans="1:7">
      <c r="A277" s="3" t="s">
        <v>570</v>
      </c>
      <c r="B277" s="9">
        <v>46</v>
      </c>
      <c r="C277" s="16" t="s">
        <v>21</v>
      </c>
      <c r="D277" s="16" t="s">
        <v>21</v>
      </c>
      <c r="E277" s="16" t="s">
        <v>21</v>
      </c>
      <c r="F277" s="16" t="s">
        <v>21</v>
      </c>
      <c r="G277" s="16" t="s">
        <v>21</v>
      </c>
    </row>
    <row r="278" spans="1:7">
      <c r="A278" s="3" t="s">
        <v>569</v>
      </c>
      <c r="B278" s="9">
        <v>48</v>
      </c>
      <c r="C278" s="16" t="s">
        <v>21</v>
      </c>
      <c r="D278" s="16" t="s">
        <v>21</v>
      </c>
      <c r="E278" s="16" t="s">
        <v>21</v>
      </c>
      <c r="F278" s="16" t="s">
        <v>21</v>
      </c>
      <c r="G278" s="16" t="s">
        <v>21</v>
      </c>
    </row>
    <row r="279" spans="1:7">
      <c r="A279" s="3" t="s">
        <v>568</v>
      </c>
      <c r="B279" s="9">
        <v>60</v>
      </c>
      <c r="C279" s="16">
        <v>75.8</v>
      </c>
      <c r="D279" s="16">
        <v>80.3</v>
      </c>
      <c r="E279" s="16">
        <v>2.6</v>
      </c>
      <c r="F279" s="16">
        <v>1.8</v>
      </c>
      <c r="G279" s="16">
        <v>26.7</v>
      </c>
    </row>
    <row r="280" spans="1:7">
      <c r="A280" s="3" t="s">
        <v>567</v>
      </c>
      <c r="B280" s="9">
        <v>101</v>
      </c>
      <c r="C280" s="16">
        <v>84.8</v>
      </c>
      <c r="D280" s="16">
        <v>66</v>
      </c>
      <c r="E280" s="16">
        <v>27.6</v>
      </c>
      <c r="F280" s="16">
        <v>2.8</v>
      </c>
      <c r="G280" s="16">
        <v>19</v>
      </c>
    </row>
    <row r="281" spans="1:7">
      <c r="A281" s="3" t="s">
        <v>566</v>
      </c>
      <c r="B281" s="9">
        <v>147</v>
      </c>
      <c r="C281" s="16">
        <v>61.1</v>
      </c>
      <c r="D281" s="16">
        <v>65.5</v>
      </c>
      <c r="E281" s="16">
        <v>23.6</v>
      </c>
      <c r="F281" s="16">
        <v>7.1</v>
      </c>
      <c r="G281" s="16">
        <v>23.6</v>
      </c>
    </row>
    <row r="282" spans="1:7" ht="21" customHeight="1">
      <c r="A282" s="2" t="s">
        <v>27</v>
      </c>
      <c r="B282" s="9">
        <v>3024</v>
      </c>
      <c r="C282" s="16">
        <v>23.6</v>
      </c>
      <c r="D282" s="16">
        <v>74.5</v>
      </c>
      <c r="E282" s="16">
        <v>19.399999999999999</v>
      </c>
      <c r="F282" s="16">
        <v>2.5</v>
      </c>
      <c r="G282" s="16">
        <v>15.9</v>
      </c>
    </row>
    <row r="283" spans="1:7">
      <c r="A283" s="3" t="s">
        <v>565</v>
      </c>
      <c r="B283" s="9">
        <v>51</v>
      </c>
      <c r="C283" s="16">
        <v>27.7</v>
      </c>
      <c r="D283" s="16">
        <v>63.6</v>
      </c>
      <c r="E283" s="16">
        <v>30.6</v>
      </c>
      <c r="F283" s="16">
        <v>2</v>
      </c>
      <c r="G283" s="16">
        <v>11.1</v>
      </c>
    </row>
    <row r="284" spans="1:7">
      <c r="A284" s="3" t="s">
        <v>564</v>
      </c>
      <c r="B284" s="9">
        <v>100</v>
      </c>
      <c r="C284" s="16">
        <v>12.7</v>
      </c>
      <c r="D284" s="16">
        <v>89.2</v>
      </c>
      <c r="E284" s="16">
        <v>7.5</v>
      </c>
      <c r="F284" s="16">
        <v>2.2999999999999998</v>
      </c>
      <c r="G284" s="16">
        <v>14</v>
      </c>
    </row>
    <row r="285" spans="1:7">
      <c r="A285" s="3" t="s">
        <v>563</v>
      </c>
      <c r="B285" s="9">
        <v>33</v>
      </c>
      <c r="C285" s="16" t="s">
        <v>21</v>
      </c>
      <c r="D285" s="16" t="s">
        <v>21</v>
      </c>
      <c r="E285" s="16" t="s">
        <v>21</v>
      </c>
      <c r="F285" s="16" t="s">
        <v>21</v>
      </c>
      <c r="G285" s="16" t="s">
        <v>21</v>
      </c>
    </row>
    <row r="286" spans="1:7">
      <c r="A286" s="3" t="s">
        <v>562</v>
      </c>
      <c r="B286" s="9">
        <v>68</v>
      </c>
      <c r="C286" s="16">
        <v>32.1</v>
      </c>
      <c r="D286" s="16">
        <v>70.5</v>
      </c>
      <c r="E286" s="16">
        <v>20.9</v>
      </c>
      <c r="F286" s="16">
        <v>3.9</v>
      </c>
      <c r="G286" s="16">
        <v>11.6</v>
      </c>
    </row>
    <row r="287" spans="1:7">
      <c r="A287" s="3" t="s">
        <v>561</v>
      </c>
      <c r="B287" s="9">
        <v>7</v>
      </c>
      <c r="C287" s="16" t="s">
        <v>21</v>
      </c>
      <c r="D287" s="16" t="s">
        <v>21</v>
      </c>
      <c r="E287" s="16" t="s">
        <v>21</v>
      </c>
      <c r="F287" s="16" t="s">
        <v>21</v>
      </c>
      <c r="G287" s="16" t="s">
        <v>21</v>
      </c>
    </row>
    <row r="288" spans="1:7">
      <c r="A288" s="3" t="s">
        <v>560</v>
      </c>
      <c r="B288" s="9">
        <v>335</v>
      </c>
      <c r="C288" s="16">
        <v>4.4000000000000004</v>
      </c>
      <c r="D288" s="16">
        <v>85</v>
      </c>
      <c r="E288" s="16">
        <v>8.4</v>
      </c>
      <c r="F288" s="16">
        <v>1.2</v>
      </c>
      <c r="G288" s="16">
        <v>13.1</v>
      </c>
    </row>
    <row r="289" spans="1:7">
      <c r="A289" s="3" t="s">
        <v>559</v>
      </c>
      <c r="B289" s="9">
        <v>27</v>
      </c>
      <c r="C289" s="16" t="s">
        <v>21</v>
      </c>
      <c r="D289" s="16" t="s">
        <v>21</v>
      </c>
      <c r="E289" s="16" t="s">
        <v>21</v>
      </c>
      <c r="F289" s="16" t="s">
        <v>21</v>
      </c>
      <c r="G289" s="16" t="s">
        <v>21</v>
      </c>
    </row>
    <row r="290" spans="1:7">
      <c r="A290" s="3" t="s">
        <v>558</v>
      </c>
      <c r="B290" s="9">
        <v>18</v>
      </c>
      <c r="C290" s="16" t="s">
        <v>21</v>
      </c>
      <c r="D290" s="16" t="s">
        <v>21</v>
      </c>
      <c r="E290" s="16" t="s">
        <v>21</v>
      </c>
      <c r="F290" s="16" t="s">
        <v>21</v>
      </c>
      <c r="G290" s="16" t="s">
        <v>21</v>
      </c>
    </row>
    <row r="291" spans="1:7">
      <c r="A291" s="3" t="s">
        <v>557</v>
      </c>
      <c r="B291" s="9">
        <v>346</v>
      </c>
      <c r="C291" s="16">
        <v>31.7</v>
      </c>
      <c r="D291" s="16">
        <v>60.9</v>
      </c>
      <c r="E291" s="16">
        <v>32.9</v>
      </c>
      <c r="F291" s="16">
        <v>2.7</v>
      </c>
      <c r="G291" s="16">
        <v>12.8</v>
      </c>
    </row>
    <row r="292" spans="1:7">
      <c r="A292" s="3" t="s">
        <v>556</v>
      </c>
      <c r="B292" s="9">
        <v>159</v>
      </c>
      <c r="C292" s="16">
        <v>26.4</v>
      </c>
      <c r="D292" s="16">
        <v>82.8</v>
      </c>
      <c r="E292" s="16">
        <v>13.9</v>
      </c>
      <c r="F292" s="16">
        <v>0.7</v>
      </c>
      <c r="G292" s="16">
        <v>17</v>
      </c>
    </row>
    <row r="293" spans="1:7">
      <c r="A293" s="3" t="s">
        <v>555</v>
      </c>
      <c r="B293" s="9">
        <v>4</v>
      </c>
      <c r="C293" s="16" t="s">
        <v>21</v>
      </c>
      <c r="D293" s="16" t="s">
        <v>21</v>
      </c>
      <c r="E293" s="16" t="s">
        <v>21</v>
      </c>
      <c r="F293" s="16" t="s">
        <v>21</v>
      </c>
      <c r="G293" s="16" t="s">
        <v>21</v>
      </c>
    </row>
    <row r="294" spans="1:7">
      <c r="A294" s="3" t="s">
        <v>554</v>
      </c>
      <c r="B294" s="9">
        <v>12</v>
      </c>
      <c r="C294" s="16" t="s">
        <v>21</v>
      </c>
      <c r="D294" s="16" t="s">
        <v>21</v>
      </c>
      <c r="E294" s="16" t="s">
        <v>21</v>
      </c>
      <c r="F294" s="16" t="s">
        <v>21</v>
      </c>
      <c r="G294" s="16" t="s">
        <v>21</v>
      </c>
    </row>
    <row r="295" spans="1:7">
      <c r="A295" s="3" t="s">
        <v>553</v>
      </c>
      <c r="B295" s="9">
        <v>758</v>
      </c>
      <c r="C295" s="16">
        <v>17.100000000000001</v>
      </c>
      <c r="D295" s="16">
        <v>85</v>
      </c>
      <c r="E295" s="16">
        <v>10.9</v>
      </c>
      <c r="F295" s="16">
        <v>1.9</v>
      </c>
      <c r="G295" s="16">
        <v>14.7</v>
      </c>
    </row>
    <row r="296" spans="1:7">
      <c r="A296" s="3" t="s">
        <v>552</v>
      </c>
      <c r="B296" s="9">
        <v>8</v>
      </c>
      <c r="C296" s="16" t="s">
        <v>21</v>
      </c>
      <c r="D296" s="16" t="s">
        <v>21</v>
      </c>
      <c r="E296" s="16" t="s">
        <v>21</v>
      </c>
      <c r="F296" s="16" t="s">
        <v>21</v>
      </c>
      <c r="G296" s="16" t="s">
        <v>21</v>
      </c>
    </row>
    <row r="297" spans="1:7">
      <c r="A297" s="3" t="s">
        <v>551</v>
      </c>
      <c r="B297" s="9">
        <v>90</v>
      </c>
      <c r="C297" s="16">
        <v>45.4</v>
      </c>
      <c r="D297" s="16">
        <v>71.599999999999994</v>
      </c>
      <c r="E297" s="16">
        <v>21.9</v>
      </c>
      <c r="F297" s="16">
        <v>3.8</v>
      </c>
      <c r="G297" s="16">
        <v>16.2</v>
      </c>
    </row>
    <row r="298" spans="1:7">
      <c r="A298" s="3" t="s">
        <v>550</v>
      </c>
      <c r="B298" s="9">
        <v>800</v>
      </c>
      <c r="C298" s="16">
        <v>25</v>
      </c>
      <c r="D298" s="16">
        <v>61</v>
      </c>
      <c r="E298" s="16">
        <v>31.1</v>
      </c>
      <c r="F298" s="16">
        <v>3.9</v>
      </c>
      <c r="G298" s="16">
        <v>19.600000000000001</v>
      </c>
    </row>
    <row r="299" spans="1:7">
      <c r="A299" s="3" t="s">
        <v>549</v>
      </c>
      <c r="B299" s="9">
        <v>46</v>
      </c>
      <c r="C299" s="16" t="s">
        <v>21</v>
      </c>
      <c r="D299" s="16" t="s">
        <v>21</v>
      </c>
      <c r="E299" s="16" t="s">
        <v>21</v>
      </c>
      <c r="F299" s="16" t="s">
        <v>21</v>
      </c>
      <c r="G299" s="16" t="s">
        <v>21</v>
      </c>
    </row>
    <row r="300" spans="1:7">
      <c r="A300" s="3" t="s">
        <v>548</v>
      </c>
      <c r="B300" s="9">
        <v>42</v>
      </c>
      <c r="C300" s="16" t="s">
        <v>21</v>
      </c>
      <c r="D300" s="16" t="s">
        <v>21</v>
      </c>
      <c r="E300" s="16" t="s">
        <v>21</v>
      </c>
      <c r="F300" s="16" t="s">
        <v>21</v>
      </c>
      <c r="G300" s="16" t="s">
        <v>21</v>
      </c>
    </row>
    <row r="301" spans="1:7">
      <c r="A301" s="3" t="s">
        <v>547</v>
      </c>
      <c r="B301" s="9">
        <v>17</v>
      </c>
      <c r="C301" s="16" t="s">
        <v>21</v>
      </c>
      <c r="D301" s="16" t="s">
        <v>21</v>
      </c>
      <c r="E301" s="16" t="s">
        <v>21</v>
      </c>
      <c r="F301" s="16" t="s">
        <v>21</v>
      </c>
      <c r="G301" s="16" t="s">
        <v>21</v>
      </c>
    </row>
    <row r="302" spans="1:7">
      <c r="A302" s="3" t="s">
        <v>546</v>
      </c>
      <c r="B302" s="9">
        <v>102</v>
      </c>
      <c r="C302" s="16">
        <v>47.8</v>
      </c>
      <c r="D302" s="16">
        <v>85.7</v>
      </c>
      <c r="E302" s="16">
        <v>2.9</v>
      </c>
      <c r="F302" s="16">
        <v>2.2999999999999998</v>
      </c>
      <c r="G302" s="16">
        <v>16.600000000000001</v>
      </c>
    </row>
    <row r="303" spans="1:7" ht="21" customHeight="1">
      <c r="A303" s="2" t="s">
        <v>28</v>
      </c>
      <c r="B303" s="9">
        <v>6556</v>
      </c>
      <c r="C303" s="16">
        <v>54.4</v>
      </c>
      <c r="D303" s="16">
        <v>74.8</v>
      </c>
      <c r="E303" s="16">
        <v>13.9</v>
      </c>
      <c r="F303" s="16">
        <v>6.4</v>
      </c>
      <c r="G303" s="16">
        <v>27.3</v>
      </c>
    </row>
    <row r="304" spans="1:7">
      <c r="A304" s="3" t="s">
        <v>545</v>
      </c>
      <c r="B304" s="9">
        <v>383</v>
      </c>
      <c r="C304" s="16">
        <v>18</v>
      </c>
      <c r="D304" s="16">
        <v>65.2</v>
      </c>
      <c r="E304" s="16">
        <v>14.7</v>
      </c>
      <c r="F304" s="16">
        <v>16.7</v>
      </c>
      <c r="G304" s="16">
        <v>24.4</v>
      </c>
    </row>
    <row r="305" spans="1:7">
      <c r="A305" s="3" t="s">
        <v>544</v>
      </c>
      <c r="B305" s="9">
        <v>466</v>
      </c>
      <c r="C305" s="16">
        <v>59.4</v>
      </c>
      <c r="D305" s="16">
        <v>76.2</v>
      </c>
      <c r="E305" s="16">
        <v>16.399999999999999</v>
      </c>
      <c r="F305" s="16">
        <v>3.7</v>
      </c>
      <c r="G305" s="16">
        <v>22.6</v>
      </c>
    </row>
    <row r="306" spans="1:7">
      <c r="A306" s="3" t="s">
        <v>543</v>
      </c>
      <c r="B306" s="9">
        <v>1763</v>
      </c>
      <c r="C306" s="16">
        <v>42.1</v>
      </c>
      <c r="D306" s="16">
        <v>74.3</v>
      </c>
      <c r="E306" s="16">
        <v>16</v>
      </c>
      <c r="F306" s="16">
        <v>5.4</v>
      </c>
      <c r="G306" s="16">
        <v>36</v>
      </c>
    </row>
    <row r="307" spans="1:7">
      <c r="A307" s="3" t="s">
        <v>542</v>
      </c>
      <c r="B307" s="9">
        <v>808</v>
      </c>
      <c r="C307" s="16">
        <v>58.1</v>
      </c>
      <c r="D307" s="16">
        <v>74.5</v>
      </c>
      <c r="E307" s="16">
        <v>13.6</v>
      </c>
      <c r="F307" s="16">
        <v>6.8</v>
      </c>
      <c r="G307" s="16">
        <v>29.2</v>
      </c>
    </row>
    <row r="308" spans="1:7">
      <c r="A308" s="3" t="s">
        <v>541</v>
      </c>
      <c r="B308" s="9">
        <v>301</v>
      </c>
      <c r="C308" s="16">
        <v>48.9</v>
      </c>
      <c r="D308" s="16">
        <v>87.3</v>
      </c>
      <c r="E308" s="16">
        <v>5.2</v>
      </c>
      <c r="F308" s="16">
        <v>2.1</v>
      </c>
      <c r="G308" s="16">
        <v>16.7</v>
      </c>
    </row>
    <row r="309" spans="1:7">
      <c r="A309" s="3" t="s">
        <v>540</v>
      </c>
      <c r="B309" s="9">
        <v>655</v>
      </c>
      <c r="C309" s="16">
        <v>67</v>
      </c>
      <c r="D309" s="16">
        <v>72.2</v>
      </c>
      <c r="E309" s="16">
        <v>16.600000000000001</v>
      </c>
      <c r="F309" s="16">
        <v>5</v>
      </c>
      <c r="G309" s="16">
        <v>22.6</v>
      </c>
    </row>
    <row r="310" spans="1:7">
      <c r="A310" s="3" t="s">
        <v>539</v>
      </c>
      <c r="B310" s="9">
        <v>1388</v>
      </c>
      <c r="C310" s="16">
        <v>70</v>
      </c>
      <c r="D310" s="16">
        <v>75.8</v>
      </c>
      <c r="E310" s="16">
        <v>11.3</v>
      </c>
      <c r="F310" s="16">
        <v>7.2</v>
      </c>
      <c r="G310" s="16">
        <v>22.1</v>
      </c>
    </row>
    <row r="311" spans="1:7">
      <c r="A311" s="3" t="s">
        <v>538</v>
      </c>
      <c r="B311" s="9">
        <v>157</v>
      </c>
      <c r="C311" s="16">
        <v>77.099999999999994</v>
      </c>
      <c r="D311" s="16">
        <v>68.599999999999994</v>
      </c>
      <c r="E311" s="16">
        <v>18.8</v>
      </c>
      <c r="F311" s="16">
        <v>7.7</v>
      </c>
      <c r="G311" s="16">
        <v>22</v>
      </c>
    </row>
    <row r="312" spans="1:7">
      <c r="A312" s="3" t="s">
        <v>537</v>
      </c>
      <c r="B312" s="9">
        <v>231</v>
      </c>
      <c r="C312" s="16">
        <v>49.7</v>
      </c>
      <c r="D312" s="16">
        <v>73.099999999999994</v>
      </c>
      <c r="E312" s="16">
        <v>15.3</v>
      </c>
      <c r="F312" s="16">
        <v>8.1999999999999993</v>
      </c>
      <c r="G312" s="16">
        <v>27.3</v>
      </c>
    </row>
    <row r="313" spans="1:7">
      <c r="A313" s="3" t="s">
        <v>536</v>
      </c>
      <c r="B313" s="9">
        <v>184</v>
      </c>
      <c r="C313" s="16">
        <v>19.2</v>
      </c>
      <c r="D313" s="16">
        <v>77.2</v>
      </c>
      <c r="E313" s="16">
        <v>12.7</v>
      </c>
      <c r="F313" s="16">
        <v>4.4000000000000004</v>
      </c>
      <c r="G313" s="16">
        <v>37.6</v>
      </c>
    </row>
    <row r="314" spans="1:7">
      <c r="A314" s="3" t="s">
        <v>535</v>
      </c>
      <c r="B314" s="9">
        <v>218</v>
      </c>
      <c r="C314" s="16">
        <v>81.900000000000006</v>
      </c>
      <c r="D314" s="16">
        <v>81.3</v>
      </c>
      <c r="E314" s="16">
        <v>9.4</v>
      </c>
      <c r="F314" s="16">
        <v>3.5</v>
      </c>
      <c r="G314" s="16">
        <v>21.7</v>
      </c>
    </row>
    <row r="315" spans="1:7">
      <c r="A315" s="3" t="s">
        <v>534</v>
      </c>
      <c r="B315" s="9">
        <v>3</v>
      </c>
      <c r="C315" s="16" t="s">
        <v>21</v>
      </c>
      <c r="D315" s="16" t="s">
        <v>21</v>
      </c>
      <c r="E315" s="16" t="s">
        <v>21</v>
      </c>
      <c r="F315" s="16" t="s">
        <v>21</v>
      </c>
      <c r="G315" s="16" t="s">
        <v>21</v>
      </c>
    </row>
    <row r="316" spans="1:7" ht="21" customHeight="1">
      <c r="A316" s="2" t="s">
        <v>29</v>
      </c>
      <c r="B316" s="9">
        <v>5084</v>
      </c>
      <c r="C316" s="16">
        <v>40.299999999999997</v>
      </c>
      <c r="D316" s="16">
        <v>78.2</v>
      </c>
      <c r="E316" s="16">
        <v>14.2</v>
      </c>
      <c r="F316" s="16">
        <v>3.1</v>
      </c>
      <c r="G316" s="16">
        <v>37.9</v>
      </c>
    </row>
    <row r="317" spans="1:7">
      <c r="A317" s="3" t="s">
        <v>533</v>
      </c>
      <c r="B317" s="9">
        <v>321</v>
      </c>
      <c r="C317" s="16">
        <v>42.5</v>
      </c>
      <c r="D317" s="16">
        <v>79.599999999999994</v>
      </c>
      <c r="E317" s="16">
        <v>13.4</v>
      </c>
      <c r="F317" s="16">
        <v>3.2</v>
      </c>
      <c r="G317" s="16">
        <v>30.9</v>
      </c>
    </row>
    <row r="318" spans="1:7" ht="29">
      <c r="A318" s="3" t="s">
        <v>532</v>
      </c>
      <c r="B318" s="9">
        <v>253</v>
      </c>
      <c r="C318" s="16">
        <v>6</v>
      </c>
      <c r="D318" s="16">
        <v>84.9</v>
      </c>
      <c r="E318" s="16">
        <v>7.8</v>
      </c>
      <c r="F318" s="16">
        <v>3.2</v>
      </c>
      <c r="G318" s="16">
        <v>25.1</v>
      </c>
    </row>
    <row r="319" spans="1:7">
      <c r="A319" s="3" t="s">
        <v>531</v>
      </c>
      <c r="B319" s="9">
        <v>2043</v>
      </c>
      <c r="C319" s="16">
        <v>38.6</v>
      </c>
      <c r="D319" s="16">
        <v>74.7</v>
      </c>
      <c r="E319" s="16">
        <v>17</v>
      </c>
      <c r="F319" s="16">
        <v>3.9</v>
      </c>
      <c r="G319" s="16">
        <v>33.6</v>
      </c>
    </row>
    <row r="320" spans="1:7">
      <c r="A320" s="3" t="s">
        <v>530</v>
      </c>
      <c r="B320" s="9">
        <v>1163</v>
      </c>
      <c r="C320" s="16">
        <v>88.3</v>
      </c>
      <c r="D320" s="16">
        <v>73.7</v>
      </c>
      <c r="E320" s="16">
        <v>17.3</v>
      </c>
      <c r="F320" s="16">
        <v>4.0999999999999996</v>
      </c>
      <c r="G320" s="16">
        <v>46.1</v>
      </c>
    </row>
    <row r="321" spans="1:7">
      <c r="A321" s="3" t="s">
        <v>529</v>
      </c>
      <c r="B321" s="9">
        <v>112</v>
      </c>
      <c r="C321" s="16">
        <v>2.5</v>
      </c>
      <c r="D321" s="16">
        <v>85.3</v>
      </c>
      <c r="E321" s="16">
        <v>6.2</v>
      </c>
      <c r="F321" s="16">
        <v>0.5</v>
      </c>
      <c r="G321" s="16">
        <v>30.9</v>
      </c>
    </row>
    <row r="322" spans="1:7">
      <c r="A322" s="3" t="s">
        <v>528</v>
      </c>
      <c r="B322" s="9">
        <v>1066</v>
      </c>
      <c r="C322" s="16">
        <v>6.5</v>
      </c>
      <c r="D322" s="16">
        <v>85.6</v>
      </c>
      <c r="E322" s="16">
        <v>9</v>
      </c>
      <c r="F322" s="16">
        <v>1</v>
      </c>
      <c r="G322" s="16">
        <v>44.5</v>
      </c>
    </row>
    <row r="323" spans="1:7">
      <c r="A323" s="3" t="s">
        <v>527</v>
      </c>
      <c r="B323" s="9">
        <v>109</v>
      </c>
      <c r="C323" s="16">
        <v>7</v>
      </c>
      <c r="D323" s="16">
        <v>88</v>
      </c>
      <c r="E323" s="16">
        <v>7.7</v>
      </c>
      <c r="F323" s="16">
        <v>0.1</v>
      </c>
      <c r="G323" s="16">
        <v>21.6</v>
      </c>
    </row>
    <row r="324" spans="1:7">
      <c r="A324" s="3" t="s">
        <v>526</v>
      </c>
      <c r="B324" s="9">
        <v>17</v>
      </c>
      <c r="C324" s="16" t="s">
        <v>21</v>
      </c>
      <c r="D324" s="16" t="s">
        <v>21</v>
      </c>
      <c r="E324" s="16" t="s">
        <v>21</v>
      </c>
      <c r="F324" s="16" t="s">
        <v>21</v>
      </c>
      <c r="G324" s="16" t="s">
        <v>21</v>
      </c>
    </row>
    <row r="325" spans="1:7" ht="21" customHeight="1">
      <c r="A325" s="2" t="s">
        <v>30</v>
      </c>
      <c r="B325" s="9">
        <v>3399</v>
      </c>
      <c r="C325" s="16">
        <v>77</v>
      </c>
      <c r="D325" s="16">
        <v>72.8</v>
      </c>
      <c r="E325" s="16">
        <v>13.2</v>
      </c>
      <c r="F325" s="16">
        <v>10.1</v>
      </c>
      <c r="G325" s="16">
        <v>16.100000000000001</v>
      </c>
    </row>
    <row r="326" spans="1:7">
      <c r="A326" s="3" t="s">
        <v>525</v>
      </c>
      <c r="B326" s="9">
        <v>237</v>
      </c>
      <c r="C326" s="16">
        <v>71.7</v>
      </c>
      <c r="D326" s="16">
        <v>68.7</v>
      </c>
      <c r="E326" s="16">
        <v>10.3</v>
      </c>
      <c r="F326" s="16">
        <v>16.2</v>
      </c>
      <c r="G326" s="16">
        <v>13.9</v>
      </c>
    </row>
    <row r="327" spans="1:7">
      <c r="A327" s="3" t="s">
        <v>524</v>
      </c>
      <c r="B327" s="9">
        <v>72</v>
      </c>
      <c r="C327" s="16">
        <v>52.6</v>
      </c>
      <c r="D327" s="16">
        <v>88.5</v>
      </c>
      <c r="E327" s="16">
        <v>7.5</v>
      </c>
      <c r="F327" s="16">
        <v>0</v>
      </c>
      <c r="G327" s="16">
        <v>12.7</v>
      </c>
    </row>
    <row r="328" spans="1:7">
      <c r="A328" s="3" t="s">
        <v>523</v>
      </c>
      <c r="B328" s="9">
        <v>272</v>
      </c>
      <c r="C328" s="16">
        <v>76.5</v>
      </c>
      <c r="D328" s="16">
        <v>90</v>
      </c>
      <c r="E328" s="16">
        <v>4.7</v>
      </c>
      <c r="F328" s="16">
        <v>1.7</v>
      </c>
      <c r="G328" s="16">
        <v>13.9</v>
      </c>
    </row>
    <row r="329" spans="1:7">
      <c r="A329" s="3" t="s">
        <v>522</v>
      </c>
      <c r="B329" s="9">
        <v>64</v>
      </c>
      <c r="C329" s="16">
        <v>50.6</v>
      </c>
      <c r="D329" s="16">
        <v>49.2</v>
      </c>
      <c r="E329" s="16">
        <v>14.5</v>
      </c>
      <c r="F329" s="16">
        <v>25.3</v>
      </c>
      <c r="G329" s="16">
        <v>15.5</v>
      </c>
    </row>
    <row r="330" spans="1:7">
      <c r="A330" s="3" t="s">
        <v>521</v>
      </c>
      <c r="B330" s="9">
        <v>22</v>
      </c>
      <c r="C330" s="16" t="s">
        <v>21</v>
      </c>
      <c r="D330" s="16" t="s">
        <v>21</v>
      </c>
      <c r="E330" s="16" t="s">
        <v>21</v>
      </c>
      <c r="F330" s="16" t="s">
        <v>21</v>
      </c>
      <c r="G330" s="16" t="s">
        <v>21</v>
      </c>
    </row>
    <row r="331" spans="1:7">
      <c r="A331" s="3" t="s">
        <v>520</v>
      </c>
      <c r="B331" s="9">
        <v>144</v>
      </c>
      <c r="C331" s="16">
        <v>37.1</v>
      </c>
      <c r="D331" s="16">
        <v>78.8</v>
      </c>
      <c r="E331" s="16">
        <v>10</v>
      </c>
      <c r="F331" s="16">
        <v>6.2</v>
      </c>
      <c r="G331" s="16">
        <v>12.6</v>
      </c>
    </row>
    <row r="332" spans="1:7">
      <c r="A332" s="3" t="s">
        <v>519</v>
      </c>
      <c r="B332" s="9">
        <v>14</v>
      </c>
      <c r="C332" s="16" t="s">
        <v>21</v>
      </c>
      <c r="D332" s="16" t="s">
        <v>21</v>
      </c>
      <c r="E332" s="16" t="s">
        <v>21</v>
      </c>
      <c r="F332" s="16" t="s">
        <v>21</v>
      </c>
      <c r="G332" s="16" t="s">
        <v>21</v>
      </c>
    </row>
    <row r="333" spans="1:7">
      <c r="A333" s="3" t="s">
        <v>518</v>
      </c>
      <c r="B333" s="9">
        <v>19</v>
      </c>
      <c r="C333" s="16" t="s">
        <v>21</v>
      </c>
      <c r="D333" s="16" t="s">
        <v>21</v>
      </c>
      <c r="E333" s="16" t="s">
        <v>21</v>
      </c>
      <c r="F333" s="16" t="s">
        <v>21</v>
      </c>
      <c r="G333" s="16" t="s">
        <v>21</v>
      </c>
    </row>
    <row r="334" spans="1:7">
      <c r="A334" s="3" t="s">
        <v>517</v>
      </c>
      <c r="B334" s="9">
        <v>102</v>
      </c>
      <c r="C334" s="16">
        <v>25.6</v>
      </c>
      <c r="D334" s="16">
        <v>64.900000000000006</v>
      </c>
      <c r="E334" s="16">
        <v>28.2</v>
      </c>
      <c r="F334" s="16">
        <v>4.0999999999999996</v>
      </c>
      <c r="G334" s="16">
        <v>31.2</v>
      </c>
    </row>
    <row r="335" spans="1:7">
      <c r="A335" s="3" t="s">
        <v>516</v>
      </c>
      <c r="B335" s="9">
        <v>646</v>
      </c>
      <c r="C335" s="16">
        <v>90.8</v>
      </c>
      <c r="D335" s="16">
        <v>77.5</v>
      </c>
      <c r="E335" s="16">
        <v>14.4</v>
      </c>
      <c r="F335" s="16">
        <v>5.0999999999999996</v>
      </c>
      <c r="G335" s="16">
        <v>14.6</v>
      </c>
    </row>
    <row r="336" spans="1:7">
      <c r="A336" s="3" t="s">
        <v>515</v>
      </c>
      <c r="B336" s="9">
        <v>214</v>
      </c>
      <c r="C336" s="16">
        <v>79.3</v>
      </c>
      <c r="D336" s="16">
        <v>14.2</v>
      </c>
      <c r="E336" s="16">
        <v>6.9</v>
      </c>
      <c r="F336" s="16">
        <v>76.7</v>
      </c>
      <c r="G336" s="16">
        <v>7.3</v>
      </c>
    </row>
    <row r="337" spans="1:7">
      <c r="A337" s="3" t="s">
        <v>514</v>
      </c>
      <c r="B337" s="9">
        <v>72</v>
      </c>
      <c r="C337" s="16">
        <v>93.9</v>
      </c>
      <c r="D337" s="16">
        <v>72.900000000000006</v>
      </c>
      <c r="E337" s="16">
        <v>4.7</v>
      </c>
      <c r="F337" s="16">
        <v>15.9</v>
      </c>
      <c r="G337" s="16">
        <v>22.2</v>
      </c>
    </row>
    <row r="338" spans="1:7">
      <c r="A338" s="3" t="s">
        <v>513</v>
      </c>
      <c r="B338" s="9">
        <v>19</v>
      </c>
      <c r="C338" s="16" t="s">
        <v>21</v>
      </c>
      <c r="D338" s="16" t="s">
        <v>21</v>
      </c>
      <c r="E338" s="16" t="s">
        <v>21</v>
      </c>
      <c r="F338" s="16" t="s">
        <v>21</v>
      </c>
      <c r="G338" s="16" t="s">
        <v>21</v>
      </c>
    </row>
    <row r="339" spans="1:7">
      <c r="A339" s="3" t="s">
        <v>512</v>
      </c>
      <c r="B339" s="9">
        <v>60</v>
      </c>
      <c r="C339" s="16">
        <v>32.5</v>
      </c>
      <c r="D339" s="16">
        <v>61.1</v>
      </c>
      <c r="E339" s="16">
        <v>24.6</v>
      </c>
      <c r="F339" s="16">
        <v>8.6</v>
      </c>
      <c r="G339" s="16">
        <v>33.700000000000003</v>
      </c>
    </row>
    <row r="340" spans="1:7">
      <c r="A340" s="3" t="s">
        <v>511</v>
      </c>
      <c r="B340" s="9">
        <v>47</v>
      </c>
      <c r="C340" s="16" t="s">
        <v>21</v>
      </c>
      <c r="D340" s="16" t="s">
        <v>21</v>
      </c>
      <c r="E340" s="16" t="s">
        <v>21</v>
      </c>
      <c r="F340" s="16" t="s">
        <v>21</v>
      </c>
      <c r="G340" s="16" t="s">
        <v>21</v>
      </c>
    </row>
    <row r="341" spans="1:7">
      <c r="A341" s="3" t="s">
        <v>510</v>
      </c>
      <c r="B341" s="9">
        <v>928</v>
      </c>
      <c r="C341" s="16">
        <v>94.8</v>
      </c>
      <c r="D341" s="16">
        <v>76.599999999999994</v>
      </c>
      <c r="E341" s="16">
        <v>16.100000000000001</v>
      </c>
      <c r="F341" s="16">
        <v>3.8</v>
      </c>
      <c r="G341" s="16">
        <v>21.6</v>
      </c>
    </row>
    <row r="342" spans="1:7">
      <c r="A342" s="3" t="s">
        <v>509</v>
      </c>
      <c r="B342" s="9">
        <v>202</v>
      </c>
      <c r="C342" s="16">
        <v>67.099999999999994</v>
      </c>
      <c r="D342" s="16">
        <v>83</v>
      </c>
      <c r="E342" s="16">
        <v>11.9</v>
      </c>
      <c r="F342" s="16">
        <v>2.1</v>
      </c>
      <c r="G342" s="16">
        <v>10.1</v>
      </c>
    </row>
    <row r="343" spans="1:7">
      <c r="A343" s="3" t="s">
        <v>508</v>
      </c>
      <c r="B343" s="9">
        <v>131</v>
      </c>
      <c r="C343" s="16">
        <v>63.8</v>
      </c>
      <c r="D343" s="16">
        <v>79.8</v>
      </c>
      <c r="E343" s="16">
        <v>12.6</v>
      </c>
      <c r="F343" s="16">
        <v>2.4</v>
      </c>
      <c r="G343" s="16">
        <v>10.4</v>
      </c>
    </row>
    <row r="344" spans="1:7">
      <c r="A344" s="3" t="s">
        <v>507</v>
      </c>
      <c r="B344" s="9">
        <v>33</v>
      </c>
      <c r="C344" s="16" t="s">
        <v>21</v>
      </c>
      <c r="D344" s="16" t="s">
        <v>21</v>
      </c>
      <c r="E344" s="16" t="s">
        <v>21</v>
      </c>
      <c r="F344" s="16" t="s">
        <v>21</v>
      </c>
      <c r="G344" s="16" t="s">
        <v>21</v>
      </c>
    </row>
    <row r="345" spans="1:7">
      <c r="A345" s="3" t="s">
        <v>506</v>
      </c>
      <c r="B345" s="9">
        <v>102</v>
      </c>
      <c r="C345" s="16">
        <v>71.900000000000006</v>
      </c>
      <c r="D345" s="16">
        <v>71.599999999999994</v>
      </c>
      <c r="E345" s="16">
        <v>15.8</v>
      </c>
      <c r="F345" s="16">
        <v>6.9</v>
      </c>
      <c r="G345" s="16">
        <v>10.4</v>
      </c>
    </row>
    <row r="347" spans="1:7">
      <c r="A347" s="1" t="s">
        <v>31</v>
      </c>
      <c r="B347" s="9">
        <v>29726</v>
      </c>
      <c r="C347" s="16">
        <v>61.3</v>
      </c>
      <c r="D347" s="16">
        <v>78.7</v>
      </c>
      <c r="E347" s="16">
        <v>12.5</v>
      </c>
      <c r="F347" s="16">
        <v>5.0999999999999996</v>
      </c>
      <c r="G347" s="16">
        <v>17.3</v>
      </c>
    </row>
    <row r="348" spans="1:7" ht="21" customHeight="1">
      <c r="A348" s="2" t="s">
        <v>32</v>
      </c>
      <c r="B348" s="9">
        <v>14168</v>
      </c>
      <c r="C348" s="16">
        <v>48.7</v>
      </c>
      <c r="D348" s="16">
        <v>80.2</v>
      </c>
      <c r="E348" s="16">
        <v>10.6</v>
      </c>
      <c r="F348" s="16">
        <v>5.5</v>
      </c>
      <c r="G348" s="16">
        <v>17.100000000000001</v>
      </c>
    </row>
    <row r="349" spans="1:7">
      <c r="A349" s="3" t="s">
        <v>505</v>
      </c>
      <c r="B349" s="9">
        <v>3067</v>
      </c>
      <c r="C349" s="16">
        <v>44.7</v>
      </c>
      <c r="D349" s="16">
        <v>80.3</v>
      </c>
      <c r="E349" s="16">
        <v>9.4</v>
      </c>
      <c r="F349" s="16">
        <v>6.3</v>
      </c>
      <c r="G349" s="16">
        <v>15.3</v>
      </c>
    </row>
    <row r="350" spans="1:7">
      <c r="A350" s="3" t="s">
        <v>504</v>
      </c>
      <c r="B350" s="9">
        <v>1176</v>
      </c>
      <c r="C350" s="16">
        <v>31.7</v>
      </c>
      <c r="D350" s="16">
        <v>84.7</v>
      </c>
      <c r="E350" s="16">
        <v>6.7</v>
      </c>
      <c r="F350" s="16">
        <v>6.8</v>
      </c>
      <c r="G350" s="16">
        <v>14.2</v>
      </c>
    </row>
    <row r="351" spans="1:7">
      <c r="A351" s="3" t="s">
        <v>503</v>
      </c>
      <c r="B351" s="9">
        <v>2552</v>
      </c>
      <c r="C351" s="16">
        <v>73.099999999999994</v>
      </c>
      <c r="D351" s="16">
        <v>71.099999999999994</v>
      </c>
      <c r="E351" s="16">
        <v>17.100000000000001</v>
      </c>
      <c r="F351" s="16">
        <v>6.3</v>
      </c>
      <c r="G351" s="16">
        <v>25.5</v>
      </c>
    </row>
    <row r="352" spans="1:7">
      <c r="A352" s="3" t="s">
        <v>502</v>
      </c>
      <c r="B352" s="9">
        <v>69</v>
      </c>
      <c r="C352" s="16">
        <v>35.700000000000003</v>
      </c>
      <c r="D352" s="16">
        <v>82.2</v>
      </c>
      <c r="E352" s="16">
        <v>10.8</v>
      </c>
      <c r="F352" s="16">
        <v>1.5</v>
      </c>
      <c r="G352" s="16">
        <v>13.9</v>
      </c>
    </row>
    <row r="353" spans="1:7">
      <c r="A353" s="3" t="s">
        <v>501</v>
      </c>
      <c r="B353" s="9">
        <v>119</v>
      </c>
      <c r="C353" s="16">
        <v>16</v>
      </c>
      <c r="D353" s="16">
        <v>89.2</v>
      </c>
      <c r="E353" s="16">
        <v>8.1999999999999993</v>
      </c>
      <c r="F353" s="16">
        <v>1.1000000000000001</v>
      </c>
      <c r="G353" s="16">
        <v>11.6</v>
      </c>
    </row>
    <row r="354" spans="1:7">
      <c r="A354" s="3" t="s">
        <v>500</v>
      </c>
      <c r="B354" s="9">
        <v>2751</v>
      </c>
      <c r="C354" s="16">
        <v>47.5</v>
      </c>
      <c r="D354" s="16">
        <v>78.7</v>
      </c>
      <c r="E354" s="16">
        <v>12.2</v>
      </c>
      <c r="F354" s="16">
        <v>4.5</v>
      </c>
      <c r="G354" s="16">
        <v>18.5</v>
      </c>
    </row>
    <row r="355" spans="1:7">
      <c r="A355" s="3" t="s">
        <v>499</v>
      </c>
      <c r="B355" s="9">
        <v>141</v>
      </c>
      <c r="C355" s="16">
        <v>53.8</v>
      </c>
      <c r="D355" s="16">
        <v>89.6</v>
      </c>
      <c r="E355" s="16">
        <v>5.5</v>
      </c>
      <c r="F355" s="16">
        <v>2.4</v>
      </c>
      <c r="G355" s="16">
        <v>16.399999999999999</v>
      </c>
    </row>
    <row r="356" spans="1:7">
      <c r="A356" s="3" t="s">
        <v>498</v>
      </c>
      <c r="B356" s="9">
        <v>641</v>
      </c>
      <c r="C356" s="16">
        <v>50.1</v>
      </c>
      <c r="D356" s="16">
        <v>79.900000000000006</v>
      </c>
      <c r="E356" s="16">
        <v>10.8</v>
      </c>
      <c r="F356" s="16">
        <v>5.7</v>
      </c>
      <c r="G356" s="16">
        <v>14</v>
      </c>
    </row>
    <row r="357" spans="1:7">
      <c r="A357" s="3" t="s">
        <v>497</v>
      </c>
      <c r="B357" s="9">
        <v>242</v>
      </c>
      <c r="C357" s="16">
        <v>22.8</v>
      </c>
      <c r="D357" s="16">
        <v>85.2</v>
      </c>
      <c r="E357" s="16">
        <v>4.3</v>
      </c>
      <c r="F357" s="16">
        <v>9</v>
      </c>
      <c r="G357" s="16">
        <v>8.1999999999999993</v>
      </c>
    </row>
    <row r="358" spans="1:7">
      <c r="A358" s="3" t="s">
        <v>496</v>
      </c>
      <c r="B358" s="9">
        <v>51</v>
      </c>
      <c r="C358" s="16">
        <v>79.5</v>
      </c>
      <c r="D358" s="16">
        <v>85</v>
      </c>
      <c r="E358" s="16">
        <v>7.3</v>
      </c>
      <c r="F358" s="16">
        <v>7.3</v>
      </c>
      <c r="G358" s="16">
        <v>5.4</v>
      </c>
    </row>
    <row r="359" spans="1:7" ht="29">
      <c r="A359" s="3" t="s">
        <v>495</v>
      </c>
      <c r="B359" s="9">
        <v>563</v>
      </c>
      <c r="C359" s="16">
        <v>34</v>
      </c>
      <c r="D359" s="16">
        <v>85.4</v>
      </c>
      <c r="E359" s="16">
        <v>7.7</v>
      </c>
      <c r="F359" s="16">
        <v>4.9000000000000004</v>
      </c>
      <c r="G359" s="16">
        <v>12.1</v>
      </c>
    </row>
    <row r="360" spans="1:7">
      <c r="A360" s="3" t="s">
        <v>494</v>
      </c>
      <c r="B360" s="9">
        <v>1217</v>
      </c>
      <c r="C360" s="16">
        <v>30.5</v>
      </c>
      <c r="D360" s="16">
        <v>88.8</v>
      </c>
      <c r="E360" s="16">
        <v>4.5</v>
      </c>
      <c r="F360" s="16">
        <v>4.2</v>
      </c>
      <c r="G360" s="16">
        <v>13.6</v>
      </c>
    </row>
    <row r="361" spans="1:7">
      <c r="A361" s="3" t="s">
        <v>493</v>
      </c>
      <c r="B361" s="9">
        <v>28</v>
      </c>
      <c r="C361" s="16" t="s">
        <v>21</v>
      </c>
      <c r="D361" s="16" t="s">
        <v>21</v>
      </c>
      <c r="E361" s="16" t="s">
        <v>21</v>
      </c>
      <c r="F361" s="16" t="s">
        <v>21</v>
      </c>
      <c r="G361" s="16" t="s">
        <v>21</v>
      </c>
    </row>
    <row r="362" spans="1:7">
      <c r="A362" s="3" t="s">
        <v>492</v>
      </c>
      <c r="B362" s="9">
        <v>1037</v>
      </c>
      <c r="C362" s="16">
        <v>57.5</v>
      </c>
      <c r="D362" s="16">
        <v>84.9</v>
      </c>
      <c r="E362" s="16">
        <v>7.9</v>
      </c>
      <c r="F362" s="16">
        <v>5</v>
      </c>
      <c r="G362" s="16">
        <v>14.5</v>
      </c>
    </row>
    <row r="363" spans="1:7">
      <c r="A363" s="3" t="s">
        <v>491</v>
      </c>
      <c r="B363" s="9">
        <v>35</v>
      </c>
      <c r="C363" s="16" t="s">
        <v>21</v>
      </c>
      <c r="D363" s="16" t="s">
        <v>21</v>
      </c>
      <c r="E363" s="16" t="s">
        <v>21</v>
      </c>
      <c r="F363" s="16" t="s">
        <v>21</v>
      </c>
      <c r="G363" s="16" t="s">
        <v>21</v>
      </c>
    </row>
    <row r="364" spans="1:7">
      <c r="A364" s="3" t="s">
        <v>490</v>
      </c>
      <c r="B364" s="9">
        <v>48</v>
      </c>
      <c r="C364" s="16" t="s">
        <v>21</v>
      </c>
      <c r="D364" s="16" t="s">
        <v>21</v>
      </c>
      <c r="E364" s="16" t="s">
        <v>21</v>
      </c>
      <c r="F364" s="16" t="s">
        <v>21</v>
      </c>
      <c r="G364" s="16" t="s">
        <v>21</v>
      </c>
    </row>
    <row r="365" spans="1:7">
      <c r="A365" s="3" t="s">
        <v>489</v>
      </c>
      <c r="B365" s="9">
        <v>114</v>
      </c>
      <c r="C365" s="16">
        <v>62.4</v>
      </c>
      <c r="D365" s="16">
        <v>81.900000000000006</v>
      </c>
      <c r="E365" s="16">
        <v>13.3</v>
      </c>
      <c r="F365" s="16">
        <v>1.5</v>
      </c>
      <c r="G365" s="16">
        <v>22.4</v>
      </c>
    </row>
    <row r="366" spans="1:7">
      <c r="A366" s="3" t="s">
        <v>488</v>
      </c>
      <c r="B366" s="9">
        <v>317</v>
      </c>
      <c r="C366" s="16">
        <v>52.2</v>
      </c>
      <c r="D366" s="16">
        <v>79.599999999999994</v>
      </c>
      <c r="E366" s="16">
        <v>12.6</v>
      </c>
      <c r="F366" s="16">
        <v>4.4000000000000004</v>
      </c>
      <c r="G366" s="16">
        <v>13.8</v>
      </c>
    </row>
    <row r="367" spans="1:7" ht="21" customHeight="1">
      <c r="A367" s="2" t="s">
        <v>33</v>
      </c>
      <c r="B367" s="9">
        <v>15558</v>
      </c>
      <c r="C367" s="16">
        <v>72.7</v>
      </c>
      <c r="D367" s="16">
        <v>77.400000000000006</v>
      </c>
      <c r="E367" s="16">
        <v>14.3</v>
      </c>
      <c r="F367" s="16">
        <v>4.7</v>
      </c>
      <c r="G367" s="16">
        <v>17.399999999999999</v>
      </c>
    </row>
    <row r="368" spans="1:7">
      <c r="A368" s="3" t="s">
        <v>487</v>
      </c>
      <c r="B368" s="9">
        <v>1273</v>
      </c>
      <c r="C368" s="16">
        <v>69.2</v>
      </c>
      <c r="D368" s="16">
        <v>80.599999999999994</v>
      </c>
      <c r="E368" s="16">
        <v>12.8</v>
      </c>
      <c r="F368" s="16">
        <v>3.9</v>
      </c>
      <c r="G368" s="16">
        <v>13.6</v>
      </c>
    </row>
    <row r="369" spans="1:7">
      <c r="A369" s="3" t="s">
        <v>486</v>
      </c>
      <c r="B369" s="9">
        <v>12</v>
      </c>
      <c r="C369" s="16" t="s">
        <v>21</v>
      </c>
      <c r="D369" s="16" t="s">
        <v>21</v>
      </c>
      <c r="E369" s="16" t="s">
        <v>21</v>
      </c>
      <c r="F369" s="16" t="s">
        <v>21</v>
      </c>
      <c r="G369" s="16" t="s">
        <v>21</v>
      </c>
    </row>
    <row r="370" spans="1:7">
      <c r="A370" s="3" t="s">
        <v>485</v>
      </c>
      <c r="B370" s="9">
        <v>23</v>
      </c>
      <c r="C370" s="16" t="s">
        <v>21</v>
      </c>
      <c r="D370" s="16" t="s">
        <v>21</v>
      </c>
      <c r="E370" s="16" t="s">
        <v>21</v>
      </c>
      <c r="F370" s="16" t="s">
        <v>21</v>
      </c>
      <c r="G370" s="16" t="s">
        <v>21</v>
      </c>
    </row>
    <row r="371" spans="1:7">
      <c r="A371" s="3" t="s">
        <v>484</v>
      </c>
      <c r="B371" s="9">
        <v>8</v>
      </c>
      <c r="C371" s="16" t="s">
        <v>21</v>
      </c>
      <c r="D371" s="16" t="s">
        <v>21</v>
      </c>
      <c r="E371" s="16" t="s">
        <v>21</v>
      </c>
      <c r="F371" s="16" t="s">
        <v>21</v>
      </c>
      <c r="G371" s="16" t="s">
        <v>21</v>
      </c>
    </row>
    <row r="372" spans="1:7">
      <c r="A372" s="3" t="s">
        <v>483</v>
      </c>
      <c r="B372" s="9">
        <v>98</v>
      </c>
      <c r="C372" s="16">
        <v>66</v>
      </c>
      <c r="D372" s="16">
        <v>72.099999999999994</v>
      </c>
      <c r="E372" s="16">
        <v>23.9</v>
      </c>
      <c r="F372" s="16">
        <v>2.1</v>
      </c>
      <c r="G372" s="16">
        <v>15.8</v>
      </c>
    </row>
    <row r="373" spans="1:7">
      <c r="A373" s="3" t="s">
        <v>482</v>
      </c>
      <c r="B373" s="9">
        <v>434</v>
      </c>
      <c r="C373" s="16">
        <v>89.1</v>
      </c>
      <c r="D373" s="16">
        <v>74.7</v>
      </c>
      <c r="E373" s="16">
        <v>15.5</v>
      </c>
      <c r="F373" s="16">
        <v>4.8</v>
      </c>
      <c r="G373" s="16">
        <v>15.3</v>
      </c>
    </row>
    <row r="374" spans="1:7">
      <c r="A374" s="3" t="s">
        <v>481</v>
      </c>
      <c r="B374" s="9">
        <v>1179</v>
      </c>
      <c r="C374" s="16">
        <v>87.3</v>
      </c>
      <c r="D374" s="16">
        <v>86.5</v>
      </c>
      <c r="E374" s="16">
        <v>7.7</v>
      </c>
      <c r="F374" s="16">
        <v>4</v>
      </c>
      <c r="G374" s="16">
        <v>14.2</v>
      </c>
    </row>
    <row r="375" spans="1:7">
      <c r="A375" s="3" t="s">
        <v>480</v>
      </c>
      <c r="B375" s="9">
        <v>13</v>
      </c>
      <c r="C375" s="16" t="s">
        <v>21</v>
      </c>
      <c r="D375" s="16" t="s">
        <v>21</v>
      </c>
      <c r="E375" s="16" t="s">
        <v>21</v>
      </c>
      <c r="F375" s="16" t="s">
        <v>21</v>
      </c>
      <c r="G375" s="16" t="s">
        <v>21</v>
      </c>
    </row>
    <row r="376" spans="1:7">
      <c r="A376" s="3" t="s">
        <v>479</v>
      </c>
      <c r="B376" s="9">
        <v>146</v>
      </c>
      <c r="C376" s="16">
        <v>86.9</v>
      </c>
      <c r="D376" s="16">
        <v>81.599999999999994</v>
      </c>
      <c r="E376" s="16">
        <v>10.199999999999999</v>
      </c>
      <c r="F376" s="16">
        <v>3.4</v>
      </c>
      <c r="G376" s="16">
        <v>12.4</v>
      </c>
    </row>
    <row r="377" spans="1:7">
      <c r="A377" s="3" t="s">
        <v>478</v>
      </c>
      <c r="B377" s="9">
        <v>34</v>
      </c>
      <c r="C377" s="16" t="s">
        <v>21</v>
      </c>
      <c r="D377" s="16" t="s">
        <v>21</v>
      </c>
      <c r="E377" s="16" t="s">
        <v>21</v>
      </c>
      <c r="F377" s="16" t="s">
        <v>21</v>
      </c>
      <c r="G377" s="16" t="s">
        <v>21</v>
      </c>
    </row>
    <row r="378" spans="1:7">
      <c r="A378" s="3" t="s">
        <v>477</v>
      </c>
      <c r="B378" s="9">
        <v>279</v>
      </c>
      <c r="C378" s="16">
        <v>80.400000000000006</v>
      </c>
      <c r="D378" s="16">
        <v>82.5</v>
      </c>
      <c r="E378" s="16">
        <v>12.2</v>
      </c>
      <c r="F378" s="16">
        <v>3.7</v>
      </c>
      <c r="G378" s="16">
        <v>17.7</v>
      </c>
    </row>
    <row r="379" spans="1:7">
      <c r="A379" s="3" t="s">
        <v>476</v>
      </c>
      <c r="B379" s="9">
        <v>103</v>
      </c>
      <c r="C379" s="16">
        <v>66.099999999999994</v>
      </c>
      <c r="D379" s="16">
        <v>80.8</v>
      </c>
      <c r="E379" s="16">
        <v>8.1999999999999993</v>
      </c>
      <c r="F379" s="16">
        <v>7.3</v>
      </c>
      <c r="G379" s="16">
        <v>13.1</v>
      </c>
    </row>
    <row r="380" spans="1:7">
      <c r="A380" s="3" t="s">
        <v>475</v>
      </c>
      <c r="B380" s="9">
        <v>6</v>
      </c>
      <c r="C380" s="16" t="s">
        <v>21</v>
      </c>
      <c r="D380" s="16" t="s">
        <v>21</v>
      </c>
      <c r="E380" s="16" t="s">
        <v>21</v>
      </c>
      <c r="F380" s="16" t="s">
        <v>21</v>
      </c>
      <c r="G380" s="16" t="s">
        <v>21</v>
      </c>
    </row>
    <row r="381" spans="1:7">
      <c r="A381" s="3" t="s">
        <v>474</v>
      </c>
      <c r="B381" s="9">
        <v>4</v>
      </c>
      <c r="C381" s="16" t="s">
        <v>21</v>
      </c>
      <c r="D381" s="16" t="s">
        <v>21</v>
      </c>
      <c r="E381" s="16" t="s">
        <v>21</v>
      </c>
      <c r="F381" s="16" t="s">
        <v>21</v>
      </c>
      <c r="G381" s="16" t="s">
        <v>21</v>
      </c>
    </row>
    <row r="382" spans="1:7">
      <c r="A382" s="3" t="s">
        <v>473</v>
      </c>
      <c r="B382" s="9">
        <v>76</v>
      </c>
      <c r="C382" s="16">
        <v>85.1</v>
      </c>
      <c r="D382" s="16">
        <v>69.5</v>
      </c>
      <c r="E382" s="16">
        <v>23.1</v>
      </c>
      <c r="F382" s="16">
        <v>2.7</v>
      </c>
      <c r="G382" s="16">
        <v>12.1</v>
      </c>
    </row>
    <row r="383" spans="1:7">
      <c r="A383" s="3" t="s">
        <v>472</v>
      </c>
      <c r="B383" s="9">
        <v>55</v>
      </c>
      <c r="C383" s="16">
        <v>64.900000000000006</v>
      </c>
      <c r="D383" s="16">
        <v>80</v>
      </c>
      <c r="E383" s="16">
        <v>7.8</v>
      </c>
      <c r="F383" s="16">
        <v>7.8</v>
      </c>
      <c r="G383" s="16">
        <v>17.100000000000001</v>
      </c>
    </row>
    <row r="384" spans="1:7">
      <c r="A384" s="3" t="s">
        <v>471</v>
      </c>
      <c r="B384" s="9">
        <v>2404</v>
      </c>
      <c r="C384" s="16">
        <v>63.8</v>
      </c>
      <c r="D384" s="16">
        <v>73.099999999999994</v>
      </c>
      <c r="E384" s="16">
        <v>17.7</v>
      </c>
      <c r="F384" s="16">
        <v>4.9000000000000004</v>
      </c>
      <c r="G384" s="16">
        <v>19.600000000000001</v>
      </c>
    </row>
    <row r="385" spans="1:7">
      <c r="A385" s="3" t="s">
        <v>470</v>
      </c>
      <c r="B385" s="9">
        <v>82</v>
      </c>
      <c r="C385" s="16">
        <v>81.8</v>
      </c>
      <c r="D385" s="16">
        <v>61.5</v>
      </c>
      <c r="E385" s="16">
        <v>20.7</v>
      </c>
      <c r="F385" s="16">
        <v>11.4</v>
      </c>
      <c r="G385" s="16">
        <v>26.8</v>
      </c>
    </row>
    <row r="386" spans="1:7">
      <c r="A386" s="3" t="s">
        <v>469</v>
      </c>
      <c r="B386" s="9">
        <v>161</v>
      </c>
      <c r="C386" s="16">
        <v>77.599999999999994</v>
      </c>
      <c r="D386" s="16">
        <v>83</v>
      </c>
      <c r="E386" s="16">
        <v>8.8000000000000007</v>
      </c>
      <c r="F386" s="16">
        <v>5.6</v>
      </c>
      <c r="G386" s="16">
        <v>16</v>
      </c>
    </row>
    <row r="387" spans="1:7">
      <c r="A387" s="3" t="s">
        <v>468</v>
      </c>
      <c r="B387" s="9">
        <v>91</v>
      </c>
      <c r="C387" s="16">
        <v>82.6</v>
      </c>
      <c r="D387" s="16">
        <v>69.099999999999994</v>
      </c>
      <c r="E387" s="16">
        <v>21.9</v>
      </c>
      <c r="F387" s="16">
        <v>3</v>
      </c>
      <c r="G387" s="16">
        <v>27.7</v>
      </c>
    </row>
    <row r="388" spans="1:7">
      <c r="A388" s="3" t="s">
        <v>467</v>
      </c>
      <c r="B388" s="9">
        <v>208</v>
      </c>
      <c r="C388" s="16">
        <v>78.3</v>
      </c>
      <c r="D388" s="16">
        <v>72.099999999999994</v>
      </c>
      <c r="E388" s="16">
        <v>20.5</v>
      </c>
      <c r="F388" s="16">
        <v>3.4</v>
      </c>
      <c r="G388" s="16">
        <v>18.100000000000001</v>
      </c>
    </row>
    <row r="389" spans="1:7">
      <c r="A389" s="3" t="s">
        <v>466</v>
      </c>
      <c r="B389" s="9">
        <v>65</v>
      </c>
      <c r="C389" s="16">
        <v>86</v>
      </c>
      <c r="D389" s="16">
        <v>82.8</v>
      </c>
      <c r="E389" s="16">
        <v>10.3</v>
      </c>
      <c r="F389" s="16">
        <v>5.7</v>
      </c>
      <c r="G389" s="16">
        <v>9</v>
      </c>
    </row>
    <row r="390" spans="1:7">
      <c r="A390" s="3" t="s">
        <v>465</v>
      </c>
      <c r="B390" s="9">
        <v>151</v>
      </c>
      <c r="C390" s="16">
        <v>76.099999999999994</v>
      </c>
      <c r="D390" s="16">
        <v>71.8</v>
      </c>
      <c r="E390" s="16">
        <v>19.399999999999999</v>
      </c>
      <c r="F390" s="16">
        <v>6.1</v>
      </c>
      <c r="G390" s="16">
        <v>18</v>
      </c>
    </row>
    <row r="391" spans="1:7">
      <c r="A391" s="3" t="s">
        <v>464</v>
      </c>
      <c r="B391" s="9">
        <v>24</v>
      </c>
      <c r="C391" s="16" t="s">
        <v>21</v>
      </c>
      <c r="D391" s="16" t="s">
        <v>21</v>
      </c>
      <c r="E391" s="16" t="s">
        <v>21</v>
      </c>
      <c r="F391" s="16" t="s">
        <v>21</v>
      </c>
      <c r="G391" s="16" t="s">
        <v>21</v>
      </c>
    </row>
    <row r="392" spans="1:7">
      <c r="A392" s="3" t="s">
        <v>463</v>
      </c>
      <c r="B392" s="9">
        <v>113</v>
      </c>
      <c r="C392" s="16">
        <v>54.5</v>
      </c>
      <c r="D392" s="16">
        <v>76.400000000000006</v>
      </c>
      <c r="E392" s="16">
        <v>9.5</v>
      </c>
      <c r="F392" s="16">
        <v>6.1</v>
      </c>
      <c r="G392" s="16">
        <v>19.600000000000001</v>
      </c>
    </row>
    <row r="393" spans="1:7">
      <c r="A393" s="3" t="s">
        <v>462</v>
      </c>
      <c r="B393" s="9">
        <v>44</v>
      </c>
      <c r="C393" s="16" t="s">
        <v>21</v>
      </c>
      <c r="D393" s="16" t="s">
        <v>21</v>
      </c>
      <c r="E393" s="16" t="s">
        <v>21</v>
      </c>
      <c r="F393" s="16" t="s">
        <v>21</v>
      </c>
      <c r="G393" s="16" t="s">
        <v>21</v>
      </c>
    </row>
    <row r="394" spans="1:7">
      <c r="A394" s="3" t="s">
        <v>461</v>
      </c>
      <c r="B394" s="9">
        <v>1147</v>
      </c>
      <c r="C394" s="16">
        <v>88.3</v>
      </c>
      <c r="D394" s="16">
        <v>78.8</v>
      </c>
      <c r="E394" s="16">
        <v>12.6</v>
      </c>
      <c r="F394" s="16">
        <v>3.6</v>
      </c>
      <c r="G394" s="16">
        <v>22.2</v>
      </c>
    </row>
    <row r="395" spans="1:7">
      <c r="A395" s="3" t="s">
        <v>460</v>
      </c>
      <c r="B395" s="9">
        <v>108</v>
      </c>
      <c r="C395" s="16">
        <v>52.5</v>
      </c>
      <c r="D395" s="16">
        <v>59.1</v>
      </c>
      <c r="E395" s="16">
        <v>26.1</v>
      </c>
      <c r="F395" s="16">
        <v>7.7</v>
      </c>
      <c r="G395" s="16">
        <v>17.8</v>
      </c>
    </row>
    <row r="396" spans="1:7">
      <c r="A396" s="3" t="s">
        <v>459</v>
      </c>
      <c r="B396" s="9">
        <v>113</v>
      </c>
      <c r="C396" s="16">
        <v>74.3</v>
      </c>
      <c r="D396" s="16">
        <v>78.7</v>
      </c>
      <c r="E396" s="16">
        <v>16.399999999999999</v>
      </c>
      <c r="F396" s="16">
        <v>1.7</v>
      </c>
      <c r="G396" s="16">
        <v>26.3</v>
      </c>
    </row>
    <row r="397" spans="1:7">
      <c r="A397" s="3" t="s">
        <v>458</v>
      </c>
      <c r="B397" s="9">
        <v>24</v>
      </c>
      <c r="C397" s="16" t="s">
        <v>21</v>
      </c>
      <c r="D397" s="16" t="s">
        <v>21</v>
      </c>
      <c r="E397" s="16" t="s">
        <v>21</v>
      </c>
      <c r="F397" s="16" t="s">
        <v>21</v>
      </c>
      <c r="G397" s="16" t="s">
        <v>21</v>
      </c>
    </row>
    <row r="398" spans="1:7">
      <c r="A398" s="3" t="s">
        <v>457</v>
      </c>
      <c r="B398" s="9">
        <v>578</v>
      </c>
      <c r="C398" s="16">
        <v>22.6</v>
      </c>
      <c r="D398" s="16">
        <v>69.900000000000006</v>
      </c>
      <c r="E398" s="16">
        <v>21.1</v>
      </c>
      <c r="F398" s="16">
        <v>4.4000000000000004</v>
      </c>
      <c r="G398" s="16">
        <v>23.1</v>
      </c>
    </row>
    <row r="399" spans="1:7">
      <c r="A399" s="3" t="s">
        <v>456</v>
      </c>
      <c r="B399" s="9">
        <v>104</v>
      </c>
      <c r="C399" s="16">
        <v>64.099999999999994</v>
      </c>
      <c r="D399" s="16">
        <v>89.1</v>
      </c>
      <c r="E399" s="16">
        <v>10.1</v>
      </c>
      <c r="F399" s="16">
        <v>0.4</v>
      </c>
      <c r="G399" s="16">
        <v>13.4</v>
      </c>
    </row>
    <row r="400" spans="1:7">
      <c r="A400" s="3" t="s">
        <v>455</v>
      </c>
      <c r="B400" s="9">
        <v>205</v>
      </c>
      <c r="C400" s="16">
        <v>50.8</v>
      </c>
      <c r="D400" s="16">
        <v>75.2</v>
      </c>
      <c r="E400" s="16">
        <v>16.3</v>
      </c>
      <c r="F400" s="16">
        <v>2.5</v>
      </c>
      <c r="G400" s="16">
        <v>19</v>
      </c>
    </row>
    <row r="401" spans="1:7">
      <c r="A401" s="3" t="s">
        <v>454</v>
      </c>
      <c r="B401" s="9">
        <v>25</v>
      </c>
      <c r="C401" s="16" t="s">
        <v>21</v>
      </c>
      <c r="D401" s="16" t="s">
        <v>21</v>
      </c>
      <c r="E401" s="16" t="s">
        <v>21</v>
      </c>
      <c r="F401" s="16" t="s">
        <v>21</v>
      </c>
      <c r="G401" s="16" t="s">
        <v>21</v>
      </c>
    </row>
    <row r="402" spans="1:7">
      <c r="A402" s="3" t="s">
        <v>453</v>
      </c>
      <c r="B402" s="9">
        <v>91</v>
      </c>
      <c r="C402" s="16">
        <v>62.1</v>
      </c>
      <c r="D402" s="16">
        <v>49.5</v>
      </c>
      <c r="E402" s="16">
        <v>38.4</v>
      </c>
      <c r="F402" s="16">
        <v>9.6</v>
      </c>
      <c r="G402" s="16">
        <v>10.199999999999999</v>
      </c>
    </row>
    <row r="403" spans="1:7">
      <c r="A403" s="3" t="s">
        <v>452</v>
      </c>
      <c r="B403" s="9">
        <v>312</v>
      </c>
      <c r="C403" s="16">
        <v>36.700000000000003</v>
      </c>
      <c r="D403" s="16">
        <v>72.7</v>
      </c>
      <c r="E403" s="16">
        <v>18.7</v>
      </c>
      <c r="F403" s="16">
        <v>6.8</v>
      </c>
      <c r="G403" s="16">
        <v>13.6</v>
      </c>
    </row>
    <row r="404" spans="1:7">
      <c r="A404" s="3" t="s">
        <v>451</v>
      </c>
      <c r="B404" s="9">
        <v>66</v>
      </c>
      <c r="C404" s="16">
        <v>46.9</v>
      </c>
      <c r="D404" s="16">
        <v>49</v>
      </c>
      <c r="E404" s="16">
        <v>31.1</v>
      </c>
      <c r="F404" s="16">
        <v>18.7</v>
      </c>
      <c r="G404" s="16">
        <v>6.1</v>
      </c>
    </row>
    <row r="405" spans="1:7">
      <c r="A405" s="3" t="s">
        <v>450</v>
      </c>
      <c r="B405" s="9">
        <v>244</v>
      </c>
      <c r="C405" s="16">
        <v>50.3</v>
      </c>
      <c r="D405" s="16">
        <v>78.8</v>
      </c>
      <c r="E405" s="16">
        <v>11.5</v>
      </c>
      <c r="F405" s="16">
        <v>4.5999999999999996</v>
      </c>
      <c r="G405" s="16">
        <v>15.2</v>
      </c>
    </row>
    <row r="406" spans="1:7">
      <c r="A406" s="3" t="s">
        <v>449</v>
      </c>
      <c r="B406" s="9">
        <v>572</v>
      </c>
      <c r="C406" s="16">
        <v>33.6</v>
      </c>
      <c r="D406" s="16">
        <v>72.599999999999994</v>
      </c>
      <c r="E406" s="16">
        <v>19.100000000000001</v>
      </c>
      <c r="F406" s="16">
        <v>4</v>
      </c>
      <c r="G406" s="16">
        <v>26.8</v>
      </c>
    </row>
    <row r="407" spans="1:7">
      <c r="A407" s="3" t="s">
        <v>448</v>
      </c>
      <c r="B407" s="9">
        <v>58</v>
      </c>
      <c r="C407" s="16">
        <v>40</v>
      </c>
      <c r="D407" s="16">
        <v>74.3</v>
      </c>
      <c r="E407" s="16">
        <v>20.5</v>
      </c>
      <c r="F407" s="16">
        <v>1.7</v>
      </c>
      <c r="G407" s="16">
        <v>20.8</v>
      </c>
    </row>
    <row r="408" spans="1:7">
      <c r="A408" s="3" t="s">
        <v>447</v>
      </c>
      <c r="B408" s="9">
        <v>196</v>
      </c>
      <c r="C408" s="16">
        <v>92.5</v>
      </c>
      <c r="D408" s="16">
        <v>83</v>
      </c>
      <c r="E408" s="16">
        <v>12.8</v>
      </c>
      <c r="F408" s="16">
        <v>3.3</v>
      </c>
      <c r="G408" s="16">
        <v>9.8000000000000007</v>
      </c>
    </row>
    <row r="409" spans="1:7">
      <c r="A409" s="3" t="s">
        <v>446</v>
      </c>
      <c r="B409" s="9">
        <v>54</v>
      </c>
      <c r="C409" s="16">
        <v>83.9</v>
      </c>
      <c r="D409" s="16">
        <v>83.3</v>
      </c>
      <c r="E409" s="16">
        <v>9.6999999999999993</v>
      </c>
      <c r="F409" s="16">
        <v>4.5</v>
      </c>
      <c r="G409" s="16">
        <v>13.2</v>
      </c>
    </row>
    <row r="410" spans="1:7">
      <c r="A410" s="3" t="s">
        <v>445</v>
      </c>
      <c r="B410" s="9">
        <v>72</v>
      </c>
      <c r="C410" s="16">
        <v>93.3</v>
      </c>
      <c r="D410" s="16">
        <v>81.2</v>
      </c>
      <c r="E410" s="16">
        <v>8.1999999999999993</v>
      </c>
      <c r="F410" s="16">
        <v>7.6</v>
      </c>
      <c r="G410" s="16">
        <v>18.5</v>
      </c>
    </row>
    <row r="411" spans="1:7">
      <c r="A411" s="3" t="s">
        <v>444</v>
      </c>
      <c r="B411" s="9">
        <v>2080</v>
      </c>
      <c r="C411" s="16">
        <v>92.9</v>
      </c>
      <c r="D411" s="16">
        <v>83.8</v>
      </c>
      <c r="E411" s="16">
        <v>10.3</v>
      </c>
      <c r="F411" s="16">
        <v>3.2</v>
      </c>
      <c r="G411" s="16">
        <v>13.8</v>
      </c>
    </row>
    <row r="412" spans="1:7">
      <c r="A412" s="3" t="s">
        <v>443</v>
      </c>
      <c r="B412" s="9">
        <v>228</v>
      </c>
      <c r="C412" s="16">
        <v>74.400000000000006</v>
      </c>
      <c r="D412" s="16">
        <v>72.2</v>
      </c>
      <c r="E412" s="16">
        <v>17.600000000000001</v>
      </c>
      <c r="F412" s="16">
        <v>5.0999999999999996</v>
      </c>
      <c r="G412" s="16">
        <v>15.8</v>
      </c>
    </row>
    <row r="413" spans="1:7">
      <c r="A413" s="3" t="s">
        <v>442</v>
      </c>
      <c r="B413" s="9">
        <v>44</v>
      </c>
      <c r="C413" s="16" t="s">
        <v>21</v>
      </c>
      <c r="D413" s="16" t="s">
        <v>21</v>
      </c>
      <c r="E413" s="16" t="s">
        <v>21</v>
      </c>
      <c r="F413" s="16" t="s">
        <v>21</v>
      </c>
      <c r="G413" s="16" t="s">
        <v>21</v>
      </c>
    </row>
    <row r="414" spans="1:7">
      <c r="A414" s="3" t="s">
        <v>441</v>
      </c>
      <c r="B414" s="9">
        <v>0</v>
      </c>
      <c r="C414" s="16" t="s">
        <v>21</v>
      </c>
      <c r="D414" s="16" t="s">
        <v>21</v>
      </c>
      <c r="E414" s="16" t="s">
        <v>21</v>
      </c>
      <c r="F414" s="16" t="s">
        <v>21</v>
      </c>
      <c r="G414" s="16" t="s">
        <v>21</v>
      </c>
    </row>
    <row r="415" spans="1:7">
      <c r="A415" s="3" t="s">
        <v>440</v>
      </c>
      <c r="B415" s="9">
        <v>236</v>
      </c>
      <c r="C415" s="16">
        <v>79.2</v>
      </c>
      <c r="D415" s="16">
        <v>74.8</v>
      </c>
      <c r="E415" s="16">
        <v>17.5</v>
      </c>
      <c r="F415" s="16">
        <v>5.7</v>
      </c>
      <c r="G415" s="16">
        <v>17.3</v>
      </c>
    </row>
    <row r="416" spans="1:7">
      <c r="A416" s="3" t="s">
        <v>439</v>
      </c>
      <c r="B416" s="9">
        <v>62</v>
      </c>
      <c r="C416" s="16">
        <v>41.3</v>
      </c>
      <c r="D416" s="16">
        <v>70.8</v>
      </c>
      <c r="E416" s="16">
        <v>21</v>
      </c>
      <c r="F416" s="16">
        <v>4.2</v>
      </c>
      <c r="G416" s="16">
        <v>20</v>
      </c>
    </row>
    <row r="417" spans="1:7">
      <c r="A417" s="3" t="s">
        <v>438</v>
      </c>
      <c r="B417" s="9">
        <v>1227</v>
      </c>
      <c r="C417" s="16">
        <v>83</v>
      </c>
      <c r="D417" s="16">
        <v>77.5</v>
      </c>
      <c r="E417" s="16">
        <v>11.8</v>
      </c>
      <c r="F417" s="16">
        <v>7</v>
      </c>
      <c r="G417" s="16">
        <v>19.600000000000001</v>
      </c>
    </row>
    <row r="418" spans="1:7">
      <c r="A418" s="3" t="s">
        <v>437</v>
      </c>
      <c r="B418" s="9">
        <v>22</v>
      </c>
      <c r="C418" s="16" t="s">
        <v>21</v>
      </c>
      <c r="D418" s="16" t="s">
        <v>21</v>
      </c>
      <c r="E418" s="16" t="s">
        <v>21</v>
      </c>
      <c r="F418" s="16" t="s">
        <v>21</v>
      </c>
      <c r="G418" s="16" t="s">
        <v>21</v>
      </c>
    </row>
    <row r="419" spans="1:7">
      <c r="A419" s="3" t="s">
        <v>436</v>
      </c>
      <c r="B419" s="9">
        <v>4</v>
      </c>
      <c r="C419" s="16" t="s">
        <v>21</v>
      </c>
      <c r="D419" s="16" t="s">
        <v>21</v>
      </c>
      <c r="E419" s="16" t="s">
        <v>21</v>
      </c>
      <c r="F419" s="16" t="s">
        <v>21</v>
      </c>
      <c r="G419" s="16" t="s">
        <v>21</v>
      </c>
    </row>
    <row r="420" spans="1:7">
      <c r="A420" s="3" t="s">
        <v>435</v>
      </c>
      <c r="B420" s="9">
        <v>65</v>
      </c>
      <c r="C420" s="16">
        <v>35.700000000000003</v>
      </c>
      <c r="D420" s="16">
        <v>70.099999999999994</v>
      </c>
      <c r="E420" s="16">
        <v>9.8000000000000007</v>
      </c>
      <c r="F420" s="16">
        <v>17.399999999999999</v>
      </c>
      <c r="G420" s="16">
        <v>6.7</v>
      </c>
    </row>
    <row r="421" spans="1:7">
      <c r="A421" s="3" t="s">
        <v>434</v>
      </c>
      <c r="B421" s="9">
        <v>535</v>
      </c>
      <c r="C421" s="16">
        <v>75.900000000000006</v>
      </c>
      <c r="D421" s="16">
        <v>74.7</v>
      </c>
      <c r="E421" s="16">
        <v>16.100000000000001</v>
      </c>
      <c r="F421" s="16">
        <v>5.3</v>
      </c>
      <c r="G421" s="16">
        <v>15.7</v>
      </c>
    </row>
    <row r="423" spans="1:7">
      <c r="A423" s="1" t="s">
        <v>34</v>
      </c>
      <c r="B423" s="9">
        <v>13357</v>
      </c>
      <c r="C423" s="16">
        <v>5.6</v>
      </c>
      <c r="D423" s="16">
        <v>86.7</v>
      </c>
      <c r="E423" s="16">
        <v>7.5</v>
      </c>
      <c r="F423" s="16">
        <v>2.1</v>
      </c>
      <c r="G423" s="16">
        <v>31.1</v>
      </c>
    </row>
    <row r="424" spans="1:7" ht="21" customHeight="1">
      <c r="A424" s="2" t="s">
        <v>35</v>
      </c>
      <c r="B424" s="9">
        <v>1045</v>
      </c>
      <c r="C424" s="16">
        <v>24.1</v>
      </c>
      <c r="D424" s="16">
        <v>90</v>
      </c>
      <c r="E424" s="16">
        <v>4.3</v>
      </c>
      <c r="F424" s="16">
        <v>1.6</v>
      </c>
      <c r="G424" s="16">
        <v>43</v>
      </c>
    </row>
    <row r="425" spans="1:7">
      <c r="A425" s="3" t="s">
        <v>433</v>
      </c>
      <c r="B425" s="9">
        <v>53</v>
      </c>
      <c r="C425" s="16">
        <v>12.8</v>
      </c>
      <c r="D425" s="16">
        <v>89.5</v>
      </c>
      <c r="E425" s="16">
        <v>4.7</v>
      </c>
      <c r="F425" s="16">
        <v>2.8</v>
      </c>
      <c r="G425" s="16">
        <v>27.6</v>
      </c>
    </row>
    <row r="426" spans="1:7">
      <c r="A426" s="3" t="s">
        <v>432</v>
      </c>
      <c r="B426" s="9">
        <v>14</v>
      </c>
      <c r="C426" s="16" t="s">
        <v>21</v>
      </c>
      <c r="D426" s="16" t="s">
        <v>21</v>
      </c>
      <c r="E426" s="16" t="s">
        <v>21</v>
      </c>
      <c r="F426" s="16" t="s">
        <v>21</v>
      </c>
      <c r="G426" s="16" t="s">
        <v>21</v>
      </c>
    </row>
    <row r="427" spans="1:7">
      <c r="A427" s="3" t="s">
        <v>431</v>
      </c>
      <c r="B427" s="9">
        <v>4</v>
      </c>
      <c r="C427" s="16" t="s">
        <v>21</v>
      </c>
      <c r="D427" s="16" t="s">
        <v>21</v>
      </c>
      <c r="E427" s="16" t="s">
        <v>21</v>
      </c>
      <c r="F427" s="16" t="s">
        <v>21</v>
      </c>
      <c r="G427" s="16" t="s">
        <v>21</v>
      </c>
    </row>
    <row r="428" spans="1:7">
      <c r="A428" s="3" t="s">
        <v>430</v>
      </c>
      <c r="B428" s="9">
        <v>36</v>
      </c>
      <c r="C428" s="16" t="s">
        <v>21</v>
      </c>
      <c r="D428" s="16" t="s">
        <v>21</v>
      </c>
      <c r="E428" s="16" t="s">
        <v>21</v>
      </c>
      <c r="F428" s="16" t="s">
        <v>21</v>
      </c>
      <c r="G428" s="16" t="s">
        <v>21</v>
      </c>
    </row>
    <row r="429" spans="1:7">
      <c r="A429" s="3" t="s">
        <v>429</v>
      </c>
      <c r="B429" s="9">
        <v>834</v>
      </c>
      <c r="C429" s="16">
        <v>24.4</v>
      </c>
      <c r="D429" s="16">
        <v>90.5</v>
      </c>
      <c r="E429" s="16">
        <v>4.2</v>
      </c>
      <c r="F429" s="16">
        <v>1</v>
      </c>
      <c r="G429" s="16">
        <v>47.2</v>
      </c>
    </row>
    <row r="430" spans="1:7">
      <c r="A430" s="3" t="s">
        <v>428</v>
      </c>
      <c r="B430" s="9">
        <v>35</v>
      </c>
      <c r="C430" s="16" t="s">
        <v>21</v>
      </c>
      <c r="D430" s="16" t="s">
        <v>21</v>
      </c>
      <c r="E430" s="16" t="s">
        <v>21</v>
      </c>
      <c r="F430" s="16" t="s">
        <v>21</v>
      </c>
      <c r="G430" s="16" t="s">
        <v>21</v>
      </c>
    </row>
    <row r="431" spans="1:7">
      <c r="A431" s="3" t="s">
        <v>427</v>
      </c>
      <c r="B431" s="9">
        <v>21</v>
      </c>
      <c r="C431" s="16" t="s">
        <v>21</v>
      </c>
      <c r="D431" s="16" t="s">
        <v>21</v>
      </c>
      <c r="E431" s="16" t="s">
        <v>21</v>
      </c>
      <c r="F431" s="16" t="s">
        <v>21</v>
      </c>
      <c r="G431" s="16" t="s">
        <v>21</v>
      </c>
    </row>
    <row r="432" spans="1:7">
      <c r="A432" s="3" t="s">
        <v>426</v>
      </c>
      <c r="B432" s="9">
        <v>47</v>
      </c>
      <c r="C432" s="16" t="s">
        <v>21</v>
      </c>
      <c r="D432" s="16" t="s">
        <v>21</v>
      </c>
      <c r="E432" s="16" t="s">
        <v>21</v>
      </c>
      <c r="F432" s="16" t="s">
        <v>21</v>
      </c>
      <c r="G432" s="16" t="s">
        <v>21</v>
      </c>
    </row>
    <row r="433" spans="1:7" ht="21" customHeight="1">
      <c r="A433" s="2" t="s">
        <v>36</v>
      </c>
      <c r="B433" s="9">
        <v>7710</v>
      </c>
      <c r="C433" s="16">
        <v>4</v>
      </c>
      <c r="D433" s="16">
        <v>87.8</v>
      </c>
      <c r="E433" s="16">
        <v>7</v>
      </c>
      <c r="F433" s="16">
        <v>1.6</v>
      </c>
      <c r="G433" s="16">
        <v>35.700000000000003</v>
      </c>
    </row>
    <row r="434" spans="1:7">
      <c r="A434" s="3" t="s">
        <v>425</v>
      </c>
      <c r="B434" s="9">
        <v>737</v>
      </c>
      <c r="C434" s="16">
        <v>3.5</v>
      </c>
      <c r="D434" s="16">
        <v>89.9</v>
      </c>
      <c r="E434" s="16">
        <v>5.8</v>
      </c>
      <c r="F434" s="16">
        <v>1.1000000000000001</v>
      </c>
      <c r="G434" s="16">
        <v>25.4</v>
      </c>
    </row>
    <row r="435" spans="1:7">
      <c r="A435" s="3" t="s">
        <v>424</v>
      </c>
      <c r="B435" s="9">
        <v>19</v>
      </c>
      <c r="C435" s="16" t="s">
        <v>21</v>
      </c>
      <c r="D435" s="16" t="s">
        <v>21</v>
      </c>
      <c r="E435" s="16" t="s">
        <v>21</v>
      </c>
      <c r="F435" s="16" t="s">
        <v>21</v>
      </c>
      <c r="G435" s="16" t="s">
        <v>21</v>
      </c>
    </row>
    <row r="436" spans="1:7">
      <c r="A436" s="3" t="s">
        <v>423</v>
      </c>
      <c r="B436" s="9">
        <v>113</v>
      </c>
      <c r="C436" s="16">
        <v>0.3</v>
      </c>
      <c r="D436" s="16">
        <v>86.8</v>
      </c>
      <c r="E436" s="16">
        <v>8.8000000000000007</v>
      </c>
      <c r="F436" s="16">
        <v>1</v>
      </c>
      <c r="G436" s="16">
        <v>44.1</v>
      </c>
    </row>
    <row r="437" spans="1:7">
      <c r="A437" s="3" t="s">
        <v>422</v>
      </c>
      <c r="B437" s="9">
        <v>1114</v>
      </c>
      <c r="C437" s="16">
        <v>3.2</v>
      </c>
      <c r="D437" s="16">
        <v>87.9</v>
      </c>
      <c r="E437" s="16">
        <v>6.9</v>
      </c>
      <c r="F437" s="16">
        <v>1.9</v>
      </c>
      <c r="G437" s="16">
        <v>35.5</v>
      </c>
    </row>
    <row r="438" spans="1:7">
      <c r="A438" s="3" t="s">
        <v>421</v>
      </c>
      <c r="B438" s="9">
        <v>172</v>
      </c>
      <c r="C438" s="16">
        <v>3.9</v>
      </c>
      <c r="D438" s="16">
        <v>93.7</v>
      </c>
      <c r="E438" s="16">
        <v>2.5</v>
      </c>
      <c r="F438" s="16">
        <v>1.1000000000000001</v>
      </c>
      <c r="G438" s="16">
        <v>53.2</v>
      </c>
    </row>
    <row r="439" spans="1:7">
      <c r="A439" s="3" t="s">
        <v>420</v>
      </c>
      <c r="B439" s="9">
        <v>55</v>
      </c>
      <c r="C439" s="16">
        <v>2.8</v>
      </c>
      <c r="D439" s="16">
        <v>82.9</v>
      </c>
      <c r="E439" s="16">
        <v>8.4</v>
      </c>
      <c r="F439" s="16">
        <v>1.3</v>
      </c>
      <c r="G439" s="16">
        <v>53.3</v>
      </c>
    </row>
    <row r="440" spans="1:7">
      <c r="A440" s="3" t="s">
        <v>419</v>
      </c>
      <c r="B440" s="9">
        <v>1902</v>
      </c>
      <c r="C440" s="16">
        <v>3.8</v>
      </c>
      <c r="D440" s="16">
        <v>86.6</v>
      </c>
      <c r="E440" s="16">
        <v>8</v>
      </c>
      <c r="F440" s="16">
        <v>1.4</v>
      </c>
      <c r="G440" s="16">
        <v>46</v>
      </c>
    </row>
    <row r="441" spans="1:7">
      <c r="A441" s="3" t="s">
        <v>418</v>
      </c>
      <c r="B441" s="9">
        <v>359</v>
      </c>
      <c r="C441" s="16">
        <v>3.9</v>
      </c>
      <c r="D441" s="16">
        <v>85.3</v>
      </c>
      <c r="E441" s="16">
        <v>9.9</v>
      </c>
      <c r="F441" s="16">
        <v>0.5</v>
      </c>
      <c r="G441" s="16">
        <v>17.8</v>
      </c>
    </row>
    <row r="442" spans="1:7">
      <c r="A442" s="3" t="s">
        <v>417</v>
      </c>
      <c r="B442" s="9">
        <v>165</v>
      </c>
      <c r="C442" s="16">
        <v>5.8</v>
      </c>
      <c r="D442" s="16">
        <v>89.2</v>
      </c>
      <c r="E442" s="16">
        <v>1</v>
      </c>
      <c r="F442" s="16">
        <v>2.8</v>
      </c>
      <c r="G442" s="16">
        <v>73.099999999999994</v>
      </c>
    </row>
    <row r="443" spans="1:7">
      <c r="A443" s="3" t="s">
        <v>416</v>
      </c>
      <c r="B443" s="9">
        <v>901</v>
      </c>
      <c r="C443" s="16">
        <v>3.1</v>
      </c>
      <c r="D443" s="16">
        <v>87.8</v>
      </c>
      <c r="E443" s="16">
        <v>7.6</v>
      </c>
      <c r="F443" s="16">
        <v>1.7</v>
      </c>
      <c r="G443" s="16">
        <v>23.8</v>
      </c>
    </row>
    <row r="444" spans="1:7">
      <c r="A444" s="3" t="s">
        <v>415</v>
      </c>
      <c r="B444" s="9">
        <v>45</v>
      </c>
      <c r="C444" s="16" t="s">
        <v>21</v>
      </c>
      <c r="D444" s="16" t="s">
        <v>21</v>
      </c>
      <c r="E444" s="16" t="s">
        <v>21</v>
      </c>
      <c r="F444" s="16" t="s">
        <v>21</v>
      </c>
      <c r="G444" s="16" t="s">
        <v>21</v>
      </c>
    </row>
    <row r="445" spans="1:7">
      <c r="A445" s="3" t="s">
        <v>414</v>
      </c>
      <c r="B445" s="9">
        <v>53</v>
      </c>
      <c r="C445" s="16">
        <v>2.9</v>
      </c>
      <c r="D445" s="16">
        <v>86</v>
      </c>
      <c r="E445" s="16">
        <v>9.6</v>
      </c>
      <c r="F445" s="16">
        <v>2.4</v>
      </c>
      <c r="G445" s="16">
        <v>54.5</v>
      </c>
    </row>
    <row r="446" spans="1:7">
      <c r="A446" s="3" t="s">
        <v>413</v>
      </c>
      <c r="B446" s="9">
        <v>524</v>
      </c>
      <c r="C446" s="16">
        <v>8.3000000000000007</v>
      </c>
      <c r="D446" s="16">
        <v>90</v>
      </c>
      <c r="E446" s="16">
        <v>5.4</v>
      </c>
      <c r="F446" s="16">
        <v>0.6</v>
      </c>
      <c r="G446" s="16">
        <v>51.2</v>
      </c>
    </row>
    <row r="447" spans="1:7">
      <c r="A447" s="3" t="s">
        <v>412</v>
      </c>
      <c r="B447" s="9">
        <v>49</v>
      </c>
      <c r="C447" s="16" t="s">
        <v>21</v>
      </c>
      <c r="D447" s="16" t="s">
        <v>21</v>
      </c>
      <c r="E447" s="16" t="s">
        <v>21</v>
      </c>
      <c r="F447" s="16" t="s">
        <v>21</v>
      </c>
      <c r="G447" s="16" t="s">
        <v>21</v>
      </c>
    </row>
    <row r="448" spans="1:7">
      <c r="A448" s="3" t="s">
        <v>411</v>
      </c>
      <c r="B448" s="9">
        <v>537</v>
      </c>
      <c r="C448" s="16">
        <v>2.2999999999999998</v>
      </c>
      <c r="D448" s="16">
        <v>88.1</v>
      </c>
      <c r="E448" s="16">
        <v>6.9</v>
      </c>
      <c r="F448" s="16">
        <v>1.7</v>
      </c>
      <c r="G448" s="16">
        <v>24.5</v>
      </c>
    </row>
    <row r="449" spans="1:7">
      <c r="A449" s="3" t="s">
        <v>410</v>
      </c>
      <c r="B449" s="9">
        <v>24</v>
      </c>
      <c r="C449" s="16" t="s">
        <v>21</v>
      </c>
      <c r="D449" s="16" t="s">
        <v>21</v>
      </c>
      <c r="E449" s="16" t="s">
        <v>21</v>
      </c>
      <c r="F449" s="16" t="s">
        <v>21</v>
      </c>
      <c r="G449" s="16" t="s">
        <v>21</v>
      </c>
    </row>
    <row r="450" spans="1:7">
      <c r="A450" s="3" t="s">
        <v>409</v>
      </c>
      <c r="B450" s="9">
        <v>3</v>
      </c>
      <c r="C450" s="16" t="s">
        <v>21</v>
      </c>
      <c r="D450" s="16" t="s">
        <v>21</v>
      </c>
      <c r="E450" s="16" t="s">
        <v>21</v>
      </c>
      <c r="F450" s="16" t="s">
        <v>21</v>
      </c>
      <c r="G450" s="16" t="s">
        <v>21</v>
      </c>
    </row>
    <row r="451" spans="1:7">
      <c r="A451" s="3" t="s">
        <v>408</v>
      </c>
      <c r="B451" s="9">
        <v>210</v>
      </c>
      <c r="C451" s="16">
        <v>3.3</v>
      </c>
      <c r="D451" s="16">
        <v>86.9</v>
      </c>
      <c r="E451" s="16">
        <v>5.0999999999999996</v>
      </c>
      <c r="F451" s="16">
        <v>1.4</v>
      </c>
      <c r="G451" s="16">
        <v>53.2</v>
      </c>
    </row>
    <row r="452" spans="1:7">
      <c r="A452" s="3" t="s">
        <v>407</v>
      </c>
      <c r="B452" s="9">
        <v>123</v>
      </c>
      <c r="C452" s="16">
        <v>5.6</v>
      </c>
      <c r="D452" s="16">
        <v>87.3</v>
      </c>
      <c r="E452" s="16">
        <v>4.5</v>
      </c>
      <c r="F452" s="16">
        <v>3.2</v>
      </c>
      <c r="G452" s="16">
        <v>13.4</v>
      </c>
    </row>
    <row r="453" spans="1:7">
      <c r="A453" s="3" t="s">
        <v>406</v>
      </c>
      <c r="B453" s="9">
        <v>47</v>
      </c>
      <c r="C453" s="16" t="s">
        <v>21</v>
      </c>
      <c r="D453" s="16" t="s">
        <v>21</v>
      </c>
      <c r="E453" s="16" t="s">
        <v>21</v>
      </c>
      <c r="F453" s="16" t="s">
        <v>21</v>
      </c>
      <c r="G453" s="16" t="s">
        <v>21</v>
      </c>
    </row>
    <row r="454" spans="1:7">
      <c r="A454" s="3" t="s">
        <v>405</v>
      </c>
      <c r="B454" s="9">
        <v>20</v>
      </c>
      <c r="C454" s="16" t="s">
        <v>21</v>
      </c>
      <c r="D454" s="16" t="s">
        <v>21</v>
      </c>
      <c r="E454" s="16" t="s">
        <v>21</v>
      </c>
      <c r="F454" s="16" t="s">
        <v>21</v>
      </c>
      <c r="G454" s="16" t="s">
        <v>21</v>
      </c>
    </row>
    <row r="455" spans="1:7">
      <c r="A455" s="3" t="s">
        <v>404</v>
      </c>
      <c r="B455" s="9">
        <v>47</v>
      </c>
      <c r="C455" s="16" t="s">
        <v>21</v>
      </c>
      <c r="D455" s="16" t="s">
        <v>21</v>
      </c>
      <c r="E455" s="16" t="s">
        <v>21</v>
      </c>
      <c r="F455" s="16" t="s">
        <v>21</v>
      </c>
      <c r="G455" s="16" t="s">
        <v>21</v>
      </c>
    </row>
    <row r="456" spans="1:7">
      <c r="A456" s="3" t="s">
        <v>403</v>
      </c>
      <c r="B456" s="9">
        <v>116</v>
      </c>
      <c r="C456" s="16">
        <v>11.9</v>
      </c>
      <c r="D456" s="16">
        <v>88.2</v>
      </c>
      <c r="E456" s="16">
        <v>3.5</v>
      </c>
      <c r="F456" s="16">
        <v>4.5</v>
      </c>
      <c r="G456" s="16">
        <v>12.4</v>
      </c>
    </row>
    <row r="457" spans="1:7">
      <c r="A457" s="3" t="s">
        <v>402</v>
      </c>
      <c r="B457" s="9">
        <v>19</v>
      </c>
      <c r="C457" s="16" t="s">
        <v>21</v>
      </c>
      <c r="D457" s="16" t="s">
        <v>21</v>
      </c>
      <c r="E457" s="16" t="s">
        <v>21</v>
      </c>
      <c r="F457" s="16" t="s">
        <v>21</v>
      </c>
      <c r="G457" s="16" t="s">
        <v>21</v>
      </c>
    </row>
    <row r="458" spans="1:7">
      <c r="A458" s="3" t="s">
        <v>401</v>
      </c>
      <c r="B458" s="9">
        <v>36</v>
      </c>
      <c r="C458" s="16" t="s">
        <v>21</v>
      </c>
      <c r="D458" s="16" t="s">
        <v>21</v>
      </c>
      <c r="E458" s="16" t="s">
        <v>21</v>
      </c>
      <c r="F458" s="16" t="s">
        <v>21</v>
      </c>
      <c r="G458" s="16" t="s">
        <v>21</v>
      </c>
    </row>
    <row r="459" spans="1:7">
      <c r="A459" s="3" t="s">
        <v>400</v>
      </c>
      <c r="B459" s="9">
        <v>31</v>
      </c>
      <c r="C459" s="16" t="s">
        <v>21</v>
      </c>
      <c r="D459" s="16" t="s">
        <v>21</v>
      </c>
      <c r="E459" s="16" t="s">
        <v>21</v>
      </c>
      <c r="F459" s="16" t="s">
        <v>21</v>
      </c>
      <c r="G459" s="16" t="s">
        <v>21</v>
      </c>
    </row>
    <row r="460" spans="1:7">
      <c r="A460" s="3" t="s">
        <v>399</v>
      </c>
      <c r="B460" s="9">
        <v>102</v>
      </c>
      <c r="C460" s="16">
        <v>7.4</v>
      </c>
      <c r="D460" s="16">
        <v>85.2</v>
      </c>
      <c r="E460" s="16">
        <v>10.5</v>
      </c>
      <c r="F460" s="16">
        <v>0.7</v>
      </c>
      <c r="G460" s="16">
        <v>11</v>
      </c>
    </row>
    <row r="461" spans="1:7">
      <c r="A461" s="3" t="s">
        <v>398</v>
      </c>
      <c r="B461" s="9">
        <v>5</v>
      </c>
      <c r="C461" s="16" t="s">
        <v>21</v>
      </c>
      <c r="D461" s="16" t="s">
        <v>21</v>
      </c>
      <c r="E461" s="16" t="s">
        <v>21</v>
      </c>
      <c r="F461" s="16" t="s">
        <v>21</v>
      </c>
      <c r="G461" s="16" t="s">
        <v>21</v>
      </c>
    </row>
    <row r="462" spans="1:7">
      <c r="A462" s="3" t="s">
        <v>397</v>
      </c>
      <c r="B462" s="9">
        <v>7</v>
      </c>
      <c r="C462" s="16" t="s">
        <v>21</v>
      </c>
      <c r="D462" s="16" t="s">
        <v>21</v>
      </c>
      <c r="E462" s="16" t="s">
        <v>21</v>
      </c>
      <c r="F462" s="16" t="s">
        <v>21</v>
      </c>
      <c r="G462" s="16" t="s">
        <v>21</v>
      </c>
    </row>
    <row r="463" spans="1:7">
      <c r="A463" s="3" t="s">
        <v>396</v>
      </c>
      <c r="B463" s="9">
        <v>22</v>
      </c>
      <c r="C463" s="16" t="s">
        <v>21</v>
      </c>
      <c r="D463" s="16" t="s">
        <v>21</v>
      </c>
      <c r="E463" s="16" t="s">
        <v>21</v>
      </c>
      <c r="F463" s="16" t="s">
        <v>21</v>
      </c>
      <c r="G463" s="16" t="s">
        <v>21</v>
      </c>
    </row>
    <row r="464" spans="1:7">
      <c r="A464" s="3" t="s">
        <v>395</v>
      </c>
      <c r="B464" s="9">
        <v>22</v>
      </c>
      <c r="C464" s="16" t="s">
        <v>21</v>
      </c>
      <c r="D464" s="16" t="s">
        <v>21</v>
      </c>
      <c r="E464" s="16" t="s">
        <v>21</v>
      </c>
      <c r="F464" s="16" t="s">
        <v>21</v>
      </c>
      <c r="G464" s="16" t="s">
        <v>21</v>
      </c>
    </row>
    <row r="465" spans="1:7">
      <c r="A465" s="3" t="s">
        <v>394</v>
      </c>
      <c r="B465" s="9">
        <v>5</v>
      </c>
      <c r="C465" s="16" t="s">
        <v>21</v>
      </c>
      <c r="D465" s="16" t="s">
        <v>21</v>
      </c>
      <c r="E465" s="16" t="s">
        <v>21</v>
      </c>
      <c r="F465" s="16" t="s">
        <v>21</v>
      </c>
      <c r="G465" s="16" t="s">
        <v>21</v>
      </c>
    </row>
    <row r="466" spans="1:7">
      <c r="A466" s="3" t="s">
        <v>393</v>
      </c>
      <c r="B466" s="9">
        <v>25</v>
      </c>
      <c r="C466" s="16" t="s">
        <v>21</v>
      </c>
      <c r="D466" s="16" t="s">
        <v>21</v>
      </c>
      <c r="E466" s="16" t="s">
        <v>21</v>
      </c>
      <c r="F466" s="16" t="s">
        <v>21</v>
      </c>
      <c r="G466" s="16" t="s">
        <v>21</v>
      </c>
    </row>
    <row r="467" spans="1:7">
      <c r="A467" s="3" t="s">
        <v>392</v>
      </c>
      <c r="B467" s="9">
        <v>6</v>
      </c>
      <c r="C467" s="16" t="s">
        <v>21</v>
      </c>
      <c r="D467" s="16" t="s">
        <v>21</v>
      </c>
      <c r="E467" s="16" t="s">
        <v>21</v>
      </c>
      <c r="F467" s="16" t="s">
        <v>21</v>
      </c>
      <c r="G467" s="16" t="s">
        <v>21</v>
      </c>
    </row>
    <row r="468" spans="1:7">
      <c r="A468" s="3" t="s">
        <v>391</v>
      </c>
      <c r="B468" s="9">
        <v>39</v>
      </c>
      <c r="C468" s="16" t="s">
        <v>21</v>
      </c>
      <c r="D468" s="16" t="s">
        <v>21</v>
      </c>
      <c r="E468" s="16" t="s">
        <v>21</v>
      </c>
      <c r="F468" s="16" t="s">
        <v>21</v>
      </c>
      <c r="G468" s="16" t="s">
        <v>21</v>
      </c>
    </row>
    <row r="469" spans="1:7">
      <c r="A469" s="3" t="s">
        <v>390</v>
      </c>
      <c r="B469" s="9">
        <v>6</v>
      </c>
      <c r="C469" s="16" t="s">
        <v>21</v>
      </c>
      <c r="D469" s="16" t="s">
        <v>21</v>
      </c>
      <c r="E469" s="16" t="s">
        <v>21</v>
      </c>
      <c r="F469" s="16" t="s">
        <v>21</v>
      </c>
      <c r="G469" s="16" t="s">
        <v>21</v>
      </c>
    </row>
    <row r="470" spans="1:7">
      <c r="A470" s="3" t="s">
        <v>389</v>
      </c>
      <c r="B470" s="9">
        <v>50</v>
      </c>
      <c r="C470" s="16">
        <v>1.9</v>
      </c>
      <c r="D470" s="16">
        <v>91.8</v>
      </c>
      <c r="E470" s="16">
        <v>2.2999999999999998</v>
      </c>
      <c r="F470" s="16">
        <v>0.4</v>
      </c>
      <c r="G470" s="16">
        <v>26.1</v>
      </c>
    </row>
    <row r="471" spans="1:7" ht="21" customHeight="1">
      <c r="A471" s="2" t="s">
        <v>37</v>
      </c>
      <c r="B471" s="9">
        <v>4602</v>
      </c>
      <c r="C471" s="16">
        <v>4.0999999999999996</v>
      </c>
      <c r="D471" s="16">
        <v>84</v>
      </c>
      <c r="E471" s="16">
        <v>9.1</v>
      </c>
      <c r="F471" s="16">
        <v>3.1</v>
      </c>
      <c r="G471" s="16">
        <v>20.8</v>
      </c>
    </row>
    <row r="472" spans="1:7">
      <c r="A472" s="3" t="s">
        <v>388</v>
      </c>
      <c r="B472" s="9">
        <v>226</v>
      </c>
      <c r="C472" s="16">
        <v>9.3000000000000007</v>
      </c>
      <c r="D472" s="16">
        <v>85.7</v>
      </c>
      <c r="E472" s="16">
        <v>7.2</v>
      </c>
      <c r="F472" s="16">
        <v>2.5</v>
      </c>
      <c r="G472" s="16">
        <v>12.4</v>
      </c>
    </row>
    <row r="473" spans="1:7">
      <c r="A473" s="3" t="s">
        <v>387</v>
      </c>
      <c r="B473" s="9">
        <v>190</v>
      </c>
      <c r="C473" s="16">
        <v>10.5</v>
      </c>
      <c r="D473" s="16">
        <v>80.5</v>
      </c>
      <c r="E473" s="16">
        <v>5.5</v>
      </c>
      <c r="F473" s="16">
        <v>9.1</v>
      </c>
      <c r="G473" s="16">
        <v>19.899999999999999</v>
      </c>
    </row>
    <row r="474" spans="1:7">
      <c r="A474" s="3" t="s">
        <v>386</v>
      </c>
      <c r="B474" s="9">
        <v>140</v>
      </c>
      <c r="C474" s="16">
        <v>8.3000000000000007</v>
      </c>
      <c r="D474" s="16">
        <v>71.5</v>
      </c>
      <c r="E474" s="16">
        <v>16.8</v>
      </c>
      <c r="F474" s="16">
        <v>6.3</v>
      </c>
      <c r="G474" s="16">
        <v>16.8</v>
      </c>
    </row>
    <row r="475" spans="1:7">
      <c r="A475" s="3" t="s">
        <v>385</v>
      </c>
      <c r="B475" s="9">
        <v>9</v>
      </c>
      <c r="C475" s="16" t="s">
        <v>21</v>
      </c>
      <c r="D475" s="16" t="s">
        <v>21</v>
      </c>
      <c r="E475" s="16" t="s">
        <v>21</v>
      </c>
      <c r="F475" s="16" t="s">
        <v>21</v>
      </c>
      <c r="G475" s="16" t="s">
        <v>21</v>
      </c>
    </row>
    <row r="476" spans="1:7">
      <c r="A476" s="3" t="s">
        <v>384</v>
      </c>
      <c r="B476" s="9">
        <v>19</v>
      </c>
      <c r="C476" s="16" t="s">
        <v>21</v>
      </c>
      <c r="D476" s="16" t="s">
        <v>21</v>
      </c>
      <c r="E476" s="16" t="s">
        <v>21</v>
      </c>
      <c r="F476" s="16" t="s">
        <v>21</v>
      </c>
      <c r="G476" s="16" t="s">
        <v>21</v>
      </c>
    </row>
    <row r="477" spans="1:7">
      <c r="A477" s="3" t="s">
        <v>383</v>
      </c>
      <c r="B477" s="9">
        <v>3</v>
      </c>
      <c r="C477" s="16" t="s">
        <v>21</v>
      </c>
      <c r="D477" s="16" t="s">
        <v>21</v>
      </c>
      <c r="E477" s="16" t="s">
        <v>21</v>
      </c>
      <c r="F477" s="16" t="s">
        <v>21</v>
      </c>
      <c r="G477" s="16" t="s">
        <v>21</v>
      </c>
    </row>
    <row r="478" spans="1:7">
      <c r="A478" s="3" t="s">
        <v>382</v>
      </c>
      <c r="B478" s="9">
        <v>9</v>
      </c>
      <c r="C478" s="16" t="s">
        <v>21</v>
      </c>
      <c r="D478" s="16" t="s">
        <v>21</v>
      </c>
      <c r="E478" s="16" t="s">
        <v>21</v>
      </c>
      <c r="F478" s="16" t="s">
        <v>21</v>
      </c>
      <c r="G478" s="16" t="s">
        <v>21</v>
      </c>
    </row>
    <row r="479" spans="1:7">
      <c r="A479" s="3" t="s">
        <v>381</v>
      </c>
      <c r="B479" s="9">
        <v>5</v>
      </c>
      <c r="C479" s="16" t="s">
        <v>21</v>
      </c>
      <c r="D479" s="16" t="s">
        <v>21</v>
      </c>
      <c r="E479" s="16" t="s">
        <v>21</v>
      </c>
      <c r="F479" s="16" t="s">
        <v>21</v>
      </c>
      <c r="G479" s="16" t="s">
        <v>21</v>
      </c>
    </row>
    <row r="480" spans="1:7">
      <c r="A480" s="3" t="s">
        <v>380</v>
      </c>
      <c r="B480" s="9">
        <v>29</v>
      </c>
      <c r="C480" s="16" t="s">
        <v>21</v>
      </c>
      <c r="D480" s="16" t="s">
        <v>21</v>
      </c>
      <c r="E480" s="16" t="s">
        <v>21</v>
      </c>
      <c r="F480" s="16" t="s">
        <v>21</v>
      </c>
      <c r="G480" s="16" t="s">
        <v>21</v>
      </c>
    </row>
    <row r="481" spans="1:7">
      <c r="A481" s="3" t="s">
        <v>379</v>
      </c>
      <c r="B481" s="9">
        <v>63</v>
      </c>
      <c r="C481" s="16">
        <v>0</v>
      </c>
      <c r="D481" s="16">
        <v>77.400000000000006</v>
      </c>
      <c r="E481" s="16">
        <v>9.6</v>
      </c>
      <c r="F481" s="16">
        <v>3.2</v>
      </c>
      <c r="G481" s="16">
        <v>34.4</v>
      </c>
    </row>
    <row r="482" spans="1:7">
      <c r="A482" s="3" t="s">
        <v>378</v>
      </c>
      <c r="B482" s="9">
        <v>153</v>
      </c>
      <c r="C482" s="16">
        <v>5.4</v>
      </c>
      <c r="D482" s="16">
        <v>84.3</v>
      </c>
      <c r="E482" s="16">
        <v>10.8</v>
      </c>
      <c r="F482" s="16">
        <v>3.2</v>
      </c>
      <c r="G482" s="16">
        <v>23</v>
      </c>
    </row>
    <row r="483" spans="1:7">
      <c r="A483" s="3" t="s">
        <v>377</v>
      </c>
      <c r="B483" s="9">
        <v>121</v>
      </c>
      <c r="C483" s="16">
        <v>1</v>
      </c>
      <c r="D483" s="16">
        <v>87.4</v>
      </c>
      <c r="E483" s="16">
        <v>7.3</v>
      </c>
      <c r="F483" s="16">
        <v>2.2000000000000002</v>
      </c>
      <c r="G483" s="16">
        <v>27.9</v>
      </c>
    </row>
    <row r="484" spans="1:7">
      <c r="A484" s="3" t="s">
        <v>376</v>
      </c>
      <c r="B484" s="9">
        <v>15</v>
      </c>
      <c r="C484" s="16" t="s">
        <v>21</v>
      </c>
      <c r="D484" s="16" t="s">
        <v>21</v>
      </c>
      <c r="E484" s="16" t="s">
        <v>21</v>
      </c>
      <c r="F484" s="16" t="s">
        <v>21</v>
      </c>
      <c r="G484" s="16" t="s">
        <v>21</v>
      </c>
    </row>
    <row r="485" spans="1:7">
      <c r="A485" s="3" t="s">
        <v>375</v>
      </c>
      <c r="B485" s="9">
        <v>750</v>
      </c>
      <c r="C485" s="16">
        <v>1.4</v>
      </c>
      <c r="D485" s="16">
        <v>82.8</v>
      </c>
      <c r="E485" s="16">
        <v>9.1</v>
      </c>
      <c r="F485" s="16">
        <v>3.5</v>
      </c>
      <c r="G485" s="16">
        <v>28.3</v>
      </c>
    </row>
    <row r="486" spans="1:7">
      <c r="A486" s="3" t="s">
        <v>374</v>
      </c>
      <c r="B486" s="9">
        <v>357</v>
      </c>
      <c r="C486" s="16">
        <v>1.8</v>
      </c>
      <c r="D486" s="16">
        <v>85.1</v>
      </c>
      <c r="E486" s="16">
        <v>7.4</v>
      </c>
      <c r="F486" s="16">
        <v>3.1</v>
      </c>
      <c r="G486" s="16">
        <v>18.100000000000001</v>
      </c>
    </row>
    <row r="487" spans="1:7">
      <c r="A487" s="3" t="s">
        <v>373</v>
      </c>
      <c r="B487" s="9">
        <v>191</v>
      </c>
      <c r="C487" s="16">
        <v>0.8</v>
      </c>
      <c r="D487" s="16">
        <v>93.7</v>
      </c>
      <c r="E487" s="16">
        <v>3.7</v>
      </c>
      <c r="F487" s="16">
        <v>0.8</v>
      </c>
      <c r="G487" s="16">
        <v>19.100000000000001</v>
      </c>
    </row>
    <row r="488" spans="1:7">
      <c r="A488" s="3" t="s">
        <v>372</v>
      </c>
      <c r="B488" s="9">
        <v>48</v>
      </c>
      <c r="C488" s="16" t="s">
        <v>21</v>
      </c>
      <c r="D488" s="16" t="s">
        <v>21</v>
      </c>
      <c r="E488" s="16" t="s">
        <v>21</v>
      </c>
      <c r="F488" s="16" t="s">
        <v>21</v>
      </c>
      <c r="G488" s="16" t="s">
        <v>21</v>
      </c>
    </row>
    <row r="489" spans="1:7" ht="29">
      <c r="A489" s="3" t="s">
        <v>371</v>
      </c>
      <c r="B489" s="9">
        <v>84</v>
      </c>
      <c r="C489" s="16">
        <v>1.2</v>
      </c>
      <c r="D489" s="16">
        <v>89.8</v>
      </c>
      <c r="E489" s="16">
        <v>7.1</v>
      </c>
      <c r="F489" s="16">
        <v>2.1</v>
      </c>
      <c r="G489" s="16">
        <v>27.7</v>
      </c>
    </row>
    <row r="490" spans="1:7">
      <c r="A490" s="3" t="s">
        <v>370</v>
      </c>
      <c r="B490" s="9">
        <v>28</v>
      </c>
      <c r="C490" s="16" t="s">
        <v>21</v>
      </c>
      <c r="D490" s="16" t="s">
        <v>21</v>
      </c>
      <c r="E490" s="16" t="s">
        <v>21</v>
      </c>
      <c r="F490" s="16" t="s">
        <v>21</v>
      </c>
      <c r="G490" s="16" t="s">
        <v>21</v>
      </c>
    </row>
    <row r="491" spans="1:7">
      <c r="A491" s="3" t="s">
        <v>369</v>
      </c>
      <c r="B491" s="9">
        <v>450</v>
      </c>
      <c r="C491" s="16">
        <v>1.5</v>
      </c>
      <c r="D491" s="16">
        <v>81.5</v>
      </c>
      <c r="E491" s="16">
        <v>12.1</v>
      </c>
      <c r="F491" s="16">
        <v>3.1</v>
      </c>
      <c r="G491" s="16">
        <v>21.7</v>
      </c>
    </row>
    <row r="492" spans="1:7">
      <c r="A492" s="3" t="s">
        <v>368</v>
      </c>
      <c r="B492" s="9">
        <v>38</v>
      </c>
      <c r="C492" s="16" t="s">
        <v>21</v>
      </c>
      <c r="D492" s="16" t="s">
        <v>21</v>
      </c>
      <c r="E492" s="16" t="s">
        <v>21</v>
      </c>
      <c r="F492" s="16" t="s">
        <v>21</v>
      </c>
      <c r="G492" s="16" t="s">
        <v>21</v>
      </c>
    </row>
    <row r="493" spans="1:7">
      <c r="A493" s="3" t="s">
        <v>367</v>
      </c>
      <c r="B493" s="9">
        <v>399</v>
      </c>
      <c r="C493" s="16">
        <v>5.2</v>
      </c>
      <c r="D493" s="16">
        <v>86.1</v>
      </c>
      <c r="E493" s="16">
        <v>9.5</v>
      </c>
      <c r="F493" s="16">
        <v>2.5</v>
      </c>
      <c r="G493" s="16">
        <v>14.5</v>
      </c>
    </row>
    <row r="494" spans="1:7">
      <c r="A494" s="3" t="s">
        <v>366</v>
      </c>
      <c r="B494" s="9">
        <v>584</v>
      </c>
      <c r="C494" s="16">
        <v>4.3</v>
      </c>
      <c r="D494" s="16">
        <v>83.9</v>
      </c>
      <c r="E494" s="16">
        <v>10.7</v>
      </c>
      <c r="F494" s="16">
        <v>1.8</v>
      </c>
      <c r="G494" s="16">
        <v>20.6</v>
      </c>
    </row>
    <row r="495" spans="1:7">
      <c r="A495" s="3" t="s">
        <v>365</v>
      </c>
      <c r="B495" s="9">
        <v>24</v>
      </c>
      <c r="C495" s="16" t="s">
        <v>21</v>
      </c>
      <c r="D495" s="16" t="s">
        <v>21</v>
      </c>
      <c r="E495" s="16" t="s">
        <v>21</v>
      </c>
      <c r="F495" s="16" t="s">
        <v>21</v>
      </c>
      <c r="G495" s="16" t="s">
        <v>21</v>
      </c>
    </row>
    <row r="496" spans="1:7">
      <c r="A496" s="3" t="s">
        <v>364</v>
      </c>
      <c r="B496" s="9">
        <v>57</v>
      </c>
      <c r="C496" s="16">
        <v>4.2</v>
      </c>
      <c r="D496" s="16">
        <v>95.6</v>
      </c>
      <c r="E496" s="16">
        <v>1.3</v>
      </c>
      <c r="F496" s="16">
        <v>1.1000000000000001</v>
      </c>
      <c r="G496" s="16">
        <v>5.8</v>
      </c>
    </row>
    <row r="497" spans="1:7">
      <c r="A497" s="3" t="s">
        <v>363</v>
      </c>
      <c r="B497" s="9">
        <v>127</v>
      </c>
      <c r="C497" s="16">
        <v>1.3</v>
      </c>
      <c r="D497" s="16">
        <v>89.4</v>
      </c>
      <c r="E497" s="16">
        <v>5.5</v>
      </c>
      <c r="F497" s="16">
        <v>0.8</v>
      </c>
      <c r="G497" s="16">
        <v>10.6</v>
      </c>
    </row>
    <row r="498" spans="1:7">
      <c r="A498" s="3" t="s">
        <v>362</v>
      </c>
      <c r="B498" s="9">
        <v>131</v>
      </c>
      <c r="C498" s="16">
        <v>6.3</v>
      </c>
      <c r="D498" s="16">
        <v>83.4</v>
      </c>
      <c r="E498" s="16">
        <v>12</v>
      </c>
      <c r="F498" s="16">
        <v>0.9</v>
      </c>
      <c r="G498" s="16">
        <v>22.4</v>
      </c>
    </row>
    <row r="499" spans="1:7">
      <c r="A499" s="3" t="s">
        <v>361</v>
      </c>
      <c r="B499" s="9">
        <v>73</v>
      </c>
      <c r="C499" s="16">
        <v>16.2</v>
      </c>
      <c r="D499" s="16">
        <v>72.900000000000006</v>
      </c>
      <c r="E499" s="16">
        <v>12.8</v>
      </c>
      <c r="F499" s="16">
        <v>9.8000000000000007</v>
      </c>
      <c r="G499" s="16">
        <v>5.9</v>
      </c>
    </row>
    <row r="500" spans="1:7">
      <c r="A500" s="3" t="s">
        <v>360</v>
      </c>
      <c r="B500" s="9">
        <v>5</v>
      </c>
      <c r="C500" s="16" t="s">
        <v>21</v>
      </c>
      <c r="D500" s="16" t="s">
        <v>21</v>
      </c>
      <c r="E500" s="16" t="s">
        <v>21</v>
      </c>
      <c r="F500" s="16" t="s">
        <v>21</v>
      </c>
      <c r="G500" s="16" t="s">
        <v>21</v>
      </c>
    </row>
    <row r="501" spans="1:7">
      <c r="A501" s="3" t="s">
        <v>359</v>
      </c>
      <c r="B501" s="9">
        <v>29</v>
      </c>
      <c r="C501" s="16" t="s">
        <v>21</v>
      </c>
      <c r="D501" s="16" t="s">
        <v>21</v>
      </c>
      <c r="E501" s="16" t="s">
        <v>21</v>
      </c>
      <c r="F501" s="16" t="s">
        <v>21</v>
      </c>
      <c r="G501" s="16" t="s">
        <v>21</v>
      </c>
    </row>
    <row r="502" spans="1:7">
      <c r="A502" s="3" t="s">
        <v>358</v>
      </c>
      <c r="B502" s="9">
        <v>6</v>
      </c>
      <c r="C502" s="16" t="s">
        <v>21</v>
      </c>
      <c r="D502" s="16" t="s">
        <v>21</v>
      </c>
      <c r="E502" s="16" t="s">
        <v>21</v>
      </c>
      <c r="F502" s="16" t="s">
        <v>21</v>
      </c>
      <c r="G502" s="16" t="s">
        <v>21</v>
      </c>
    </row>
    <row r="503" spans="1:7">
      <c r="A503" s="3" t="s">
        <v>357</v>
      </c>
      <c r="B503" s="9">
        <v>28</v>
      </c>
      <c r="C503" s="16" t="s">
        <v>21</v>
      </c>
      <c r="D503" s="16" t="s">
        <v>21</v>
      </c>
      <c r="E503" s="16" t="s">
        <v>21</v>
      </c>
      <c r="F503" s="16" t="s">
        <v>21</v>
      </c>
      <c r="G503" s="16" t="s">
        <v>21</v>
      </c>
    </row>
    <row r="504" spans="1:7">
      <c r="A504" s="3" t="s">
        <v>356</v>
      </c>
      <c r="B504" s="9">
        <v>5</v>
      </c>
      <c r="C504" s="16" t="s">
        <v>21</v>
      </c>
      <c r="D504" s="16" t="s">
        <v>21</v>
      </c>
      <c r="E504" s="16" t="s">
        <v>21</v>
      </c>
      <c r="F504" s="16" t="s">
        <v>21</v>
      </c>
      <c r="G504" s="16" t="s">
        <v>21</v>
      </c>
    </row>
    <row r="505" spans="1:7">
      <c r="A505" s="3" t="s">
        <v>355</v>
      </c>
      <c r="B505" s="9">
        <v>7</v>
      </c>
      <c r="C505" s="16" t="s">
        <v>21</v>
      </c>
      <c r="D505" s="16" t="s">
        <v>21</v>
      </c>
      <c r="E505" s="16" t="s">
        <v>21</v>
      </c>
      <c r="F505" s="16" t="s">
        <v>21</v>
      </c>
      <c r="G505" s="16" t="s">
        <v>21</v>
      </c>
    </row>
    <row r="506" spans="1:7">
      <c r="A506" s="3" t="s">
        <v>354</v>
      </c>
      <c r="B506" s="9">
        <v>16</v>
      </c>
      <c r="C506" s="16" t="s">
        <v>21</v>
      </c>
      <c r="D506" s="16" t="s">
        <v>21</v>
      </c>
      <c r="E506" s="16" t="s">
        <v>21</v>
      </c>
      <c r="F506" s="16" t="s">
        <v>21</v>
      </c>
      <c r="G506" s="16" t="s">
        <v>21</v>
      </c>
    </row>
    <row r="507" spans="1:7">
      <c r="A507" s="3" t="s">
        <v>353</v>
      </c>
      <c r="B507" s="9">
        <v>183</v>
      </c>
      <c r="C507" s="16">
        <v>5.5</v>
      </c>
      <c r="D507" s="16">
        <v>84.2</v>
      </c>
      <c r="E507" s="16">
        <v>8.5</v>
      </c>
      <c r="F507" s="16">
        <v>3</v>
      </c>
      <c r="G507" s="16">
        <v>30.4</v>
      </c>
    </row>
    <row r="509" spans="1:7">
      <c r="A509" s="1" t="s">
        <v>38</v>
      </c>
      <c r="B509" s="9">
        <v>18215</v>
      </c>
      <c r="C509" s="16">
        <v>23.7</v>
      </c>
      <c r="D509" s="16">
        <v>74.599999999999994</v>
      </c>
      <c r="E509" s="16">
        <v>16.7</v>
      </c>
      <c r="F509" s="16">
        <v>4.8</v>
      </c>
      <c r="G509" s="16">
        <v>23.8</v>
      </c>
    </row>
    <row r="510" spans="1:7" ht="21" customHeight="1">
      <c r="A510" s="2" t="s">
        <v>39</v>
      </c>
      <c r="B510" s="9">
        <v>7590</v>
      </c>
      <c r="C510" s="16">
        <v>28.3</v>
      </c>
      <c r="D510" s="16">
        <v>77.8</v>
      </c>
      <c r="E510" s="16">
        <v>13.1</v>
      </c>
      <c r="F510" s="16">
        <v>5.6</v>
      </c>
      <c r="G510" s="16">
        <v>23.6</v>
      </c>
    </row>
    <row r="511" spans="1:7">
      <c r="A511" s="3" t="s">
        <v>352</v>
      </c>
      <c r="B511" s="9">
        <v>748</v>
      </c>
      <c r="C511" s="16">
        <v>19</v>
      </c>
      <c r="D511" s="16">
        <v>79.5</v>
      </c>
      <c r="E511" s="16">
        <v>13.7</v>
      </c>
      <c r="F511" s="16">
        <v>4.2</v>
      </c>
      <c r="G511" s="16">
        <v>17.7</v>
      </c>
    </row>
    <row r="512" spans="1:7">
      <c r="A512" s="3" t="s">
        <v>351</v>
      </c>
      <c r="B512" s="9">
        <v>4</v>
      </c>
      <c r="C512" s="16" t="s">
        <v>21</v>
      </c>
      <c r="D512" s="16" t="s">
        <v>21</v>
      </c>
      <c r="E512" s="16" t="s">
        <v>21</v>
      </c>
      <c r="F512" s="16" t="s">
        <v>21</v>
      </c>
      <c r="G512" s="16" t="s">
        <v>21</v>
      </c>
    </row>
    <row r="513" spans="1:7">
      <c r="A513" s="3" t="s">
        <v>350</v>
      </c>
      <c r="B513" s="9">
        <v>91</v>
      </c>
      <c r="C513" s="16">
        <v>42.2</v>
      </c>
      <c r="D513" s="16">
        <v>59.5</v>
      </c>
      <c r="E513" s="16">
        <v>12.4</v>
      </c>
      <c r="F513" s="16">
        <v>18</v>
      </c>
      <c r="G513" s="16">
        <v>17.2</v>
      </c>
    </row>
    <row r="514" spans="1:7">
      <c r="A514" s="3" t="s">
        <v>349</v>
      </c>
      <c r="B514" s="9">
        <v>7</v>
      </c>
      <c r="C514" s="16" t="s">
        <v>21</v>
      </c>
      <c r="D514" s="16" t="s">
        <v>21</v>
      </c>
      <c r="E514" s="16" t="s">
        <v>21</v>
      </c>
      <c r="F514" s="16" t="s">
        <v>21</v>
      </c>
      <c r="G514" s="16" t="s">
        <v>21</v>
      </c>
    </row>
    <row r="515" spans="1:7">
      <c r="A515" s="3" t="s">
        <v>348</v>
      </c>
      <c r="B515" s="9">
        <v>21</v>
      </c>
      <c r="C515" s="16" t="s">
        <v>21</v>
      </c>
      <c r="D515" s="16" t="s">
        <v>21</v>
      </c>
      <c r="E515" s="16" t="s">
        <v>21</v>
      </c>
      <c r="F515" s="16" t="s">
        <v>21</v>
      </c>
      <c r="G515" s="16" t="s">
        <v>21</v>
      </c>
    </row>
    <row r="516" spans="1:7">
      <c r="A516" s="3" t="s">
        <v>347</v>
      </c>
      <c r="B516" s="9">
        <v>872</v>
      </c>
      <c r="C516" s="16">
        <v>32.700000000000003</v>
      </c>
      <c r="D516" s="16">
        <v>69</v>
      </c>
      <c r="E516" s="16">
        <v>18.7</v>
      </c>
      <c r="F516" s="16">
        <v>8.1</v>
      </c>
      <c r="G516" s="16">
        <v>20.7</v>
      </c>
    </row>
    <row r="517" spans="1:7">
      <c r="A517" s="3" t="s">
        <v>346</v>
      </c>
      <c r="B517" s="9">
        <v>235</v>
      </c>
      <c r="C517" s="16">
        <v>64.099999999999994</v>
      </c>
      <c r="D517" s="16">
        <v>77</v>
      </c>
      <c r="E517" s="16">
        <v>11.8</v>
      </c>
      <c r="F517" s="16">
        <v>6.7</v>
      </c>
      <c r="G517" s="16">
        <v>26.9</v>
      </c>
    </row>
    <row r="518" spans="1:7">
      <c r="A518" s="3" t="s">
        <v>345</v>
      </c>
      <c r="B518" s="9">
        <v>266</v>
      </c>
      <c r="C518" s="16">
        <v>25.7</v>
      </c>
      <c r="D518" s="16">
        <v>75.099999999999994</v>
      </c>
      <c r="E518" s="16">
        <v>16.2</v>
      </c>
      <c r="F518" s="16">
        <v>5.5</v>
      </c>
      <c r="G518" s="16">
        <v>40.1</v>
      </c>
    </row>
    <row r="519" spans="1:7">
      <c r="A519" s="3" t="s">
        <v>344</v>
      </c>
      <c r="B519" s="9">
        <v>10</v>
      </c>
      <c r="C519" s="16" t="s">
        <v>21</v>
      </c>
      <c r="D519" s="16" t="s">
        <v>21</v>
      </c>
      <c r="E519" s="16" t="s">
        <v>21</v>
      </c>
      <c r="F519" s="16" t="s">
        <v>21</v>
      </c>
      <c r="G519" s="16" t="s">
        <v>21</v>
      </c>
    </row>
    <row r="520" spans="1:7">
      <c r="A520" s="3" t="s">
        <v>343</v>
      </c>
      <c r="B520" s="9">
        <v>94</v>
      </c>
      <c r="C520" s="16">
        <v>56.8</v>
      </c>
      <c r="D520" s="16">
        <v>86.9</v>
      </c>
      <c r="E520" s="16">
        <v>7.2</v>
      </c>
      <c r="F520" s="16">
        <v>2.8</v>
      </c>
      <c r="G520" s="16">
        <v>27.6</v>
      </c>
    </row>
    <row r="521" spans="1:7">
      <c r="A521" s="3" t="s">
        <v>342</v>
      </c>
      <c r="B521" s="9">
        <v>13</v>
      </c>
      <c r="C521" s="16" t="s">
        <v>21</v>
      </c>
      <c r="D521" s="16" t="s">
        <v>21</v>
      </c>
      <c r="E521" s="16" t="s">
        <v>21</v>
      </c>
      <c r="F521" s="16" t="s">
        <v>21</v>
      </c>
      <c r="G521" s="16" t="s">
        <v>21</v>
      </c>
    </row>
    <row r="522" spans="1:7">
      <c r="A522" s="3" t="s">
        <v>341</v>
      </c>
      <c r="B522" s="9">
        <v>125</v>
      </c>
      <c r="C522" s="16">
        <v>36.9</v>
      </c>
      <c r="D522" s="16">
        <v>71.400000000000006</v>
      </c>
      <c r="E522" s="16">
        <v>17.899999999999999</v>
      </c>
      <c r="F522" s="16">
        <v>7.1</v>
      </c>
      <c r="G522" s="16">
        <v>36</v>
      </c>
    </row>
    <row r="523" spans="1:7">
      <c r="A523" s="3" t="s">
        <v>340</v>
      </c>
      <c r="B523" s="9">
        <v>105</v>
      </c>
      <c r="C523" s="16">
        <v>9</v>
      </c>
      <c r="D523" s="16">
        <v>88.9</v>
      </c>
      <c r="E523" s="16">
        <v>7.3</v>
      </c>
      <c r="F523" s="16">
        <v>3.3</v>
      </c>
      <c r="G523" s="16">
        <v>14.5</v>
      </c>
    </row>
    <row r="524" spans="1:7">
      <c r="A524" s="3" t="s">
        <v>339</v>
      </c>
      <c r="B524" s="9">
        <v>28</v>
      </c>
      <c r="C524" s="16" t="s">
        <v>21</v>
      </c>
      <c r="D524" s="16" t="s">
        <v>21</v>
      </c>
      <c r="E524" s="16" t="s">
        <v>21</v>
      </c>
      <c r="F524" s="16" t="s">
        <v>21</v>
      </c>
      <c r="G524" s="16" t="s">
        <v>21</v>
      </c>
    </row>
    <row r="525" spans="1:7" ht="29">
      <c r="A525" s="3" t="s">
        <v>338</v>
      </c>
      <c r="B525" s="9">
        <v>72</v>
      </c>
      <c r="C525" s="16">
        <v>15</v>
      </c>
      <c r="D525" s="16">
        <v>78</v>
      </c>
      <c r="E525" s="16">
        <v>18.7</v>
      </c>
      <c r="F525" s="16">
        <v>2.7</v>
      </c>
      <c r="G525" s="16">
        <v>22.8</v>
      </c>
    </row>
    <row r="526" spans="1:7" ht="29">
      <c r="A526" s="3" t="s">
        <v>337</v>
      </c>
      <c r="B526" s="9">
        <v>41</v>
      </c>
      <c r="C526" s="16" t="s">
        <v>21</v>
      </c>
      <c r="D526" s="16" t="s">
        <v>21</v>
      </c>
      <c r="E526" s="16" t="s">
        <v>21</v>
      </c>
      <c r="F526" s="16" t="s">
        <v>21</v>
      </c>
      <c r="G526" s="16" t="s">
        <v>21</v>
      </c>
    </row>
    <row r="527" spans="1:7">
      <c r="A527" s="3" t="s">
        <v>336</v>
      </c>
      <c r="B527" s="9">
        <v>7</v>
      </c>
      <c r="C527" s="16" t="s">
        <v>21</v>
      </c>
      <c r="D527" s="16" t="s">
        <v>21</v>
      </c>
      <c r="E527" s="16" t="s">
        <v>21</v>
      </c>
      <c r="F527" s="16" t="s">
        <v>21</v>
      </c>
      <c r="G527" s="16" t="s">
        <v>21</v>
      </c>
    </row>
    <row r="528" spans="1:7">
      <c r="A528" s="3" t="s">
        <v>335</v>
      </c>
      <c r="B528" s="9">
        <v>290</v>
      </c>
      <c r="C528" s="16">
        <v>5.8</v>
      </c>
      <c r="D528" s="16">
        <v>91.7</v>
      </c>
      <c r="E528" s="16">
        <v>4.0999999999999996</v>
      </c>
      <c r="F528" s="16">
        <v>3.1</v>
      </c>
      <c r="G528" s="16">
        <v>13.2</v>
      </c>
    </row>
    <row r="529" spans="1:7">
      <c r="A529" s="3" t="s">
        <v>334</v>
      </c>
      <c r="B529" s="9">
        <v>21</v>
      </c>
      <c r="C529" s="16" t="s">
        <v>21</v>
      </c>
      <c r="D529" s="16" t="s">
        <v>21</v>
      </c>
      <c r="E529" s="16" t="s">
        <v>21</v>
      </c>
      <c r="F529" s="16" t="s">
        <v>21</v>
      </c>
      <c r="G529" s="16" t="s">
        <v>21</v>
      </c>
    </row>
    <row r="530" spans="1:7">
      <c r="A530" s="3" t="s">
        <v>333</v>
      </c>
      <c r="B530" s="9">
        <v>8</v>
      </c>
      <c r="C530" s="16" t="s">
        <v>21</v>
      </c>
      <c r="D530" s="16" t="s">
        <v>21</v>
      </c>
      <c r="E530" s="16" t="s">
        <v>21</v>
      </c>
      <c r="F530" s="16" t="s">
        <v>21</v>
      </c>
      <c r="G530" s="16" t="s">
        <v>21</v>
      </c>
    </row>
    <row r="531" spans="1:7" ht="29">
      <c r="A531" s="3" t="s">
        <v>332</v>
      </c>
      <c r="B531" s="9">
        <v>35</v>
      </c>
      <c r="C531" s="16" t="s">
        <v>21</v>
      </c>
      <c r="D531" s="16" t="s">
        <v>21</v>
      </c>
      <c r="E531" s="16" t="s">
        <v>21</v>
      </c>
      <c r="F531" s="16" t="s">
        <v>21</v>
      </c>
      <c r="G531" s="16" t="s">
        <v>21</v>
      </c>
    </row>
    <row r="532" spans="1:7">
      <c r="A532" s="3" t="s">
        <v>331</v>
      </c>
      <c r="B532" s="9">
        <v>37</v>
      </c>
      <c r="C532" s="16" t="s">
        <v>21</v>
      </c>
      <c r="D532" s="16" t="s">
        <v>21</v>
      </c>
      <c r="E532" s="16" t="s">
        <v>21</v>
      </c>
      <c r="F532" s="16" t="s">
        <v>21</v>
      </c>
      <c r="G532" s="16" t="s">
        <v>21</v>
      </c>
    </row>
    <row r="533" spans="1:7">
      <c r="A533" s="3" t="s">
        <v>330</v>
      </c>
      <c r="B533" s="9">
        <v>520</v>
      </c>
      <c r="C533" s="16">
        <v>3.8</v>
      </c>
      <c r="D533" s="16">
        <v>86.9</v>
      </c>
      <c r="E533" s="16">
        <v>7.4</v>
      </c>
      <c r="F533" s="16">
        <v>2.7</v>
      </c>
      <c r="G533" s="16">
        <v>23.1</v>
      </c>
    </row>
    <row r="534" spans="1:7">
      <c r="A534" s="3" t="s">
        <v>329</v>
      </c>
      <c r="B534" s="9">
        <v>341</v>
      </c>
      <c r="C534" s="16">
        <v>22.2</v>
      </c>
      <c r="D534" s="16">
        <v>75.2</v>
      </c>
      <c r="E534" s="16">
        <v>16.7</v>
      </c>
      <c r="F534" s="16">
        <v>4.5999999999999996</v>
      </c>
      <c r="G534" s="16">
        <v>26</v>
      </c>
    </row>
    <row r="535" spans="1:7">
      <c r="A535" s="3" t="s">
        <v>328</v>
      </c>
      <c r="B535" s="9">
        <v>13</v>
      </c>
      <c r="C535" s="16" t="s">
        <v>21</v>
      </c>
      <c r="D535" s="16" t="s">
        <v>21</v>
      </c>
      <c r="E535" s="16" t="s">
        <v>21</v>
      </c>
      <c r="F535" s="16" t="s">
        <v>21</v>
      </c>
      <c r="G535" s="16" t="s">
        <v>21</v>
      </c>
    </row>
    <row r="536" spans="1:7">
      <c r="A536" s="3" t="s">
        <v>327</v>
      </c>
      <c r="B536" s="9">
        <v>128</v>
      </c>
      <c r="C536" s="16">
        <v>19.7</v>
      </c>
      <c r="D536" s="16">
        <v>83.7</v>
      </c>
      <c r="E536" s="16">
        <v>7.3</v>
      </c>
      <c r="F536" s="16">
        <v>5.8</v>
      </c>
      <c r="G536" s="16">
        <v>18.399999999999999</v>
      </c>
    </row>
    <row r="537" spans="1:7">
      <c r="A537" s="3" t="s">
        <v>326</v>
      </c>
      <c r="B537" s="9">
        <v>17</v>
      </c>
      <c r="C537" s="16" t="s">
        <v>21</v>
      </c>
      <c r="D537" s="16" t="s">
        <v>21</v>
      </c>
      <c r="E537" s="16" t="s">
        <v>21</v>
      </c>
      <c r="F537" s="16" t="s">
        <v>21</v>
      </c>
      <c r="G537" s="16" t="s">
        <v>21</v>
      </c>
    </row>
    <row r="538" spans="1:7">
      <c r="A538" s="3" t="s">
        <v>325</v>
      </c>
      <c r="B538" s="9">
        <v>120</v>
      </c>
      <c r="C538" s="16">
        <v>71.5</v>
      </c>
      <c r="D538" s="16">
        <v>58</v>
      </c>
      <c r="E538" s="16">
        <v>25.6</v>
      </c>
      <c r="F538" s="16">
        <v>10</v>
      </c>
      <c r="G538" s="16">
        <v>26.7</v>
      </c>
    </row>
    <row r="539" spans="1:7">
      <c r="A539" s="3" t="s">
        <v>324</v>
      </c>
      <c r="B539" s="9">
        <v>25</v>
      </c>
      <c r="C539" s="16" t="s">
        <v>21</v>
      </c>
      <c r="D539" s="16" t="s">
        <v>21</v>
      </c>
      <c r="E539" s="16" t="s">
        <v>21</v>
      </c>
      <c r="F539" s="16" t="s">
        <v>21</v>
      </c>
      <c r="G539" s="16" t="s">
        <v>21</v>
      </c>
    </row>
    <row r="540" spans="1:7">
      <c r="A540" s="3" t="s">
        <v>323</v>
      </c>
      <c r="B540" s="9">
        <v>131</v>
      </c>
      <c r="C540" s="16">
        <v>66.7</v>
      </c>
      <c r="D540" s="16">
        <v>73.5</v>
      </c>
      <c r="E540" s="16">
        <v>12.6</v>
      </c>
      <c r="F540" s="16">
        <v>10.8</v>
      </c>
      <c r="G540" s="16">
        <v>36.9</v>
      </c>
    </row>
    <row r="541" spans="1:7">
      <c r="A541" s="3" t="s">
        <v>322</v>
      </c>
      <c r="B541" s="9">
        <v>12</v>
      </c>
      <c r="C541" s="16" t="s">
        <v>21</v>
      </c>
      <c r="D541" s="16" t="s">
        <v>21</v>
      </c>
      <c r="E541" s="16" t="s">
        <v>21</v>
      </c>
      <c r="F541" s="16" t="s">
        <v>21</v>
      </c>
      <c r="G541" s="16" t="s">
        <v>21</v>
      </c>
    </row>
    <row r="542" spans="1:7">
      <c r="A542" s="3" t="s">
        <v>321</v>
      </c>
      <c r="B542" s="9">
        <v>64</v>
      </c>
      <c r="C542" s="16">
        <v>84.2</v>
      </c>
      <c r="D542" s="16">
        <v>66.7</v>
      </c>
      <c r="E542" s="16">
        <v>3.9</v>
      </c>
      <c r="F542" s="16">
        <v>28.5</v>
      </c>
      <c r="G542" s="16">
        <v>22.3</v>
      </c>
    </row>
    <row r="543" spans="1:7">
      <c r="A543" s="3" t="s">
        <v>320</v>
      </c>
      <c r="B543" s="9">
        <v>16</v>
      </c>
      <c r="C543" s="16" t="s">
        <v>21</v>
      </c>
      <c r="D543" s="16" t="s">
        <v>21</v>
      </c>
      <c r="E543" s="16" t="s">
        <v>21</v>
      </c>
      <c r="F543" s="16" t="s">
        <v>21</v>
      </c>
      <c r="G543" s="16" t="s">
        <v>21</v>
      </c>
    </row>
    <row r="544" spans="1:7">
      <c r="A544" s="3" t="s">
        <v>319</v>
      </c>
      <c r="B544" s="9">
        <v>24</v>
      </c>
      <c r="C544" s="16" t="s">
        <v>21</v>
      </c>
      <c r="D544" s="16" t="s">
        <v>21</v>
      </c>
      <c r="E544" s="16" t="s">
        <v>21</v>
      </c>
      <c r="F544" s="16" t="s">
        <v>21</v>
      </c>
      <c r="G544" s="16" t="s">
        <v>21</v>
      </c>
    </row>
    <row r="545" spans="1:7">
      <c r="A545" s="3" t="s">
        <v>318</v>
      </c>
      <c r="B545" s="9">
        <v>13</v>
      </c>
      <c r="C545" s="16" t="s">
        <v>21</v>
      </c>
      <c r="D545" s="16" t="s">
        <v>21</v>
      </c>
      <c r="E545" s="16" t="s">
        <v>21</v>
      </c>
      <c r="F545" s="16" t="s">
        <v>21</v>
      </c>
      <c r="G545" s="16" t="s">
        <v>21</v>
      </c>
    </row>
    <row r="546" spans="1:7">
      <c r="A546" s="3" t="s">
        <v>317</v>
      </c>
      <c r="B546" s="9">
        <v>50</v>
      </c>
      <c r="C546" s="16">
        <v>7.8</v>
      </c>
      <c r="D546" s="16">
        <v>91.5</v>
      </c>
      <c r="E546" s="16">
        <v>6.4</v>
      </c>
      <c r="F546" s="16">
        <v>1.3</v>
      </c>
      <c r="G546" s="16">
        <v>27.2</v>
      </c>
    </row>
    <row r="547" spans="1:7">
      <c r="A547" s="3" t="s">
        <v>316</v>
      </c>
      <c r="B547" s="9">
        <v>13</v>
      </c>
      <c r="C547" s="16" t="s">
        <v>21</v>
      </c>
      <c r="D547" s="16" t="s">
        <v>21</v>
      </c>
      <c r="E547" s="16" t="s">
        <v>21</v>
      </c>
      <c r="F547" s="16" t="s">
        <v>21</v>
      </c>
      <c r="G547" s="16" t="s">
        <v>21</v>
      </c>
    </row>
    <row r="548" spans="1:7">
      <c r="A548" s="3" t="s">
        <v>315</v>
      </c>
      <c r="B548" s="9">
        <v>28</v>
      </c>
      <c r="C548" s="16" t="s">
        <v>21</v>
      </c>
      <c r="D548" s="16" t="s">
        <v>21</v>
      </c>
      <c r="E548" s="16" t="s">
        <v>21</v>
      </c>
      <c r="F548" s="16" t="s">
        <v>21</v>
      </c>
      <c r="G548" s="16" t="s">
        <v>21</v>
      </c>
    </row>
    <row r="549" spans="1:7">
      <c r="A549" s="3" t="s">
        <v>314</v>
      </c>
      <c r="B549" s="9">
        <v>13</v>
      </c>
      <c r="C549" s="16" t="s">
        <v>21</v>
      </c>
      <c r="D549" s="16" t="s">
        <v>21</v>
      </c>
      <c r="E549" s="16" t="s">
        <v>21</v>
      </c>
      <c r="F549" s="16" t="s">
        <v>21</v>
      </c>
      <c r="G549" s="16" t="s">
        <v>21</v>
      </c>
    </row>
    <row r="550" spans="1:7">
      <c r="A550" s="3" t="s">
        <v>313</v>
      </c>
      <c r="B550" s="9">
        <v>23</v>
      </c>
      <c r="C550" s="16" t="s">
        <v>21</v>
      </c>
      <c r="D550" s="16" t="s">
        <v>21</v>
      </c>
      <c r="E550" s="16" t="s">
        <v>21</v>
      </c>
      <c r="F550" s="16" t="s">
        <v>21</v>
      </c>
      <c r="G550" s="16" t="s">
        <v>21</v>
      </c>
    </row>
    <row r="551" spans="1:7">
      <c r="A551" s="3" t="s">
        <v>312</v>
      </c>
      <c r="B551" s="9">
        <v>41</v>
      </c>
      <c r="C551" s="16" t="s">
        <v>21</v>
      </c>
      <c r="D551" s="16" t="s">
        <v>21</v>
      </c>
      <c r="E551" s="16" t="s">
        <v>21</v>
      </c>
      <c r="F551" s="16" t="s">
        <v>21</v>
      </c>
      <c r="G551" s="16" t="s">
        <v>21</v>
      </c>
    </row>
    <row r="552" spans="1:7">
      <c r="A552" s="3" t="s">
        <v>311</v>
      </c>
      <c r="B552" s="9">
        <v>56</v>
      </c>
      <c r="C552" s="16">
        <v>10.6</v>
      </c>
      <c r="D552" s="16">
        <v>77.5</v>
      </c>
      <c r="E552" s="16">
        <v>14.4</v>
      </c>
      <c r="F552" s="16">
        <v>4.9000000000000004</v>
      </c>
      <c r="G552" s="16">
        <v>10.7</v>
      </c>
    </row>
    <row r="553" spans="1:7">
      <c r="A553" s="3" t="s">
        <v>310</v>
      </c>
      <c r="B553" s="9">
        <v>112</v>
      </c>
      <c r="C553" s="16">
        <v>11</v>
      </c>
      <c r="D553" s="16">
        <v>88.9</v>
      </c>
      <c r="E553" s="16">
        <v>8.4</v>
      </c>
      <c r="F553" s="16">
        <v>0.9</v>
      </c>
      <c r="G553" s="16">
        <v>8.6</v>
      </c>
    </row>
    <row r="554" spans="1:7">
      <c r="A554" s="3" t="s">
        <v>309</v>
      </c>
      <c r="B554" s="9">
        <v>43</v>
      </c>
      <c r="C554" s="16" t="s">
        <v>21</v>
      </c>
      <c r="D554" s="16" t="s">
        <v>21</v>
      </c>
      <c r="E554" s="16" t="s">
        <v>21</v>
      </c>
      <c r="F554" s="16" t="s">
        <v>21</v>
      </c>
      <c r="G554" s="16" t="s">
        <v>21</v>
      </c>
    </row>
    <row r="555" spans="1:7">
      <c r="A555" s="3" t="s">
        <v>308</v>
      </c>
      <c r="B555" s="9">
        <v>49</v>
      </c>
      <c r="C555" s="16" t="s">
        <v>21</v>
      </c>
      <c r="D555" s="16" t="s">
        <v>21</v>
      </c>
      <c r="E555" s="16" t="s">
        <v>21</v>
      </c>
      <c r="F555" s="16" t="s">
        <v>21</v>
      </c>
      <c r="G555" s="16" t="s">
        <v>21</v>
      </c>
    </row>
    <row r="556" spans="1:7">
      <c r="A556" s="3" t="s">
        <v>307</v>
      </c>
      <c r="B556" s="9">
        <v>79</v>
      </c>
      <c r="C556" s="16">
        <v>19.899999999999999</v>
      </c>
      <c r="D556" s="16">
        <v>81.599999999999994</v>
      </c>
      <c r="E556" s="16">
        <v>16.3</v>
      </c>
      <c r="F556" s="16">
        <v>1.1000000000000001</v>
      </c>
      <c r="G556" s="16">
        <v>19.2</v>
      </c>
    </row>
    <row r="557" spans="1:7">
      <c r="A557" s="3" t="s">
        <v>306</v>
      </c>
      <c r="B557" s="9">
        <v>54</v>
      </c>
      <c r="C557" s="16">
        <v>27.1</v>
      </c>
      <c r="D557" s="16">
        <v>86.9</v>
      </c>
      <c r="E557" s="16">
        <v>9.4</v>
      </c>
      <c r="F557" s="16">
        <v>2.2999999999999998</v>
      </c>
      <c r="G557" s="16">
        <v>26.2</v>
      </c>
    </row>
    <row r="558" spans="1:7" ht="29">
      <c r="A558" s="3" t="s">
        <v>305</v>
      </c>
      <c r="B558" s="9">
        <v>23</v>
      </c>
      <c r="C558" s="16" t="s">
        <v>21</v>
      </c>
      <c r="D558" s="16" t="s">
        <v>21</v>
      </c>
      <c r="E558" s="16" t="s">
        <v>21</v>
      </c>
      <c r="F558" s="16" t="s">
        <v>21</v>
      </c>
      <c r="G558" s="16" t="s">
        <v>21</v>
      </c>
    </row>
    <row r="559" spans="1:7">
      <c r="A559" s="3" t="s">
        <v>304</v>
      </c>
      <c r="B559" s="9">
        <v>12</v>
      </c>
      <c r="C559" s="16" t="s">
        <v>21</v>
      </c>
      <c r="D559" s="16" t="s">
        <v>21</v>
      </c>
      <c r="E559" s="16" t="s">
        <v>21</v>
      </c>
      <c r="F559" s="16" t="s">
        <v>21</v>
      </c>
      <c r="G559" s="16" t="s">
        <v>21</v>
      </c>
    </row>
    <row r="560" spans="1:7">
      <c r="A560" s="3" t="s">
        <v>303</v>
      </c>
      <c r="B560" s="9">
        <v>751</v>
      </c>
      <c r="C560" s="16">
        <v>38.700000000000003</v>
      </c>
      <c r="D560" s="16">
        <v>77.2</v>
      </c>
      <c r="E560" s="16">
        <v>11.4</v>
      </c>
      <c r="F560" s="16">
        <v>7.6</v>
      </c>
      <c r="G560" s="16">
        <v>20.6</v>
      </c>
    </row>
    <row r="561" spans="1:7">
      <c r="A561" s="3" t="s">
        <v>302</v>
      </c>
      <c r="B561" s="9">
        <v>48</v>
      </c>
      <c r="C561" s="16" t="s">
        <v>21</v>
      </c>
      <c r="D561" s="16" t="s">
        <v>21</v>
      </c>
      <c r="E561" s="16" t="s">
        <v>21</v>
      </c>
      <c r="F561" s="16" t="s">
        <v>21</v>
      </c>
      <c r="G561" s="16" t="s">
        <v>21</v>
      </c>
    </row>
    <row r="562" spans="1:7" ht="29">
      <c r="A562" s="3" t="s">
        <v>301</v>
      </c>
      <c r="B562" s="9">
        <v>74</v>
      </c>
      <c r="C562" s="16">
        <v>59.9</v>
      </c>
      <c r="D562" s="16">
        <v>91</v>
      </c>
      <c r="E562" s="16">
        <v>4.4000000000000004</v>
      </c>
      <c r="F562" s="16">
        <v>4.5999999999999996</v>
      </c>
      <c r="G562" s="16">
        <v>17</v>
      </c>
    </row>
    <row r="563" spans="1:7">
      <c r="A563" s="3" t="s">
        <v>300</v>
      </c>
      <c r="B563" s="9">
        <v>252</v>
      </c>
      <c r="C563" s="16">
        <v>45.8</v>
      </c>
      <c r="D563" s="16">
        <v>69.900000000000006</v>
      </c>
      <c r="E563" s="16">
        <v>20.8</v>
      </c>
      <c r="F563" s="16">
        <v>4.0999999999999996</v>
      </c>
      <c r="G563" s="16">
        <v>41.2</v>
      </c>
    </row>
    <row r="564" spans="1:7">
      <c r="A564" s="3" t="s">
        <v>299</v>
      </c>
      <c r="B564" s="9">
        <v>148</v>
      </c>
      <c r="C564" s="16">
        <v>8.1</v>
      </c>
      <c r="D564" s="16">
        <v>87</v>
      </c>
      <c r="E564" s="16">
        <v>7.8</v>
      </c>
      <c r="F564" s="16">
        <v>1.5</v>
      </c>
      <c r="G564" s="16">
        <v>32.200000000000003</v>
      </c>
    </row>
    <row r="565" spans="1:7">
      <c r="A565" s="3" t="s">
        <v>298</v>
      </c>
      <c r="B565" s="9">
        <v>10</v>
      </c>
      <c r="C565" s="16" t="s">
        <v>21</v>
      </c>
      <c r="D565" s="16" t="s">
        <v>21</v>
      </c>
      <c r="E565" s="16" t="s">
        <v>21</v>
      </c>
      <c r="F565" s="16" t="s">
        <v>21</v>
      </c>
      <c r="G565" s="16" t="s">
        <v>21</v>
      </c>
    </row>
    <row r="566" spans="1:7">
      <c r="A566" s="3" t="s">
        <v>297</v>
      </c>
      <c r="B566" s="9">
        <v>11</v>
      </c>
      <c r="C566" s="16" t="s">
        <v>21</v>
      </c>
      <c r="D566" s="16" t="s">
        <v>21</v>
      </c>
      <c r="E566" s="16" t="s">
        <v>21</v>
      </c>
      <c r="F566" s="16" t="s">
        <v>21</v>
      </c>
      <c r="G566" s="16" t="s">
        <v>21</v>
      </c>
    </row>
    <row r="567" spans="1:7">
      <c r="A567" s="3" t="s">
        <v>296</v>
      </c>
      <c r="B567" s="9">
        <v>5</v>
      </c>
      <c r="C567" s="16" t="s">
        <v>21</v>
      </c>
      <c r="D567" s="16" t="s">
        <v>21</v>
      </c>
      <c r="E567" s="16" t="s">
        <v>21</v>
      </c>
      <c r="F567" s="16" t="s">
        <v>21</v>
      </c>
      <c r="G567" s="16" t="s">
        <v>21</v>
      </c>
    </row>
    <row r="568" spans="1:7">
      <c r="A568" s="3" t="s">
        <v>295</v>
      </c>
      <c r="B568" s="9">
        <v>26</v>
      </c>
      <c r="C568" s="16" t="s">
        <v>21</v>
      </c>
      <c r="D568" s="16" t="s">
        <v>21</v>
      </c>
      <c r="E568" s="16" t="s">
        <v>21</v>
      </c>
      <c r="F568" s="16" t="s">
        <v>21</v>
      </c>
      <c r="G568" s="16" t="s">
        <v>21</v>
      </c>
    </row>
    <row r="569" spans="1:7">
      <c r="A569" s="3" t="s">
        <v>294</v>
      </c>
      <c r="B569" s="9">
        <v>22</v>
      </c>
      <c r="C569" s="16" t="s">
        <v>21</v>
      </c>
      <c r="D569" s="16" t="s">
        <v>21</v>
      </c>
      <c r="E569" s="16" t="s">
        <v>21</v>
      </c>
      <c r="F569" s="16" t="s">
        <v>21</v>
      </c>
      <c r="G569" s="16" t="s">
        <v>21</v>
      </c>
    </row>
    <row r="570" spans="1:7">
      <c r="A570" s="3" t="s">
        <v>293</v>
      </c>
      <c r="B570" s="9">
        <v>2</v>
      </c>
      <c r="C570" s="16" t="s">
        <v>21</v>
      </c>
      <c r="D570" s="16" t="s">
        <v>21</v>
      </c>
      <c r="E570" s="16" t="s">
        <v>21</v>
      </c>
      <c r="F570" s="16" t="s">
        <v>21</v>
      </c>
      <c r="G570" s="16" t="s">
        <v>21</v>
      </c>
    </row>
    <row r="571" spans="1:7">
      <c r="A571" s="3" t="s">
        <v>292</v>
      </c>
      <c r="B571" s="9">
        <v>38</v>
      </c>
      <c r="C571" s="16" t="s">
        <v>21</v>
      </c>
      <c r="D571" s="16" t="s">
        <v>21</v>
      </c>
      <c r="E571" s="16" t="s">
        <v>21</v>
      </c>
      <c r="F571" s="16" t="s">
        <v>21</v>
      </c>
      <c r="G571" s="16" t="s">
        <v>21</v>
      </c>
    </row>
    <row r="572" spans="1:7">
      <c r="A572" s="3" t="s">
        <v>291</v>
      </c>
      <c r="B572" s="9">
        <v>8</v>
      </c>
      <c r="C572" s="16" t="s">
        <v>21</v>
      </c>
      <c r="D572" s="16" t="s">
        <v>21</v>
      </c>
      <c r="E572" s="16" t="s">
        <v>21</v>
      </c>
      <c r="F572" s="16" t="s">
        <v>21</v>
      </c>
      <c r="G572" s="16" t="s">
        <v>21</v>
      </c>
    </row>
    <row r="573" spans="1:7">
      <c r="A573" s="3" t="s">
        <v>290</v>
      </c>
      <c r="B573" s="9">
        <v>1046</v>
      </c>
      <c r="C573" s="16">
        <v>27.6</v>
      </c>
      <c r="D573" s="16">
        <v>74</v>
      </c>
      <c r="E573" s="16">
        <v>15.3</v>
      </c>
      <c r="F573" s="16">
        <v>6.2</v>
      </c>
      <c r="G573" s="16">
        <v>27.2</v>
      </c>
    </row>
    <row r="574" spans="1:7" ht="21" customHeight="1">
      <c r="A574" s="2" t="s">
        <v>40</v>
      </c>
      <c r="B574" s="9">
        <v>10625</v>
      </c>
      <c r="C574" s="16">
        <v>20.5</v>
      </c>
      <c r="D574" s="16">
        <v>72.3</v>
      </c>
      <c r="E574" s="16">
        <v>19.399999999999999</v>
      </c>
      <c r="F574" s="16">
        <v>4.2</v>
      </c>
      <c r="G574" s="16">
        <v>23.9</v>
      </c>
    </row>
    <row r="575" spans="1:7">
      <c r="A575" s="3" t="s">
        <v>289</v>
      </c>
      <c r="B575" s="9">
        <v>265</v>
      </c>
      <c r="C575" s="16">
        <v>23.5</v>
      </c>
      <c r="D575" s="16">
        <v>73.8</v>
      </c>
      <c r="E575" s="16">
        <v>14.8</v>
      </c>
      <c r="F575" s="16">
        <v>5.7</v>
      </c>
      <c r="G575" s="16">
        <v>23.2</v>
      </c>
    </row>
    <row r="576" spans="1:7">
      <c r="A576" s="3" t="s">
        <v>288</v>
      </c>
      <c r="B576" s="9">
        <v>155</v>
      </c>
      <c r="C576" s="16">
        <v>5.6</v>
      </c>
      <c r="D576" s="16">
        <v>94</v>
      </c>
      <c r="E576" s="16">
        <v>3.4</v>
      </c>
      <c r="F576" s="16">
        <v>2.2000000000000002</v>
      </c>
      <c r="G576" s="16">
        <v>5</v>
      </c>
    </row>
    <row r="577" spans="1:7">
      <c r="A577" s="3" t="s">
        <v>287</v>
      </c>
      <c r="B577" s="9">
        <v>38</v>
      </c>
      <c r="C577" s="16" t="s">
        <v>21</v>
      </c>
      <c r="D577" s="16" t="s">
        <v>21</v>
      </c>
      <c r="E577" s="16" t="s">
        <v>21</v>
      </c>
      <c r="F577" s="16" t="s">
        <v>21</v>
      </c>
      <c r="G577" s="16" t="s">
        <v>21</v>
      </c>
    </row>
    <row r="578" spans="1:7">
      <c r="A578" s="3" t="s">
        <v>286</v>
      </c>
      <c r="B578" s="9">
        <v>81</v>
      </c>
      <c r="C578" s="16">
        <v>79.7</v>
      </c>
      <c r="D578" s="16">
        <v>65</v>
      </c>
      <c r="E578" s="16">
        <v>19.3</v>
      </c>
      <c r="F578" s="16">
        <v>10.6</v>
      </c>
      <c r="G578" s="16">
        <v>10.3</v>
      </c>
    </row>
    <row r="579" spans="1:7">
      <c r="A579" s="3" t="s">
        <v>285</v>
      </c>
      <c r="B579" s="9">
        <v>10</v>
      </c>
      <c r="C579" s="16" t="s">
        <v>21</v>
      </c>
      <c r="D579" s="16" t="s">
        <v>21</v>
      </c>
      <c r="E579" s="16" t="s">
        <v>21</v>
      </c>
      <c r="F579" s="16" t="s">
        <v>21</v>
      </c>
      <c r="G579" s="16" t="s">
        <v>21</v>
      </c>
    </row>
    <row r="580" spans="1:7">
      <c r="A580" s="3" t="s">
        <v>284</v>
      </c>
      <c r="B580" s="9">
        <v>201</v>
      </c>
      <c r="C580" s="16">
        <v>58.5</v>
      </c>
      <c r="D580" s="16">
        <v>73</v>
      </c>
      <c r="E580" s="16">
        <v>21.5</v>
      </c>
      <c r="F580" s="16">
        <v>1.9</v>
      </c>
      <c r="G580" s="16">
        <v>7.9</v>
      </c>
    </row>
    <row r="581" spans="1:7">
      <c r="A581" s="3" t="s">
        <v>283</v>
      </c>
      <c r="B581" s="9">
        <v>187</v>
      </c>
      <c r="C581" s="16">
        <v>40.700000000000003</v>
      </c>
      <c r="D581" s="16">
        <v>56.1</v>
      </c>
      <c r="E581" s="16">
        <v>37</v>
      </c>
      <c r="F581" s="16">
        <v>3.6</v>
      </c>
      <c r="G581" s="16">
        <v>17.7</v>
      </c>
    </row>
    <row r="582" spans="1:7">
      <c r="A582" s="3" t="s">
        <v>282</v>
      </c>
      <c r="B582" s="9">
        <v>3364</v>
      </c>
      <c r="C582" s="16">
        <v>7.8</v>
      </c>
      <c r="D582" s="16">
        <v>76.900000000000006</v>
      </c>
      <c r="E582" s="16">
        <v>16.8</v>
      </c>
      <c r="F582" s="16">
        <v>2.9</v>
      </c>
      <c r="G582" s="16">
        <v>22.6</v>
      </c>
    </row>
    <row r="583" spans="1:7">
      <c r="A583" s="3" t="s">
        <v>281</v>
      </c>
      <c r="B583" s="9">
        <v>88</v>
      </c>
      <c r="C583" s="16">
        <v>16.3</v>
      </c>
      <c r="D583" s="16">
        <v>61.6</v>
      </c>
      <c r="E583" s="16">
        <v>24.5</v>
      </c>
      <c r="F583" s="16">
        <v>12.6</v>
      </c>
      <c r="G583" s="16">
        <v>24.9</v>
      </c>
    </row>
    <row r="584" spans="1:7">
      <c r="A584" s="3" t="s">
        <v>280</v>
      </c>
      <c r="B584" s="9">
        <v>327</v>
      </c>
      <c r="C584" s="16">
        <v>15.1</v>
      </c>
      <c r="D584" s="16">
        <v>57.9</v>
      </c>
      <c r="E584" s="16">
        <v>27.7</v>
      </c>
      <c r="F584" s="16">
        <v>11.9</v>
      </c>
      <c r="G584" s="16">
        <v>25.3</v>
      </c>
    </row>
    <row r="585" spans="1:7">
      <c r="A585" s="3" t="s">
        <v>279</v>
      </c>
      <c r="B585" s="9">
        <v>143</v>
      </c>
      <c r="C585" s="16">
        <v>22.6</v>
      </c>
      <c r="D585" s="16">
        <v>71.8</v>
      </c>
      <c r="E585" s="16">
        <v>17.8</v>
      </c>
      <c r="F585" s="16">
        <v>9.6</v>
      </c>
      <c r="G585" s="16">
        <v>17</v>
      </c>
    </row>
    <row r="586" spans="1:7">
      <c r="A586" s="3" t="s">
        <v>278</v>
      </c>
      <c r="B586" s="9">
        <v>55</v>
      </c>
      <c r="C586" s="16">
        <v>7.7</v>
      </c>
      <c r="D586" s="16">
        <v>73.5</v>
      </c>
      <c r="E586" s="16">
        <v>18.600000000000001</v>
      </c>
      <c r="F586" s="16">
        <v>3</v>
      </c>
      <c r="G586" s="16">
        <v>22.6</v>
      </c>
    </row>
    <row r="587" spans="1:7">
      <c r="A587" s="3" t="s">
        <v>277</v>
      </c>
      <c r="B587" s="9">
        <v>40</v>
      </c>
      <c r="C587" s="16" t="s">
        <v>21</v>
      </c>
      <c r="D587" s="16" t="s">
        <v>21</v>
      </c>
      <c r="E587" s="16" t="s">
        <v>21</v>
      </c>
      <c r="F587" s="16" t="s">
        <v>21</v>
      </c>
      <c r="G587" s="16" t="s">
        <v>21</v>
      </c>
    </row>
    <row r="588" spans="1:7">
      <c r="A588" s="3" t="s">
        <v>276</v>
      </c>
      <c r="B588" s="9">
        <v>12</v>
      </c>
      <c r="C588" s="16" t="s">
        <v>21</v>
      </c>
      <c r="D588" s="16" t="s">
        <v>21</v>
      </c>
      <c r="E588" s="16" t="s">
        <v>21</v>
      </c>
      <c r="F588" s="16" t="s">
        <v>21</v>
      </c>
      <c r="G588" s="16" t="s">
        <v>21</v>
      </c>
    </row>
    <row r="589" spans="1:7">
      <c r="A589" s="3" t="s">
        <v>275</v>
      </c>
      <c r="B589" s="9">
        <v>19</v>
      </c>
      <c r="C589" s="16" t="s">
        <v>21</v>
      </c>
      <c r="D589" s="16" t="s">
        <v>21</v>
      </c>
      <c r="E589" s="16" t="s">
        <v>21</v>
      </c>
      <c r="F589" s="16" t="s">
        <v>21</v>
      </c>
      <c r="G589" s="16" t="s">
        <v>21</v>
      </c>
    </row>
    <row r="590" spans="1:7">
      <c r="A590" s="3" t="s">
        <v>274</v>
      </c>
      <c r="B590" s="9">
        <v>31</v>
      </c>
      <c r="C590" s="16" t="s">
        <v>21</v>
      </c>
      <c r="D590" s="16" t="s">
        <v>21</v>
      </c>
      <c r="E590" s="16" t="s">
        <v>21</v>
      </c>
      <c r="F590" s="16" t="s">
        <v>21</v>
      </c>
      <c r="G590" s="16" t="s">
        <v>21</v>
      </c>
    </row>
    <row r="591" spans="1:7">
      <c r="A591" s="3" t="s">
        <v>273</v>
      </c>
      <c r="B591" s="9">
        <v>3</v>
      </c>
      <c r="C591" s="16" t="s">
        <v>21</v>
      </c>
      <c r="D591" s="16" t="s">
        <v>21</v>
      </c>
      <c r="E591" s="16" t="s">
        <v>21</v>
      </c>
      <c r="F591" s="16" t="s">
        <v>21</v>
      </c>
      <c r="G591" s="16" t="s">
        <v>21</v>
      </c>
    </row>
    <row r="592" spans="1:7">
      <c r="A592" s="3" t="s">
        <v>272</v>
      </c>
      <c r="B592" s="9">
        <v>53</v>
      </c>
      <c r="C592" s="16">
        <v>19.3</v>
      </c>
      <c r="D592" s="16">
        <v>59.7</v>
      </c>
      <c r="E592" s="16">
        <v>34</v>
      </c>
      <c r="F592" s="16">
        <v>3.7</v>
      </c>
      <c r="G592" s="16">
        <v>30.2</v>
      </c>
    </row>
    <row r="593" spans="1:7">
      <c r="A593" s="3" t="s">
        <v>271</v>
      </c>
      <c r="B593" s="9">
        <v>93</v>
      </c>
      <c r="C593" s="16">
        <v>13.8</v>
      </c>
      <c r="D593" s="16">
        <v>67.8</v>
      </c>
      <c r="E593" s="16">
        <v>16.600000000000001</v>
      </c>
      <c r="F593" s="16">
        <v>12.6</v>
      </c>
      <c r="G593" s="16">
        <v>10.199999999999999</v>
      </c>
    </row>
    <row r="594" spans="1:7">
      <c r="A594" s="3" t="s">
        <v>270</v>
      </c>
      <c r="B594" s="9">
        <v>35</v>
      </c>
      <c r="C594" s="16" t="s">
        <v>21</v>
      </c>
      <c r="D594" s="16" t="s">
        <v>21</v>
      </c>
      <c r="E594" s="16" t="s">
        <v>21</v>
      </c>
      <c r="F594" s="16" t="s">
        <v>21</v>
      </c>
      <c r="G594" s="16" t="s">
        <v>21</v>
      </c>
    </row>
    <row r="595" spans="1:7">
      <c r="A595" s="3" t="s">
        <v>269</v>
      </c>
      <c r="B595" s="9">
        <v>21</v>
      </c>
      <c r="C595" s="16" t="s">
        <v>21</v>
      </c>
      <c r="D595" s="16" t="s">
        <v>21</v>
      </c>
      <c r="E595" s="16" t="s">
        <v>21</v>
      </c>
      <c r="F595" s="16" t="s">
        <v>21</v>
      </c>
      <c r="G595" s="16" t="s">
        <v>21</v>
      </c>
    </row>
    <row r="596" spans="1:7">
      <c r="A596" s="3" t="s">
        <v>268</v>
      </c>
      <c r="B596" s="9">
        <v>25</v>
      </c>
      <c r="C596" s="16" t="s">
        <v>21</v>
      </c>
      <c r="D596" s="16" t="s">
        <v>21</v>
      </c>
      <c r="E596" s="16" t="s">
        <v>21</v>
      </c>
      <c r="F596" s="16" t="s">
        <v>21</v>
      </c>
      <c r="G596" s="16" t="s">
        <v>21</v>
      </c>
    </row>
    <row r="597" spans="1:7">
      <c r="A597" s="3" t="s">
        <v>267</v>
      </c>
      <c r="B597" s="9">
        <v>54</v>
      </c>
      <c r="C597" s="16">
        <v>0.8</v>
      </c>
      <c r="D597" s="16">
        <v>93.5</v>
      </c>
      <c r="E597" s="16">
        <v>5.9</v>
      </c>
      <c r="F597" s="16">
        <v>0.1</v>
      </c>
      <c r="G597" s="16">
        <v>10.1</v>
      </c>
    </row>
    <row r="598" spans="1:7">
      <c r="A598" s="3" t="s">
        <v>266</v>
      </c>
      <c r="B598" s="9">
        <v>30</v>
      </c>
      <c r="C598" s="16" t="s">
        <v>21</v>
      </c>
      <c r="D598" s="16" t="s">
        <v>21</v>
      </c>
      <c r="E598" s="16" t="s">
        <v>21</v>
      </c>
      <c r="F598" s="16" t="s">
        <v>21</v>
      </c>
      <c r="G598" s="16" t="s">
        <v>21</v>
      </c>
    </row>
    <row r="599" spans="1:7">
      <c r="A599" s="3" t="s">
        <v>265</v>
      </c>
      <c r="B599" s="9">
        <v>553</v>
      </c>
      <c r="C599" s="16">
        <v>7</v>
      </c>
      <c r="D599" s="16">
        <v>66.5</v>
      </c>
      <c r="E599" s="16">
        <v>25.5</v>
      </c>
      <c r="F599" s="16">
        <v>2.5</v>
      </c>
      <c r="G599" s="16">
        <v>31.2</v>
      </c>
    </row>
    <row r="600" spans="1:7">
      <c r="A600" s="3" t="s">
        <v>264</v>
      </c>
      <c r="B600" s="9">
        <v>344</v>
      </c>
      <c r="C600" s="16">
        <v>19.2</v>
      </c>
      <c r="D600" s="16">
        <v>73.900000000000006</v>
      </c>
      <c r="E600" s="16">
        <v>19.2</v>
      </c>
      <c r="F600" s="16">
        <v>3.7</v>
      </c>
      <c r="G600" s="16">
        <v>34.6</v>
      </c>
    </row>
    <row r="601" spans="1:7">
      <c r="A601" s="3" t="s">
        <v>263</v>
      </c>
      <c r="B601" s="9">
        <v>1995</v>
      </c>
      <c r="C601" s="16">
        <v>20.5</v>
      </c>
      <c r="D601" s="16">
        <v>72.2</v>
      </c>
      <c r="E601" s="16">
        <v>18.600000000000001</v>
      </c>
      <c r="F601" s="16">
        <v>4</v>
      </c>
      <c r="G601" s="16">
        <v>28</v>
      </c>
    </row>
    <row r="602" spans="1:7">
      <c r="A602" s="3" t="s">
        <v>262</v>
      </c>
      <c r="B602" s="9">
        <v>11</v>
      </c>
      <c r="C602" s="16" t="s">
        <v>21</v>
      </c>
      <c r="D602" s="16" t="s">
        <v>21</v>
      </c>
      <c r="E602" s="16" t="s">
        <v>21</v>
      </c>
      <c r="F602" s="16" t="s">
        <v>21</v>
      </c>
      <c r="G602" s="16" t="s">
        <v>21</v>
      </c>
    </row>
    <row r="603" spans="1:7">
      <c r="A603" s="3" t="s">
        <v>261</v>
      </c>
      <c r="B603" s="9">
        <v>640</v>
      </c>
      <c r="C603" s="16">
        <v>51.4</v>
      </c>
      <c r="D603" s="16">
        <v>63</v>
      </c>
      <c r="E603" s="16">
        <v>25.9</v>
      </c>
      <c r="F603" s="16">
        <v>8</v>
      </c>
      <c r="G603" s="16">
        <v>32.5</v>
      </c>
    </row>
    <row r="604" spans="1:7">
      <c r="A604" s="3" t="s">
        <v>260</v>
      </c>
      <c r="B604" s="9">
        <v>1570</v>
      </c>
      <c r="C604" s="16">
        <v>35</v>
      </c>
      <c r="D604" s="16">
        <v>70.400000000000006</v>
      </c>
      <c r="E604" s="16">
        <v>19.899999999999999</v>
      </c>
      <c r="F604" s="16">
        <v>3.9</v>
      </c>
      <c r="G604" s="16">
        <v>22.3</v>
      </c>
    </row>
    <row r="605" spans="1:7">
      <c r="A605" s="3" t="s">
        <v>259</v>
      </c>
      <c r="B605" s="9">
        <v>20</v>
      </c>
      <c r="C605" s="16" t="s">
        <v>21</v>
      </c>
      <c r="D605" s="16" t="s">
        <v>21</v>
      </c>
      <c r="E605" s="16" t="s">
        <v>21</v>
      </c>
      <c r="F605" s="16" t="s">
        <v>21</v>
      </c>
      <c r="G605" s="16" t="s">
        <v>21</v>
      </c>
    </row>
    <row r="606" spans="1:7">
      <c r="A606" s="3" t="s">
        <v>258</v>
      </c>
      <c r="B606" s="9">
        <v>98</v>
      </c>
      <c r="C606" s="16">
        <v>9.6999999999999993</v>
      </c>
      <c r="D606" s="16">
        <v>68.900000000000006</v>
      </c>
      <c r="E606" s="16">
        <v>27.9</v>
      </c>
      <c r="F606" s="16">
        <v>1.3</v>
      </c>
      <c r="G606" s="16">
        <v>31.4</v>
      </c>
    </row>
    <row r="607" spans="1:7">
      <c r="A607" s="3" t="s">
        <v>257</v>
      </c>
      <c r="B607" s="9">
        <v>62</v>
      </c>
      <c r="C607" s="16">
        <v>18.2</v>
      </c>
      <c r="D607" s="16">
        <v>79</v>
      </c>
      <c r="E607" s="16">
        <v>18.600000000000001</v>
      </c>
      <c r="F607" s="16">
        <v>0</v>
      </c>
      <c r="G607" s="16">
        <v>14.3</v>
      </c>
    </row>
    <row r="608" spans="1:7">
      <c r="A608" s="6" t="s">
        <v>0</v>
      </c>
      <c r="B608" s="7"/>
      <c r="C608" s="15"/>
      <c r="D608" s="15"/>
      <c r="E608" s="15"/>
      <c r="F608" s="15"/>
      <c r="G608" s="15"/>
    </row>
    <row r="609" spans="1:7" ht="63" customHeight="1">
      <c r="A609" s="32" t="s">
        <v>1421</v>
      </c>
      <c r="B609" s="33"/>
      <c r="C609" s="33"/>
      <c r="D609" s="33"/>
      <c r="E609" s="33"/>
      <c r="F609" s="33"/>
      <c r="G609" s="33"/>
    </row>
  </sheetData>
  <mergeCells count="6">
    <mergeCell ref="A609:G609"/>
    <mergeCell ref="A1:G1"/>
    <mergeCell ref="A4:A6"/>
    <mergeCell ref="B4:G4"/>
    <mergeCell ref="B5:B6"/>
    <mergeCell ref="C5:G5"/>
  </mergeCells>
  <pageMargins left="0.5" right="0.5" top="0.5" bottom="0.5" header="0.3" footer="0.3"/>
  <pageSetup scale="65" fitToHeight="0"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pageSetUpPr fitToPage="1"/>
  </sheetPr>
  <dimension ref="A1:J608"/>
  <sheetViews>
    <sheetView workbookViewId="0">
      <pane xSplit="1" ySplit="5" topLeftCell="B6" activePane="bottomRight" state="frozen"/>
      <selection pane="topRight" activeCell="B1" sqref="B1"/>
      <selection pane="bottomLeft" activeCell="A6" sqref="A6"/>
      <selection pane="bottomRight" sqref="A1:J1"/>
    </sheetView>
  </sheetViews>
  <sheetFormatPr defaultColWidth="8.90625" defaultRowHeight="14.5"/>
  <cols>
    <col min="1" max="1" width="69.81640625" style="5" customWidth="1"/>
    <col min="2" max="9" width="11.81640625" style="10" customWidth="1"/>
    <col min="10" max="10" width="11.81640625" style="14" customWidth="1"/>
    <col min="11" max="16384" width="8.90625" style="5"/>
  </cols>
  <sheetData>
    <row r="1" spans="1:10" ht="47.25" customHeight="1">
      <c r="A1" s="32" t="s">
        <v>1420</v>
      </c>
      <c r="B1" s="33"/>
      <c r="C1" s="33"/>
      <c r="D1" s="33"/>
      <c r="E1" s="33"/>
      <c r="F1" s="33"/>
      <c r="G1" s="33"/>
      <c r="H1" s="33"/>
      <c r="I1" s="33"/>
      <c r="J1" s="33"/>
    </row>
    <row r="2" spans="1:10" ht="15.75" customHeight="1">
      <c r="A2" s="6" t="s">
        <v>85</v>
      </c>
      <c r="B2" s="7"/>
      <c r="C2" s="7"/>
      <c r="D2" s="7"/>
      <c r="E2" s="7"/>
      <c r="F2" s="7"/>
      <c r="G2" s="7"/>
      <c r="H2" s="7"/>
      <c r="I2" s="7"/>
      <c r="J2" s="15"/>
    </row>
    <row r="3" spans="1:10">
      <c r="A3" s="6" t="s">
        <v>0</v>
      </c>
      <c r="B3" s="7"/>
      <c r="C3" s="7"/>
      <c r="D3" s="7"/>
      <c r="E3" s="7"/>
      <c r="F3" s="7"/>
      <c r="G3" s="7"/>
      <c r="H3" s="7"/>
      <c r="I3" s="7"/>
      <c r="J3" s="15"/>
    </row>
    <row r="4" spans="1:10" ht="21" customHeight="1">
      <c r="A4" s="34" t="s">
        <v>2</v>
      </c>
      <c r="B4" s="41">
        <v>2020</v>
      </c>
      <c r="C4" s="40"/>
      <c r="D4" s="40"/>
      <c r="E4" s="40"/>
      <c r="F4" s="40"/>
      <c r="G4" s="40"/>
      <c r="H4" s="40"/>
      <c r="I4" s="40"/>
      <c r="J4" s="40"/>
    </row>
    <row r="5" spans="1:10" ht="48" customHeight="1">
      <c r="A5" s="33"/>
      <c r="B5" s="8" t="s">
        <v>1356</v>
      </c>
      <c r="C5" s="8" t="s">
        <v>1355</v>
      </c>
      <c r="D5" s="8" t="s">
        <v>1354</v>
      </c>
      <c r="E5" s="8" t="s">
        <v>1353</v>
      </c>
      <c r="F5" s="8" t="s">
        <v>1352</v>
      </c>
      <c r="G5" s="8" t="s">
        <v>1351</v>
      </c>
      <c r="H5" s="8" t="s">
        <v>1350</v>
      </c>
      <c r="I5" s="8" t="s">
        <v>1349</v>
      </c>
      <c r="J5" s="18" t="s">
        <v>1348</v>
      </c>
    </row>
    <row r="6" spans="1:10">
      <c r="A6" s="6" t="s">
        <v>0</v>
      </c>
      <c r="B6" s="7"/>
      <c r="C6" s="7"/>
      <c r="D6" s="7"/>
      <c r="E6" s="7"/>
      <c r="F6" s="7"/>
      <c r="G6" s="7"/>
      <c r="H6" s="7"/>
      <c r="I6" s="7"/>
      <c r="J6" s="15"/>
    </row>
    <row r="7" spans="1:10">
      <c r="A7" s="1" t="s">
        <v>185</v>
      </c>
      <c r="B7" s="9">
        <v>147795</v>
      </c>
      <c r="C7" s="9">
        <v>4695</v>
      </c>
      <c r="D7" s="9">
        <v>12497</v>
      </c>
      <c r="E7" s="9">
        <v>33426</v>
      </c>
      <c r="F7" s="9">
        <v>31807</v>
      </c>
      <c r="G7" s="9">
        <v>30099</v>
      </c>
      <c r="H7" s="9">
        <v>25454</v>
      </c>
      <c r="I7" s="9">
        <v>9818</v>
      </c>
      <c r="J7" s="16">
        <v>42.5</v>
      </c>
    </row>
    <row r="9" spans="1:10">
      <c r="A9" s="1" t="s">
        <v>11</v>
      </c>
      <c r="B9" s="9">
        <v>63644</v>
      </c>
      <c r="C9" s="9">
        <v>383</v>
      </c>
      <c r="D9" s="9">
        <v>3157</v>
      </c>
      <c r="E9" s="9">
        <v>15073</v>
      </c>
      <c r="F9" s="9">
        <v>15346</v>
      </c>
      <c r="G9" s="9">
        <v>14049</v>
      </c>
      <c r="H9" s="9">
        <v>11166</v>
      </c>
      <c r="I9" s="9">
        <v>4471</v>
      </c>
      <c r="J9" s="16">
        <v>43.8</v>
      </c>
    </row>
    <row r="10" spans="1:10" ht="21" customHeight="1">
      <c r="A10" s="2" t="s">
        <v>12</v>
      </c>
      <c r="B10" s="9">
        <v>27143</v>
      </c>
      <c r="C10" s="9">
        <v>88</v>
      </c>
      <c r="D10" s="9">
        <v>941</v>
      </c>
      <c r="E10" s="9">
        <v>5526</v>
      </c>
      <c r="F10" s="9">
        <v>6466</v>
      </c>
      <c r="G10" s="9">
        <v>6622</v>
      </c>
      <c r="H10" s="9">
        <v>5289</v>
      </c>
      <c r="I10" s="9">
        <v>2210</v>
      </c>
      <c r="J10" s="16">
        <v>45.8</v>
      </c>
    </row>
    <row r="11" spans="1:10" ht="18" customHeight="1">
      <c r="A11" s="3" t="s">
        <v>13</v>
      </c>
      <c r="B11" s="9">
        <v>18564</v>
      </c>
      <c r="C11" s="9">
        <v>59</v>
      </c>
      <c r="D11" s="9">
        <v>515</v>
      </c>
      <c r="E11" s="9">
        <v>3285</v>
      </c>
      <c r="F11" s="9">
        <v>4520</v>
      </c>
      <c r="G11" s="9">
        <v>4733</v>
      </c>
      <c r="H11" s="9">
        <v>3799</v>
      </c>
      <c r="I11" s="9">
        <v>1653</v>
      </c>
      <c r="J11" s="16">
        <v>46.9</v>
      </c>
    </row>
    <row r="12" spans="1:10">
      <c r="A12" s="4" t="s">
        <v>821</v>
      </c>
      <c r="B12" s="9">
        <v>1669</v>
      </c>
      <c r="C12" s="9">
        <v>0</v>
      </c>
      <c r="D12" s="9">
        <v>7</v>
      </c>
      <c r="E12" s="9">
        <v>138</v>
      </c>
      <c r="F12" s="9">
        <v>368</v>
      </c>
      <c r="G12" s="9">
        <v>465</v>
      </c>
      <c r="H12" s="9">
        <v>463</v>
      </c>
      <c r="I12" s="9">
        <v>227</v>
      </c>
      <c r="J12" s="16">
        <v>52</v>
      </c>
    </row>
    <row r="13" spans="1:10">
      <c r="A13" s="4" t="s">
        <v>820</v>
      </c>
      <c r="B13" s="9">
        <v>1057</v>
      </c>
      <c r="C13" s="9">
        <v>3</v>
      </c>
      <c r="D13" s="9">
        <v>25</v>
      </c>
      <c r="E13" s="9">
        <v>250</v>
      </c>
      <c r="F13" s="9">
        <v>290</v>
      </c>
      <c r="G13" s="9">
        <v>255</v>
      </c>
      <c r="H13" s="9">
        <v>195</v>
      </c>
      <c r="I13" s="9">
        <v>39</v>
      </c>
      <c r="J13" s="16">
        <v>44.2</v>
      </c>
    </row>
    <row r="14" spans="1:10">
      <c r="A14" s="4" t="s">
        <v>819</v>
      </c>
      <c r="B14" s="9">
        <v>25</v>
      </c>
      <c r="C14" s="9">
        <v>0</v>
      </c>
      <c r="D14" s="9">
        <v>2</v>
      </c>
      <c r="E14" s="9">
        <v>6</v>
      </c>
      <c r="F14" s="9">
        <v>1</v>
      </c>
      <c r="G14" s="9">
        <v>3</v>
      </c>
      <c r="H14" s="9">
        <v>5</v>
      </c>
      <c r="I14" s="9">
        <v>8</v>
      </c>
      <c r="J14" s="16" t="s">
        <v>21</v>
      </c>
    </row>
    <row r="15" spans="1:10">
      <c r="A15" s="4" t="s">
        <v>818</v>
      </c>
      <c r="B15" s="9">
        <v>56</v>
      </c>
      <c r="C15" s="9">
        <v>1</v>
      </c>
      <c r="D15" s="9">
        <v>1</v>
      </c>
      <c r="E15" s="9">
        <v>22</v>
      </c>
      <c r="F15" s="9">
        <v>19</v>
      </c>
      <c r="G15" s="9">
        <v>11</v>
      </c>
      <c r="H15" s="9">
        <v>1</v>
      </c>
      <c r="I15" s="9">
        <v>1</v>
      </c>
      <c r="J15" s="16">
        <v>36.6</v>
      </c>
    </row>
    <row r="16" spans="1:10">
      <c r="A16" s="4" t="s">
        <v>817</v>
      </c>
      <c r="B16" s="9">
        <v>554</v>
      </c>
      <c r="C16" s="9">
        <v>0</v>
      </c>
      <c r="D16" s="9">
        <v>34</v>
      </c>
      <c r="E16" s="9">
        <v>181</v>
      </c>
      <c r="F16" s="9">
        <v>150</v>
      </c>
      <c r="G16" s="9">
        <v>108</v>
      </c>
      <c r="H16" s="9">
        <v>70</v>
      </c>
      <c r="I16" s="9">
        <v>10</v>
      </c>
      <c r="J16" s="16">
        <v>39.700000000000003</v>
      </c>
    </row>
    <row r="17" spans="1:10">
      <c r="A17" s="4" t="s">
        <v>816</v>
      </c>
      <c r="B17" s="9">
        <v>521</v>
      </c>
      <c r="C17" s="9">
        <v>0</v>
      </c>
      <c r="D17" s="9">
        <v>20</v>
      </c>
      <c r="E17" s="9">
        <v>102</v>
      </c>
      <c r="F17" s="9">
        <v>123</v>
      </c>
      <c r="G17" s="9">
        <v>163</v>
      </c>
      <c r="H17" s="9">
        <v>91</v>
      </c>
      <c r="I17" s="9">
        <v>20</v>
      </c>
      <c r="J17" s="16">
        <v>45.5</v>
      </c>
    </row>
    <row r="18" spans="1:10">
      <c r="A18" s="4" t="s">
        <v>815</v>
      </c>
      <c r="B18" s="9">
        <v>95</v>
      </c>
      <c r="C18" s="9">
        <v>0</v>
      </c>
      <c r="D18" s="9">
        <v>4</v>
      </c>
      <c r="E18" s="9">
        <v>21</v>
      </c>
      <c r="F18" s="9">
        <v>29</v>
      </c>
      <c r="G18" s="9">
        <v>20</v>
      </c>
      <c r="H18" s="9">
        <v>17</v>
      </c>
      <c r="I18" s="9">
        <v>4</v>
      </c>
      <c r="J18" s="16">
        <v>43</v>
      </c>
    </row>
    <row r="19" spans="1:10">
      <c r="A19" s="4" t="s">
        <v>814</v>
      </c>
      <c r="B19" s="9">
        <v>65</v>
      </c>
      <c r="C19" s="9">
        <v>0</v>
      </c>
      <c r="D19" s="9">
        <v>0</v>
      </c>
      <c r="E19" s="9">
        <v>11</v>
      </c>
      <c r="F19" s="9">
        <v>17</v>
      </c>
      <c r="G19" s="9">
        <v>17</v>
      </c>
      <c r="H19" s="9">
        <v>16</v>
      </c>
      <c r="I19" s="9">
        <v>5</v>
      </c>
      <c r="J19" s="16">
        <v>47.9</v>
      </c>
    </row>
    <row r="20" spans="1:10">
      <c r="A20" s="4" t="s">
        <v>813</v>
      </c>
      <c r="B20" s="9">
        <v>134</v>
      </c>
      <c r="C20" s="9">
        <v>0</v>
      </c>
      <c r="D20" s="9">
        <v>3</v>
      </c>
      <c r="E20" s="9">
        <v>18</v>
      </c>
      <c r="F20" s="9">
        <v>25</v>
      </c>
      <c r="G20" s="9">
        <v>44</v>
      </c>
      <c r="H20" s="9">
        <v>36</v>
      </c>
      <c r="I20" s="9">
        <v>7</v>
      </c>
      <c r="J20" s="16">
        <v>49.5</v>
      </c>
    </row>
    <row r="21" spans="1:10">
      <c r="A21" s="4" t="s">
        <v>812</v>
      </c>
      <c r="B21" s="9">
        <v>744</v>
      </c>
      <c r="C21" s="9">
        <v>0</v>
      </c>
      <c r="D21" s="9">
        <v>7</v>
      </c>
      <c r="E21" s="9">
        <v>128</v>
      </c>
      <c r="F21" s="9">
        <v>222</v>
      </c>
      <c r="G21" s="9">
        <v>226</v>
      </c>
      <c r="H21" s="9">
        <v>138</v>
      </c>
      <c r="I21" s="9">
        <v>23</v>
      </c>
      <c r="J21" s="16">
        <v>45.4</v>
      </c>
    </row>
    <row r="22" spans="1:10">
      <c r="A22" s="4" t="s">
        <v>811</v>
      </c>
      <c r="B22" s="9">
        <v>1309</v>
      </c>
      <c r="C22" s="9">
        <v>0</v>
      </c>
      <c r="D22" s="9">
        <v>39</v>
      </c>
      <c r="E22" s="9">
        <v>272</v>
      </c>
      <c r="F22" s="9">
        <v>331</v>
      </c>
      <c r="G22" s="9">
        <v>351</v>
      </c>
      <c r="H22" s="9">
        <v>250</v>
      </c>
      <c r="I22" s="9">
        <v>66</v>
      </c>
      <c r="J22" s="16">
        <v>45.4</v>
      </c>
    </row>
    <row r="23" spans="1:10">
      <c r="A23" s="4" t="s">
        <v>810</v>
      </c>
      <c r="B23" s="9">
        <v>18</v>
      </c>
      <c r="C23" s="9">
        <v>0</v>
      </c>
      <c r="D23" s="9">
        <v>0</v>
      </c>
      <c r="E23" s="9">
        <v>3</v>
      </c>
      <c r="F23" s="9">
        <v>5</v>
      </c>
      <c r="G23" s="9">
        <v>6</v>
      </c>
      <c r="H23" s="9">
        <v>3</v>
      </c>
      <c r="I23" s="9">
        <v>0</v>
      </c>
      <c r="J23" s="16" t="s">
        <v>21</v>
      </c>
    </row>
    <row r="24" spans="1:10">
      <c r="A24" s="4" t="s">
        <v>809</v>
      </c>
      <c r="B24" s="9">
        <v>287</v>
      </c>
      <c r="C24" s="9">
        <v>1</v>
      </c>
      <c r="D24" s="9">
        <v>2</v>
      </c>
      <c r="E24" s="9">
        <v>61</v>
      </c>
      <c r="F24" s="9">
        <v>83</v>
      </c>
      <c r="G24" s="9">
        <v>74</v>
      </c>
      <c r="H24" s="9">
        <v>54</v>
      </c>
      <c r="I24" s="9">
        <v>14</v>
      </c>
      <c r="J24" s="16">
        <v>45.1</v>
      </c>
    </row>
    <row r="25" spans="1:10">
      <c r="A25" s="4" t="s">
        <v>808</v>
      </c>
      <c r="B25" s="9">
        <v>52</v>
      </c>
      <c r="C25" s="9">
        <v>0</v>
      </c>
      <c r="D25" s="9">
        <v>0</v>
      </c>
      <c r="E25" s="9">
        <v>19</v>
      </c>
      <c r="F25" s="9">
        <v>19</v>
      </c>
      <c r="G25" s="9">
        <v>7</v>
      </c>
      <c r="H25" s="9">
        <v>7</v>
      </c>
      <c r="I25" s="9">
        <v>1</v>
      </c>
      <c r="J25" s="16">
        <v>39</v>
      </c>
    </row>
    <row r="26" spans="1:10">
      <c r="A26" s="4" t="s">
        <v>807</v>
      </c>
      <c r="B26" s="9">
        <v>272</v>
      </c>
      <c r="C26" s="9">
        <v>0</v>
      </c>
      <c r="D26" s="9">
        <v>3</v>
      </c>
      <c r="E26" s="9">
        <v>48</v>
      </c>
      <c r="F26" s="9">
        <v>65</v>
      </c>
      <c r="G26" s="9">
        <v>92</v>
      </c>
      <c r="H26" s="9">
        <v>50</v>
      </c>
      <c r="I26" s="9">
        <v>14</v>
      </c>
      <c r="J26" s="16">
        <v>47</v>
      </c>
    </row>
    <row r="27" spans="1:10">
      <c r="A27" s="4" t="s">
        <v>806</v>
      </c>
      <c r="B27" s="9">
        <v>212</v>
      </c>
      <c r="C27" s="9">
        <v>0</v>
      </c>
      <c r="D27" s="9">
        <v>3</v>
      </c>
      <c r="E27" s="9">
        <v>39</v>
      </c>
      <c r="F27" s="9">
        <v>48</v>
      </c>
      <c r="G27" s="9">
        <v>65</v>
      </c>
      <c r="H27" s="9">
        <v>51</v>
      </c>
      <c r="I27" s="9">
        <v>6</v>
      </c>
      <c r="J27" s="16">
        <v>49.3</v>
      </c>
    </row>
    <row r="28" spans="1:10">
      <c r="A28" s="4" t="s">
        <v>805</v>
      </c>
      <c r="B28" s="9">
        <v>300</v>
      </c>
      <c r="C28" s="9">
        <v>1</v>
      </c>
      <c r="D28" s="9">
        <v>10</v>
      </c>
      <c r="E28" s="9">
        <v>69</v>
      </c>
      <c r="F28" s="9">
        <v>86</v>
      </c>
      <c r="G28" s="9">
        <v>78</v>
      </c>
      <c r="H28" s="9">
        <v>50</v>
      </c>
      <c r="I28" s="9">
        <v>7</v>
      </c>
      <c r="J28" s="16">
        <v>44.1</v>
      </c>
    </row>
    <row r="29" spans="1:10">
      <c r="A29" s="4" t="s">
        <v>804</v>
      </c>
      <c r="B29" s="9">
        <v>901</v>
      </c>
      <c r="C29" s="9">
        <v>2</v>
      </c>
      <c r="D29" s="9">
        <v>21</v>
      </c>
      <c r="E29" s="9">
        <v>91</v>
      </c>
      <c r="F29" s="9">
        <v>134</v>
      </c>
      <c r="G29" s="9">
        <v>151</v>
      </c>
      <c r="H29" s="9">
        <v>206</v>
      </c>
      <c r="I29" s="9">
        <v>296</v>
      </c>
      <c r="J29" s="16">
        <v>56.8</v>
      </c>
    </row>
    <row r="30" spans="1:10">
      <c r="A30" s="4" t="s">
        <v>803</v>
      </c>
      <c r="B30" s="9">
        <v>966</v>
      </c>
      <c r="C30" s="9">
        <v>1</v>
      </c>
      <c r="D30" s="9">
        <v>25</v>
      </c>
      <c r="E30" s="9">
        <v>174</v>
      </c>
      <c r="F30" s="9">
        <v>257</v>
      </c>
      <c r="G30" s="9">
        <v>247</v>
      </c>
      <c r="H30" s="9">
        <v>196</v>
      </c>
      <c r="I30" s="9">
        <v>65</v>
      </c>
      <c r="J30" s="16">
        <v>46.1</v>
      </c>
    </row>
    <row r="31" spans="1:10">
      <c r="A31" s="4" t="s">
        <v>802</v>
      </c>
      <c r="B31" s="9">
        <v>948</v>
      </c>
      <c r="C31" s="9">
        <v>3</v>
      </c>
      <c r="D31" s="9">
        <v>7</v>
      </c>
      <c r="E31" s="9">
        <v>147</v>
      </c>
      <c r="F31" s="9">
        <v>266</v>
      </c>
      <c r="G31" s="9">
        <v>296</v>
      </c>
      <c r="H31" s="9">
        <v>176</v>
      </c>
      <c r="I31" s="9">
        <v>54</v>
      </c>
      <c r="J31" s="16">
        <v>47</v>
      </c>
    </row>
    <row r="32" spans="1:10">
      <c r="A32" s="4" t="s">
        <v>801</v>
      </c>
      <c r="B32" s="9">
        <v>171</v>
      </c>
      <c r="C32" s="9">
        <v>0</v>
      </c>
      <c r="D32" s="9">
        <v>2</v>
      </c>
      <c r="E32" s="9">
        <v>19</v>
      </c>
      <c r="F32" s="9">
        <v>45</v>
      </c>
      <c r="G32" s="9">
        <v>43</v>
      </c>
      <c r="H32" s="9">
        <v>51</v>
      </c>
      <c r="I32" s="9">
        <v>10</v>
      </c>
      <c r="J32" s="16">
        <v>49.1</v>
      </c>
    </row>
    <row r="33" spans="1:10">
      <c r="A33" s="4" t="s">
        <v>800</v>
      </c>
      <c r="B33" s="9">
        <v>1092</v>
      </c>
      <c r="C33" s="9">
        <v>32</v>
      </c>
      <c r="D33" s="9">
        <v>111</v>
      </c>
      <c r="E33" s="9">
        <v>271</v>
      </c>
      <c r="F33" s="9">
        <v>251</v>
      </c>
      <c r="G33" s="9">
        <v>218</v>
      </c>
      <c r="H33" s="9">
        <v>145</v>
      </c>
      <c r="I33" s="9">
        <v>64</v>
      </c>
      <c r="J33" s="16">
        <v>40.200000000000003</v>
      </c>
    </row>
    <row r="34" spans="1:10">
      <c r="A34" s="4" t="s">
        <v>799</v>
      </c>
      <c r="B34" s="9">
        <v>10</v>
      </c>
      <c r="C34" s="9">
        <v>0</v>
      </c>
      <c r="D34" s="9">
        <v>0</v>
      </c>
      <c r="E34" s="9">
        <v>0</v>
      </c>
      <c r="F34" s="9">
        <v>2</v>
      </c>
      <c r="G34" s="9">
        <v>3</v>
      </c>
      <c r="H34" s="9">
        <v>3</v>
      </c>
      <c r="I34" s="9">
        <v>2</v>
      </c>
      <c r="J34" s="16" t="s">
        <v>21</v>
      </c>
    </row>
    <row r="35" spans="1:10">
      <c r="A35" s="4" t="s">
        <v>798</v>
      </c>
      <c r="B35" s="9">
        <v>40</v>
      </c>
      <c r="C35" s="9">
        <v>0</v>
      </c>
      <c r="D35" s="9">
        <v>1</v>
      </c>
      <c r="E35" s="9">
        <v>11</v>
      </c>
      <c r="F35" s="9">
        <v>10</v>
      </c>
      <c r="G35" s="9">
        <v>9</v>
      </c>
      <c r="H35" s="9">
        <v>5</v>
      </c>
      <c r="I35" s="9">
        <v>4</v>
      </c>
      <c r="J35" s="16" t="s">
        <v>21</v>
      </c>
    </row>
    <row r="36" spans="1:10">
      <c r="A36" s="4" t="s">
        <v>797</v>
      </c>
      <c r="B36" s="9">
        <v>123</v>
      </c>
      <c r="C36" s="9">
        <v>0</v>
      </c>
      <c r="D36" s="9">
        <v>4</v>
      </c>
      <c r="E36" s="9">
        <v>23</v>
      </c>
      <c r="F36" s="9">
        <v>24</v>
      </c>
      <c r="G36" s="9">
        <v>27</v>
      </c>
      <c r="H36" s="9">
        <v>30</v>
      </c>
      <c r="I36" s="9">
        <v>14</v>
      </c>
      <c r="J36" s="16">
        <v>48</v>
      </c>
    </row>
    <row r="37" spans="1:10">
      <c r="A37" s="4" t="s">
        <v>796</v>
      </c>
      <c r="B37" s="9">
        <v>711</v>
      </c>
      <c r="C37" s="9">
        <v>1</v>
      </c>
      <c r="D37" s="9">
        <v>12</v>
      </c>
      <c r="E37" s="9">
        <v>135</v>
      </c>
      <c r="F37" s="9">
        <v>183</v>
      </c>
      <c r="G37" s="9">
        <v>198</v>
      </c>
      <c r="H37" s="9">
        <v>142</v>
      </c>
      <c r="I37" s="9">
        <v>40</v>
      </c>
      <c r="J37" s="16">
        <v>45.9</v>
      </c>
    </row>
    <row r="38" spans="1:10">
      <c r="A38" s="4" t="s">
        <v>795</v>
      </c>
      <c r="B38" s="9">
        <v>16</v>
      </c>
      <c r="C38" s="9">
        <v>0</v>
      </c>
      <c r="D38" s="9">
        <v>0</v>
      </c>
      <c r="E38" s="9">
        <v>4</v>
      </c>
      <c r="F38" s="9">
        <v>1</v>
      </c>
      <c r="G38" s="9">
        <v>6</v>
      </c>
      <c r="H38" s="9">
        <v>2</v>
      </c>
      <c r="I38" s="9">
        <v>2</v>
      </c>
      <c r="J38" s="16" t="s">
        <v>21</v>
      </c>
    </row>
    <row r="39" spans="1:10">
      <c r="A39" s="4" t="s">
        <v>794</v>
      </c>
      <c r="B39" s="9">
        <v>24</v>
      </c>
      <c r="C39" s="9">
        <v>0</v>
      </c>
      <c r="D39" s="9">
        <v>0</v>
      </c>
      <c r="E39" s="9">
        <v>2</v>
      </c>
      <c r="F39" s="9">
        <v>2</v>
      </c>
      <c r="G39" s="9">
        <v>9</v>
      </c>
      <c r="H39" s="9">
        <v>8</v>
      </c>
      <c r="I39" s="9">
        <v>4</v>
      </c>
      <c r="J39" s="16" t="s">
        <v>21</v>
      </c>
    </row>
    <row r="40" spans="1:10">
      <c r="A40" s="4" t="s">
        <v>793</v>
      </c>
      <c r="B40" s="9">
        <v>781</v>
      </c>
      <c r="C40" s="9">
        <v>1</v>
      </c>
      <c r="D40" s="9">
        <v>27</v>
      </c>
      <c r="E40" s="9">
        <v>135</v>
      </c>
      <c r="F40" s="9">
        <v>158</v>
      </c>
      <c r="G40" s="9">
        <v>154</v>
      </c>
      <c r="H40" s="9">
        <v>169</v>
      </c>
      <c r="I40" s="9">
        <v>136</v>
      </c>
      <c r="J40" s="16">
        <v>49.6</v>
      </c>
    </row>
    <row r="41" spans="1:10">
      <c r="A41" s="4" t="s">
        <v>792</v>
      </c>
      <c r="B41" s="9">
        <v>424</v>
      </c>
      <c r="C41" s="9">
        <v>0</v>
      </c>
      <c r="D41" s="9">
        <v>14</v>
      </c>
      <c r="E41" s="9">
        <v>85</v>
      </c>
      <c r="F41" s="9">
        <v>102</v>
      </c>
      <c r="G41" s="9">
        <v>107</v>
      </c>
      <c r="H41" s="9">
        <v>69</v>
      </c>
      <c r="I41" s="9">
        <v>48</v>
      </c>
      <c r="J41" s="16">
        <v>46.6</v>
      </c>
    </row>
    <row r="42" spans="1:10">
      <c r="A42" s="4" t="s">
        <v>791</v>
      </c>
      <c r="B42" s="9">
        <v>12</v>
      </c>
      <c r="C42" s="9">
        <v>0</v>
      </c>
      <c r="D42" s="9">
        <v>0</v>
      </c>
      <c r="E42" s="9">
        <v>1</v>
      </c>
      <c r="F42" s="9">
        <v>3</v>
      </c>
      <c r="G42" s="9">
        <v>4</v>
      </c>
      <c r="H42" s="9">
        <v>0</v>
      </c>
      <c r="I42" s="9">
        <v>3</v>
      </c>
      <c r="J42" s="16" t="s">
        <v>21</v>
      </c>
    </row>
    <row r="43" spans="1:10">
      <c r="A43" s="4" t="s">
        <v>790</v>
      </c>
      <c r="B43" s="9">
        <v>2</v>
      </c>
      <c r="C43" s="9">
        <v>0</v>
      </c>
      <c r="D43" s="9">
        <v>0</v>
      </c>
      <c r="E43" s="9">
        <v>0</v>
      </c>
      <c r="F43" s="9">
        <v>1</v>
      </c>
      <c r="G43" s="9">
        <v>1</v>
      </c>
      <c r="H43" s="9">
        <v>0</v>
      </c>
      <c r="I43" s="9">
        <v>0</v>
      </c>
      <c r="J43" s="16" t="s">
        <v>21</v>
      </c>
    </row>
    <row r="44" spans="1:10">
      <c r="A44" s="4" t="s">
        <v>789</v>
      </c>
      <c r="B44" s="9">
        <v>4969</v>
      </c>
      <c r="C44" s="9">
        <v>11</v>
      </c>
      <c r="D44" s="9">
        <v>130</v>
      </c>
      <c r="E44" s="9">
        <v>800</v>
      </c>
      <c r="F44" s="9">
        <v>1199</v>
      </c>
      <c r="G44" s="9">
        <v>1276</v>
      </c>
      <c r="H44" s="9">
        <v>1097</v>
      </c>
      <c r="I44" s="9">
        <v>457</v>
      </c>
      <c r="J44" s="16">
        <v>47.6</v>
      </c>
    </row>
    <row r="45" spans="1:10" ht="18" customHeight="1">
      <c r="A45" s="3" t="s">
        <v>14</v>
      </c>
      <c r="B45" s="9">
        <v>8578</v>
      </c>
      <c r="C45" s="9">
        <v>29</v>
      </c>
      <c r="D45" s="9">
        <v>426</v>
      </c>
      <c r="E45" s="9">
        <v>2241</v>
      </c>
      <c r="F45" s="9">
        <v>1946</v>
      </c>
      <c r="G45" s="9">
        <v>1890</v>
      </c>
      <c r="H45" s="9">
        <v>1490</v>
      </c>
      <c r="I45" s="9">
        <v>557</v>
      </c>
      <c r="J45" s="16">
        <v>43.4</v>
      </c>
    </row>
    <row r="46" spans="1:10">
      <c r="A46" s="4" t="s">
        <v>788</v>
      </c>
      <c r="B46" s="9">
        <v>36</v>
      </c>
      <c r="C46" s="9">
        <v>0</v>
      </c>
      <c r="D46" s="9">
        <v>0</v>
      </c>
      <c r="E46" s="9">
        <v>12</v>
      </c>
      <c r="F46" s="9">
        <v>10</v>
      </c>
      <c r="G46" s="9">
        <v>7</v>
      </c>
      <c r="H46" s="9">
        <v>4</v>
      </c>
      <c r="I46" s="9">
        <v>3</v>
      </c>
      <c r="J46" s="16" t="s">
        <v>21</v>
      </c>
    </row>
    <row r="47" spans="1:10">
      <c r="A47" s="4" t="s">
        <v>787</v>
      </c>
      <c r="B47" s="9">
        <v>10</v>
      </c>
      <c r="C47" s="9">
        <v>0</v>
      </c>
      <c r="D47" s="9">
        <v>0</v>
      </c>
      <c r="E47" s="9">
        <v>1</v>
      </c>
      <c r="F47" s="9">
        <v>1</v>
      </c>
      <c r="G47" s="9">
        <v>2</v>
      </c>
      <c r="H47" s="9">
        <v>4</v>
      </c>
      <c r="I47" s="9">
        <v>2</v>
      </c>
      <c r="J47" s="16" t="s">
        <v>21</v>
      </c>
    </row>
    <row r="48" spans="1:10">
      <c r="A48" s="4" t="s">
        <v>786</v>
      </c>
      <c r="B48" s="9">
        <v>178</v>
      </c>
      <c r="C48" s="9">
        <v>1</v>
      </c>
      <c r="D48" s="9">
        <v>10</v>
      </c>
      <c r="E48" s="9">
        <v>46</v>
      </c>
      <c r="F48" s="9">
        <v>34</v>
      </c>
      <c r="G48" s="9">
        <v>32</v>
      </c>
      <c r="H48" s="9">
        <v>36</v>
      </c>
      <c r="I48" s="9">
        <v>18</v>
      </c>
      <c r="J48" s="16">
        <v>45.9</v>
      </c>
    </row>
    <row r="49" spans="1:10">
      <c r="A49" s="4" t="s">
        <v>785</v>
      </c>
      <c r="B49" s="9">
        <v>230</v>
      </c>
      <c r="C49" s="9">
        <v>1</v>
      </c>
      <c r="D49" s="9">
        <v>9</v>
      </c>
      <c r="E49" s="9">
        <v>49</v>
      </c>
      <c r="F49" s="9">
        <v>63</v>
      </c>
      <c r="G49" s="9">
        <v>50</v>
      </c>
      <c r="H49" s="9">
        <v>45</v>
      </c>
      <c r="I49" s="9">
        <v>13</v>
      </c>
      <c r="J49" s="16">
        <v>44.2</v>
      </c>
    </row>
    <row r="50" spans="1:10">
      <c r="A50" s="4" t="s">
        <v>784</v>
      </c>
      <c r="B50" s="9">
        <v>350</v>
      </c>
      <c r="C50" s="9">
        <v>0</v>
      </c>
      <c r="D50" s="9">
        <v>18</v>
      </c>
      <c r="E50" s="9">
        <v>82</v>
      </c>
      <c r="F50" s="9">
        <v>71</v>
      </c>
      <c r="G50" s="9">
        <v>97</v>
      </c>
      <c r="H50" s="9">
        <v>66</v>
      </c>
      <c r="I50" s="9">
        <v>16</v>
      </c>
      <c r="J50" s="16">
        <v>44.5</v>
      </c>
    </row>
    <row r="51" spans="1:10">
      <c r="A51" s="4" t="s">
        <v>783</v>
      </c>
      <c r="B51" s="9">
        <v>305</v>
      </c>
      <c r="C51" s="9">
        <v>1</v>
      </c>
      <c r="D51" s="9">
        <v>4</v>
      </c>
      <c r="E51" s="9">
        <v>60</v>
      </c>
      <c r="F51" s="9">
        <v>79</v>
      </c>
      <c r="G51" s="9">
        <v>81</v>
      </c>
      <c r="H51" s="9">
        <v>62</v>
      </c>
      <c r="I51" s="9">
        <v>17</v>
      </c>
      <c r="J51" s="16">
        <v>45.5</v>
      </c>
    </row>
    <row r="52" spans="1:10">
      <c r="A52" s="4" t="s">
        <v>782</v>
      </c>
      <c r="B52" s="9">
        <v>121</v>
      </c>
      <c r="C52" s="9">
        <v>0</v>
      </c>
      <c r="D52" s="9">
        <v>4</v>
      </c>
      <c r="E52" s="9">
        <v>26</v>
      </c>
      <c r="F52" s="9">
        <v>27</v>
      </c>
      <c r="G52" s="9">
        <v>32</v>
      </c>
      <c r="H52" s="9">
        <v>19</v>
      </c>
      <c r="I52" s="9">
        <v>14</v>
      </c>
      <c r="J52" s="16">
        <v>45.7</v>
      </c>
    </row>
    <row r="53" spans="1:10">
      <c r="A53" s="4" t="s">
        <v>781</v>
      </c>
      <c r="B53" s="9">
        <v>832</v>
      </c>
      <c r="C53" s="9">
        <v>3</v>
      </c>
      <c r="D53" s="9">
        <v>51</v>
      </c>
      <c r="E53" s="9">
        <v>250</v>
      </c>
      <c r="F53" s="9">
        <v>185</v>
      </c>
      <c r="G53" s="9">
        <v>173</v>
      </c>
      <c r="H53" s="9">
        <v>136</v>
      </c>
      <c r="I53" s="9">
        <v>33</v>
      </c>
      <c r="J53" s="16">
        <v>40.9</v>
      </c>
    </row>
    <row r="54" spans="1:10">
      <c r="A54" s="4" t="s">
        <v>780</v>
      </c>
      <c r="B54" s="9">
        <v>74</v>
      </c>
      <c r="C54" s="9">
        <v>1</v>
      </c>
      <c r="D54" s="9">
        <v>5</v>
      </c>
      <c r="E54" s="9">
        <v>14</v>
      </c>
      <c r="F54" s="9">
        <v>13</v>
      </c>
      <c r="G54" s="9">
        <v>17</v>
      </c>
      <c r="H54" s="9">
        <v>21</v>
      </c>
      <c r="I54" s="9">
        <v>3</v>
      </c>
      <c r="J54" s="16">
        <v>47.7</v>
      </c>
    </row>
    <row r="55" spans="1:10">
      <c r="A55" s="4" t="s">
        <v>779</v>
      </c>
      <c r="B55" s="9">
        <v>115</v>
      </c>
      <c r="C55" s="9">
        <v>1</v>
      </c>
      <c r="D55" s="9">
        <v>3</v>
      </c>
      <c r="E55" s="9">
        <v>22</v>
      </c>
      <c r="F55" s="9">
        <v>34</v>
      </c>
      <c r="G55" s="9">
        <v>29</v>
      </c>
      <c r="H55" s="9">
        <v>20</v>
      </c>
      <c r="I55" s="9">
        <v>7</v>
      </c>
      <c r="J55" s="16">
        <v>44</v>
      </c>
    </row>
    <row r="56" spans="1:10">
      <c r="A56" s="4" t="s">
        <v>778</v>
      </c>
      <c r="B56" s="9">
        <v>147</v>
      </c>
      <c r="C56" s="9">
        <v>0</v>
      </c>
      <c r="D56" s="9">
        <v>4</v>
      </c>
      <c r="E56" s="9">
        <v>43</v>
      </c>
      <c r="F56" s="9">
        <v>31</v>
      </c>
      <c r="G56" s="9">
        <v>35</v>
      </c>
      <c r="H56" s="9">
        <v>25</v>
      </c>
      <c r="I56" s="9">
        <v>8</v>
      </c>
      <c r="J56" s="16">
        <v>42.9</v>
      </c>
    </row>
    <row r="57" spans="1:10">
      <c r="A57" s="4" t="s">
        <v>777</v>
      </c>
      <c r="B57" s="9">
        <v>715</v>
      </c>
      <c r="C57" s="9">
        <v>1</v>
      </c>
      <c r="D57" s="9">
        <v>13</v>
      </c>
      <c r="E57" s="9">
        <v>175</v>
      </c>
      <c r="F57" s="9">
        <v>203</v>
      </c>
      <c r="G57" s="9">
        <v>188</v>
      </c>
      <c r="H57" s="9">
        <v>111</v>
      </c>
      <c r="I57" s="9">
        <v>23</v>
      </c>
      <c r="J57" s="16">
        <v>43.6</v>
      </c>
    </row>
    <row r="58" spans="1:10">
      <c r="A58" s="4" t="s">
        <v>776</v>
      </c>
      <c r="B58" s="9">
        <v>997</v>
      </c>
      <c r="C58" s="9">
        <v>1</v>
      </c>
      <c r="D58" s="9">
        <v>41</v>
      </c>
      <c r="E58" s="9">
        <v>236</v>
      </c>
      <c r="F58" s="9">
        <v>208</v>
      </c>
      <c r="G58" s="9">
        <v>209</v>
      </c>
      <c r="H58" s="9">
        <v>186</v>
      </c>
      <c r="I58" s="9">
        <v>116</v>
      </c>
      <c r="J58" s="16">
        <v>45.3</v>
      </c>
    </row>
    <row r="59" spans="1:10">
      <c r="A59" s="4" t="s">
        <v>775</v>
      </c>
      <c r="B59" s="9">
        <v>118</v>
      </c>
      <c r="C59" s="9">
        <v>1</v>
      </c>
      <c r="D59" s="9">
        <v>10</v>
      </c>
      <c r="E59" s="9">
        <v>41</v>
      </c>
      <c r="F59" s="9">
        <v>26</v>
      </c>
      <c r="G59" s="9">
        <v>23</v>
      </c>
      <c r="H59" s="9">
        <v>14</v>
      </c>
      <c r="I59" s="9">
        <v>3</v>
      </c>
      <c r="J59" s="16">
        <v>38.799999999999997</v>
      </c>
    </row>
    <row r="60" spans="1:10">
      <c r="A60" s="4" t="s">
        <v>774</v>
      </c>
      <c r="B60" s="9">
        <v>99</v>
      </c>
      <c r="C60" s="9">
        <v>0</v>
      </c>
      <c r="D60" s="9">
        <v>4</v>
      </c>
      <c r="E60" s="9">
        <v>27</v>
      </c>
      <c r="F60" s="9">
        <v>21</v>
      </c>
      <c r="G60" s="9">
        <v>22</v>
      </c>
      <c r="H60" s="9">
        <v>17</v>
      </c>
      <c r="I60" s="9">
        <v>8</v>
      </c>
      <c r="J60" s="16">
        <v>43.7</v>
      </c>
    </row>
    <row r="61" spans="1:10">
      <c r="A61" s="4" t="s">
        <v>773</v>
      </c>
      <c r="B61" s="9">
        <v>438</v>
      </c>
      <c r="C61" s="9">
        <v>4</v>
      </c>
      <c r="D61" s="9">
        <v>55</v>
      </c>
      <c r="E61" s="9">
        <v>161</v>
      </c>
      <c r="F61" s="9">
        <v>89</v>
      </c>
      <c r="G61" s="9">
        <v>82</v>
      </c>
      <c r="H61" s="9">
        <v>32</v>
      </c>
      <c r="I61" s="9">
        <v>16</v>
      </c>
      <c r="J61" s="16">
        <v>36.5</v>
      </c>
    </row>
    <row r="62" spans="1:10">
      <c r="A62" s="4" t="s">
        <v>772</v>
      </c>
      <c r="B62" s="9">
        <v>308</v>
      </c>
      <c r="C62" s="9">
        <v>4</v>
      </c>
      <c r="D62" s="9">
        <v>16</v>
      </c>
      <c r="E62" s="9">
        <v>75</v>
      </c>
      <c r="F62" s="9">
        <v>77</v>
      </c>
      <c r="G62" s="9">
        <v>71</v>
      </c>
      <c r="H62" s="9">
        <v>49</v>
      </c>
      <c r="I62" s="9">
        <v>17</v>
      </c>
      <c r="J62" s="16">
        <v>43.4</v>
      </c>
    </row>
    <row r="63" spans="1:10">
      <c r="A63" s="4" t="s">
        <v>771</v>
      </c>
      <c r="B63" s="9">
        <v>1696</v>
      </c>
      <c r="C63" s="9">
        <v>5</v>
      </c>
      <c r="D63" s="9">
        <v>72</v>
      </c>
      <c r="E63" s="9">
        <v>466</v>
      </c>
      <c r="F63" s="9">
        <v>359</v>
      </c>
      <c r="G63" s="9">
        <v>359</v>
      </c>
      <c r="H63" s="9">
        <v>308</v>
      </c>
      <c r="I63" s="9">
        <v>126</v>
      </c>
      <c r="J63" s="16">
        <v>44</v>
      </c>
    </row>
    <row r="64" spans="1:10">
      <c r="A64" s="4" t="s">
        <v>770</v>
      </c>
      <c r="B64" s="9">
        <v>86</v>
      </c>
      <c r="C64" s="9">
        <v>0</v>
      </c>
      <c r="D64" s="9">
        <v>2</v>
      </c>
      <c r="E64" s="9">
        <v>9</v>
      </c>
      <c r="F64" s="9">
        <v>15</v>
      </c>
      <c r="G64" s="9">
        <v>21</v>
      </c>
      <c r="H64" s="9">
        <v>26</v>
      </c>
      <c r="I64" s="9">
        <v>14</v>
      </c>
      <c r="J64" s="16">
        <v>52.1</v>
      </c>
    </row>
    <row r="65" spans="1:10">
      <c r="A65" s="4" t="s">
        <v>769</v>
      </c>
      <c r="B65" s="9">
        <v>60</v>
      </c>
      <c r="C65" s="9">
        <v>0</v>
      </c>
      <c r="D65" s="9">
        <v>0</v>
      </c>
      <c r="E65" s="9">
        <v>15</v>
      </c>
      <c r="F65" s="9">
        <v>9</v>
      </c>
      <c r="G65" s="9">
        <v>17</v>
      </c>
      <c r="H65" s="9">
        <v>17</v>
      </c>
      <c r="I65" s="9">
        <v>1</v>
      </c>
      <c r="J65" s="16">
        <v>48.3</v>
      </c>
    </row>
    <row r="66" spans="1:10">
      <c r="A66" s="4" t="s">
        <v>768</v>
      </c>
      <c r="B66" s="9">
        <v>30</v>
      </c>
      <c r="C66" s="9">
        <v>0</v>
      </c>
      <c r="D66" s="9">
        <v>6</v>
      </c>
      <c r="E66" s="9">
        <v>11</v>
      </c>
      <c r="F66" s="9">
        <v>7</v>
      </c>
      <c r="G66" s="9">
        <v>5</v>
      </c>
      <c r="H66" s="9">
        <v>1</v>
      </c>
      <c r="I66" s="9">
        <v>0</v>
      </c>
      <c r="J66" s="16" t="s">
        <v>21</v>
      </c>
    </row>
    <row r="67" spans="1:10">
      <c r="A67" s="4" t="s">
        <v>767</v>
      </c>
      <c r="B67" s="9">
        <v>351</v>
      </c>
      <c r="C67" s="9">
        <v>1</v>
      </c>
      <c r="D67" s="9">
        <v>25</v>
      </c>
      <c r="E67" s="9">
        <v>122</v>
      </c>
      <c r="F67" s="9">
        <v>82</v>
      </c>
      <c r="G67" s="9">
        <v>71</v>
      </c>
      <c r="H67" s="9">
        <v>42</v>
      </c>
      <c r="I67" s="9">
        <v>9</v>
      </c>
      <c r="J67" s="16">
        <v>39.299999999999997</v>
      </c>
    </row>
    <row r="68" spans="1:10">
      <c r="A68" s="4" t="s">
        <v>766</v>
      </c>
      <c r="B68" s="9">
        <v>514</v>
      </c>
      <c r="C68" s="9">
        <v>0</v>
      </c>
      <c r="D68" s="9">
        <v>28</v>
      </c>
      <c r="E68" s="9">
        <v>135</v>
      </c>
      <c r="F68" s="9">
        <v>117</v>
      </c>
      <c r="G68" s="9">
        <v>97</v>
      </c>
      <c r="H68" s="9">
        <v>95</v>
      </c>
      <c r="I68" s="9">
        <v>42</v>
      </c>
      <c r="J68" s="16">
        <v>43.7</v>
      </c>
    </row>
    <row r="69" spans="1:10">
      <c r="A69" s="4" t="s">
        <v>765</v>
      </c>
      <c r="B69" s="9">
        <v>102</v>
      </c>
      <c r="C69" s="9">
        <v>0</v>
      </c>
      <c r="D69" s="9">
        <v>3</v>
      </c>
      <c r="E69" s="9">
        <v>21</v>
      </c>
      <c r="F69" s="9">
        <v>22</v>
      </c>
      <c r="G69" s="9">
        <v>26</v>
      </c>
      <c r="H69" s="9">
        <v>25</v>
      </c>
      <c r="I69" s="9">
        <v>4</v>
      </c>
      <c r="J69" s="16">
        <v>47.2</v>
      </c>
    </row>
    <row r="70" spans="1:10">
      <c r="A70" s="4" t="s">
        <v>764</v>
      </c>
      <c r="B70" s="9">
        <v>25</v>
      </c>
      <c r="C70" s="9">
        <v>0</v>
      </c>
      <c r="D70" s="9">
        <v>2</v>
      </c>
      <c r="E70" s="9">
        <v>7</v>
      </c>
      <c r="F70" s="9">
        <v>7</v>
      </c>
      <c r="G70" s="9">
        <v>3</v>
      </c>
      <c r="H70" s="9">
        <v>5</v>
      </c>
      <c r="I70" s="9">
        <v>1</v>
      </c>
      <c r="J70" s="16" t="s">
        <v>21</v>
      </c>
    </row>
    <row r="71" spans="1:10">
      <c r="A71" s="4" t="s">
        <v>763</v>
      </c>
      <c r="B71" s="9">
        <v>400</v>
      </c>
      <c r="C71" s="9">
        <v>2</v>
      </c>
      <c r="D71" s="9">
        <v>28</v>
      </c>
      <c r="E71" s="9">
        <v>94</v>
      </c>
      <c r="F71" s="9">
        <v>101</v>
      </c>
      <c r="G71" s="9">
        <v>94</v>
      </c>
      <c r="H71" s="9">
        <v>66</v>
      </c>
      <c r="I71" s="9">
        <v>16</v>
      </c>
      <c r="J71" s="16">
        <v>42.4</v>
      </c>
    </row>
    <row r="72" spans="1:10">
      <c r="A72" s="4" t="s">
        <v>762</v>
      </c>
      <c r="B72" s="9">
        <v>61</v>
      </c>
      <c r="C72" s="9">
        <v>0</v>
      </c>
      <c r="D72" s="9">
        <v>5</v>
      </c>
      <c r="E72" s="9">
        <v>6</v>
      </c>
      <c r="F72" s="9">
        <v>15</v>
      </c>
      <c r="G72" s="9">
        <v>16</v>
      </c>
      <c r="H72" s="9">
        <v>16</v>
      </c>
      <c r="I72" s="9">
        <v>4</v>
      </c>
      <c r="J72" s="16">
        <v>47.4</v>
      </c>
    </row>
    <row r="73" spans="1:10">
      <c r="A73" s="4" t="s">
        <v>761</v>
      </c>
      <c r="B73" s="9">
        <v>96</v>
      </c>
      <c r="C73" s="9">
        <v>0</v>
      </c>
      <c r="D73" s="9">
        <v>3</v>
      </c>
      <c r="E73" s="9">
        <v>14</v>
      </c>
      <c r="F73" s="9">
        <v>23</v>
      </c>
      <c r="G73" s="9">
        <v>12</v>
      </c>
      <c r="H73" s="9">
        <v>25</v>
      </c>
      <c r="I73" s="9">
        <v>19</v>
      </c>
      <c r="J73" s="16">
        <v>50.4</v>
      </c>
    </row>
    <row r="74" spans="1:10">
      <c r="A74" s="4" t="s">
        <v>760</v>
      </c>
      <c r="B74" s="9">
        <v>82</v>
      </c>
      <c r="C74" s="9">
        <v>0</v>
      </c>
      <c r="D74" s="9">
        <v>4</v>
      </c>
      <c r="E74" s="9">
        <v>20</v>
      </c>
      <c r="F74" s="9">
        <v>16</v>
      </c>
      <c r="G74" s="9">
        <v>21</v>
      </c>
      <c r="H74" s="9">
        <v>15</v>
      </c>
      <c r="I74" s="9">
        <v>5</v>
      </c>
      <c r="J74" s="16">
        <v>44.8</v>
      </c>
    </row>
    <row r="75" spans="1:10" ht="21" customHeight="1">
      <c r="A75" s="2" t="s">
        <v>15</v>
      </c>
      <c r="B75" s="9">
        <v>36502</v>
      </c>
      <c r="C75" s="9">
        <v>295</v>
      </c>
      <c r="D75" s="9">
        <v>2216</v>
      </c>
      <c r="E75" s="9">
        <v>9546</v>
      </c>
      <c r="F75" s="9">
        <v>8879</v>
      </c>
      <c r="G75" s="9">
        <v>7427</v>
      </c>
      <c r="H75" s="9">
        <v>5878</v>
      </c>
      <c r="I75" s="9">
        <v>2261</v>
      </c>
      <c r="J75" s="16">
        <v>42.4</v>
      </c>
    </row>
    <row r="76" spans="1:10" ht="18" customHeight="1">
      <c r="A76" s="3" t="s">
        <v>16</v>
      </c>
      <c r="B76" s="9">
        <v>5603</v>
      </c>
      <c r="C76" s="9">
        <v>23</v>
      </c>
      <c r="D76" s="9">
        <v>335</v>
      </c>
      <c r="E76" s="9">
        <v>1692</v>
      </c>
      <c r="F76" s="9">
        <v>1515</v>
      </c>
      <c r="G76" s="9">
        <v>1095</v>
      </c>
      <c r="H76" s="9">
        <v>785</v>
      </c>
      <c r="I76" s="9">
        <v>157</v>
      </c>
      <c r="J76" s="16">
        <v>40.6</v>
      </c>
    </row>
    <row r="77" spans="1:10">
      <c r="A77" s="4" t="s">
        <v>759</v>
      </c>
      <c r="B77" s="9">
        <v>42</v>
      </c>
      <c r="C77" s="9">
        <v>0</v>
      </c>
      <c r="D77" s="9">
        <v>3</v>
      </c>
      <c r="E77" s="9">
        <v>14</v>
      </c>
      <c r="F77" s="9">
        <v>9</v>
      </c>
      <c r="G77" s="9">
        <v>9</v>
      </c>
      <c r="H77" s="9">
        <v>5</v>
      </c>
      <c r="I77" s="9">
        <v>2</v>
      </c>
      <c r="J77" s="16" t="s">
        <v>21</v>
      </c>
    </row>
    <row r="78" spans="1:10">
      <c r="A78" s="4" t="s">
        <v>758</v>
      </c>
      <c r="B78" s="9">
        <v>594</v>
      </c>
      <c r="C78" s="9">
        <v>2</v>
      </c>
      <c r="D78" s="9">
        <v>41</v>
      </c>
      <c r="E78" s="9">
        <v>174</v>
      </c>
      <c r="F78" s="9">
        <v>141</v>
      </c>
      <c r="G78" s="9">
        <v>120</v>
      </c>
      <c r="H78" s="9">
        <v>97</v>
      </c>
      <c r="I78" s="9">
        <v>19</v>
      </c>
      <c r="J78" s="16">
        <v>40.9</v>
      </c>
    </row>
    <row r="79" spans="1:10">
      <c r="A79" s="4" t="s">
        <v>757</v>
      </c>
      <c r="B79" s="9">
        <v>137</v>
      </c>
      <c r="C79" s="9">
        <v>0</v>
      </c>
      <c r="D79" s="9">
        <v>8</v>
      </c>
      <c r="E79" s="9">
        <v>38</v>
      </c>
      <c r="F79" s="9">
        <v>39</v>
      </c>
      <c r="G79" s="9">
        <v>26</v>
      </c>
      <c r="H79" s="9">
        <v>19</v>
      </c>
      <c r="I79" s="9">
        <v>6</v>
      </c>
      <c r="J79" s="16">
        <v>41.2</v>
      </c>
    </row>
    <row r="80" spans="1:10">
      <c r="A80" s="4" t="s">
        <v>756</v>
      </c>
      <c r="B80" s="9">
        <v>417</v>
      </c>
      <c r="C80" s="9">
        <v>3</v>
      </c>
      <c r="D80" s="9">
        <v>19</v>
      </c>
      <c r="E80" s="9">
        <v>102</v>
      </c>
      <c r="F80" s="9">
        <v>109</v>
      </c>
      <c r="G80" s="9">
        <v>81</v>
      </c>
      <c r="H80" s="9">
        <v>89</v>
      </c>
      <c r="I80" s="9">
        <v>15</v>
      </c>
      <c r="J80" s="16">
        <v>43.1</v>
      </c>
    </row>
    <row r="81" spans="1:10">
      <c r="A81" s="4" t="s">
        <v>755</v>
      </c>
      <c r="B81" s="9">
        <v>1883</v>
      </c>
      <c r="C81" s="9">
        <v>4</v>
      </c>
      <c r="D81" s="9">
        <v>109</v>
      </c>
      <c r="E81" s="9">
        <v>675</v>
      </c>
      <c r="F81" s="9">
        <v>529</v>
      </c>
      <c r="G81" s="9">
        <v>303</v>
      </c>
      <c r="H81" s="9">
        <v>220</v>
      </c>
      <c r="I81" s="9">
        <v>43</v>
      </c>
      <c r="J81" s="16">
        <v>39.1</v>
      </c>
    </row>
    <row r="82" spans="1:10">
      <c r="A82" s="4" t="s">
        <v>754</v>
      </c>
      <c r="B82" s="9">
        <v>82</v>
      </c>
      <c r="C82" s="9">
        <v>1</v>
      </c>
      <c r="D82" s="9">
        <v>6</v>
      </c>
      <c r="E82" s="9">
        <v>19</v>
      </c>
      <c r="F82" s="9">
        <v>24</v>
      </c>
      <c r="G82" s="9">
        <v>18</v>
      </c>
      <c r="H82" s="9">
        <v>11</v>
      </c>
      <c r="I82" s="9">
        <v>3</v>
      </c>
      <c r="J82" s="16">
        <v>42</v>
      </c>
    </row>
    <row r="83" spans="1:10">
      <c r="A83" s="4" t="s">
        <v>753</v>
      </c>
      <c r="B83" s="9">
        <v>104</v>
      </c>
      <c r="C83" s="9">
        <v>1</v>
      </c>
      <c r="D83" s="9">
        <v>10</v>
      </c>
      <c r="E83" s="9">
        <v>38</v>
      </c>
      <c r="F83" s="9">
        <v>32</v>
      </c>
      <c r="G83" s="9">
        <v>16</v>
      </c>
      <c r="H83" s="9">
        <v>6</v>
      </c>
      <c r="I83" s="9">
        <v>2</v>
      </c>
      <c r="J83" s="16">
        <v>37.200000000000003</v>
      </c>
    </row>
    <row r="84" spans="1:10">
      <c r="A84" s="4" t="s">
        <v>752</v>
      </c>
      <c r="B84" s="9">
        <v>70</v>
      </c>
      <c r="C84" s="9">
        <v>0</v>
      </c>
      <c r="D84" s="9">
        <v>7</v>
      </c>
      <c r="E84" s="9">
        <v>29</v>
      </c>
      <c r="F84" s="9">
        <v>17</v>
      </c>
      <c r="G84" s="9">
        <v>10</v>
      </c>
      <c r="H84" s="9">
        <v>5</v>
      </c>
      <c r="I84" s="9">
        <v>1</v>
      </c>
      <c r="J84" s="16">
        <v>36.200000000000003</v>
      </c>
    </row>
    <row r="85" spans="1:10">
      <c r="A85" s="4" t="s">
        <v>751</v>
      </c>
      <c r="B85" s="9">
        <v>660</v>
      </c>
      <c r="C85" s="9">
        <v>9</v>
      </c>
      <c r="D85" s="9">
        <v>40</v>
      </c>
      <c r="E85" s="9">
        <v>190</v>
      </c>
      <c r="F85" s="9">
        <v>172</v>
      </c>
      <c r="G85" s="9">
        <v>134</v>
      </c>
      <c r="H85" s="9">
        <v>95</v>
      </c>
      <c r="I85" s="9">
        <v>19</v>
      </c>
      <c r="J85" s="16">
        <v>40.700000000000003</v>
      </c>
    </row>
    <row r="86" spans="1:10">
      <c r="A86" s="4" t="s">
        <v>750</v>
      </c>
      <c r="B86" s="9">
        <v>121</v>
      </c>
      <c r="C86" s="9">
        <v>0</v>
      </c>
      <c r="D86" s="9">
        <v>7</v>
      </c>
      <c r="E86" s="9">
        <v>33</v>
      </c>
      <c r="F86" s="9">
        <v>24</v>
      </c>
      <c r="G86" s="9">
        <v>36</v>
      </c>
      <c r="H86" s="9">
        <v>15</v>
      </c>
      <c r="I86" s="9">
        <v>6</v>
      </c>
      <c r="J86" s="16">
        <v>42.3</v>
      </c>
    </row>
    <row r="87" spans="1:10">
      <c r="A87" s="4" t="s">
        <v>749</v>
      </c>
      <c r="B87" s="9">
        <v>238</v>
      </c>
      <c r="C87" s="9">
        <v>0</v>
      </c>
      <c r="D87" s="9">
        <v>7</v>
      </c>
      <c r="E87" s="9">
        <v>54</v>
      </c>
      <c r="F87" s="9">
        <v>74</v>
      </c>
      <c r="G87" s="9">
        <v>62</v>
      </c>
      <c r="H87" s="9">
        <v>30</v>
      </c>
      <c r="I87" s="9">
        <v>11</v>
      </c>
      <c r="J87" s="16">
        <v>42.8</v>
      </c>
    </row>
    <row r="88" spans="1:10">
      <c r="A88" s="4" t="s">
        <v>748</v>
      </c>
      <c r="B88" s="9">
        <v>107</v>
      </c>
      <c r="C88" s="9">
        <v>0</v>
      </c>
      <c r="D88" s="9">
        <v>1</v>
      </c>
      <c r="E88" s="9">
        <v>20</v>
      </c>
      <c r="F88" s="9">
        <v>34</v>
      </c>
      <c r="G88" s="9">
        <v>38</v>
      </c>
      <c r="H88" s="9">
        <v>13</v>
      </c>
      <c r="I88" s="9">
        <v>2</v>
      </c>
      <c r="J88" s="16">
        <v>43.8</v>
      </c>
    </row>
    <row r="89" spans="1:10">
      <c r="A89" s="4" t="s">
        <v>747</v>
      </c>
      <c r="B89" s="9">
        <v>792</v>
      </c>
      <c r="C89" s="9">
        <v>3</v>
      </c>
      <c r="D89" s="9">
        <v>51</v>
      </c>
      <c r="E89" s="9">
        <v>199</v>
      </c>
      <c r="F89" s="9">
        <v>233</v>
      </c>
      <c r="G89" s="9">
        <v>169</v>
      </c>
      <c r="H89" s="9">
        <v>117</v>
      </c>
      <c r="I89" s="9">
        <v>20</v>
      </c>
      <c r="J89" s="16">
        <v>41.5</v>
      </c>
    </row>
    <row r="90" spans="1:10">
      <c r="A90" s="4" t="s">
        <v>746</v>
      </c>
      <c r="B90" s="9">
        <v>32</v>
      </c>
      <c r="C90" s="9">
        <v>0</v>
      </c>
      <c r="D90" s="9">
        <v>1</v>
      </c>
      <c r="E90" s="9">
        <v>9</v>
      </c>
      <c r="F90" s="9">
        <v>11</v>
      </c>
      <c r="G90" s="9">
        <v>6</v>
      </c>
      <c r="H90" s="9">
        <v>5</v>
      </c>
      <c r="I90" s="9">
        <v>0</v>
      </c>
      <c r="J90" s="16" t="s">
        <v>21</v>
      </c>
    </row>
    <row r="91" spans="1:10">
      <c r="A91" s="4" t="s">
        <v>745</v>
      </c>
      <c r="B91" s="9">
        <v>3</v>
      </c>
      <c r="C91" s="9">
        <v>0</v>
      </c>
      <c r="D91" s="9">
        <v>0</v>
      </c>
      <c r="E91" s="9">
        <v>1</v>
      </c>
      <c r="F91" s="9">
        <v>0</v>
      </c>
      <c r="G91" s="9">
        <v>0</v>
      </c>
      <c r="H91" s="9">
        <v>1</v>
      </c>
      <c r="I91" s="9">
        <v>0</v>
      </c>
      <c r="J91" s="16" t="s">
        <v>21</v>
      </c>
    </row>
    <row r="92" spans="1:10">
      <c r="A92" s="4" t="s">
        <v>744</v>
      </c>
      <c r="B92" s="9">
        <v>156</v>
      </c>
      <c r="C92" s="9">
        <v>0</v>
      </c>
      <c r="D92" s="9">
        <v>8</v>
      </c>
      <c r="E92" s="9">
        <v>35</v>
      </c>
      <c r="F92" s="9">
        <v>32</v>
      </c>
      <c r="G92" s="9">
        <v>37</v>
      </c>
      <c r="H92" s="9">
        <v>38</v>
      </c>
      <c r="I92" s="9">
        <v>4</v>
      </c>
      <c r="J92" s="16">
        <v>44.9</v>
      </c>
    </row>
    <row r="93" spans="1:10">
      <c r="A93" s="4" t="s">
        <v>743</v>
      </c>
      <c r="B93" s="9">
        <v>61</v>
      </c>
      <c r="C93" s="9">
        <v>0</v>
      </c>
      <c r="D93" s="9">
        <v>4</v>
      </c>
      <c r="E93" s="9">
        <v>15</v>
      </c>
      <c r="F93" s="9">
        <v>15</v>
      </c>
      <c r="G93" s="9">
        <v>17</v>
      </c>
      <c r="H93" s="9">
        <v>7</v>
      </c>
      <c r="I93" s="9">
        <v>2</v>
      </c>
      <c r="J93" s="16">
        <v>42.3</v>
      </c>
    </row>
    <row r="94" spans="1:10">
      <c r="A94" s="4" t="s">
        <v>742</v>
      </c>
      <c r="B94" s="9">
        <v>103</v>
      </c>
      <c r="C94" s="9">
        <v>0</v>
      </c>
      <c r="D94" s="9">
        <v>13</v>
      </c>
      <c r="E94" s="9">
        <v>47</v>
      </c>
      <c r="F94" s="9">
        <v>18</v>
      </c>
      <c r="G94" s="9">
        <v>12</v>
      </c>
      <c r="H94" s="9">
        <v>10</v>
      </c>
      <c r="I94" s="9">
        <v>3</v>
      </c>
      <c r="J94" s="16">
        <v>35.200000000000003</v>
      </c>
    </row>
    <row r="95" spans="1:10" ht="18" customHeight="1">
      <c r="A95" s="3" t="s">
        <v>17</v>
      </c>
      <c r="B95" s="9">
        <v>3169</v>
      </c>
      <c r="C95" s="9">
        <v>15</v>
      </c>
      <c r="D95" s="9">
        <v>208</v>
      </c>
      <c r="E95" s="9">
        <v>860</v>
      </c>
      <c r="F95" s="9">
        <v>682</v>
      </c>
      <c r="G95" s="9">
        <v>611</v>
      </c>
      <c r="H95" s="9">
        <v>612</v>
      </c>
      <c r="I95" s="9">
        <v>182</v>
      </c>
      <c r="J95" s="16">
        <v>42.9</v>
      </c>
    </row>
    <row r="96" spans="1:10">
      <c r="A96" s="4" t="s">
        <v>741</v>
      </c>
      <c r="B96" s="9">
        <v>190</v>
      </c>
      <c r="C96" s="9">
        <v>0</v>
      </c>
      <c r="D96" s="9">
        <v>4</v>
      </c>
      <c r="E96" s="9">
        <v>50</v>
      </c>
      <c r="F96" s="9">
        <v>48</v>
      </c>
      <c r="G96" s="9">
        <v>34</v>
      </c>
      <c r="H96" s="9">
        <v>35</v>
      </c>
      <c r="I96" s="9">
        <v>19</v>
      </c>
      <c r="J96" s="16">
        <v>43.9</v>
      </c>
    </row>
    <row r="97" spans="1:10">
      <c r="A97" s="4" t="s">
        <v>740</v>
      </c>
      <c r="B97" s="9">
        <v>27</v>
      </c>
      <c r="C97" s="9">
        <v>0</v>
      </c>
      <c r="D97" s="9">
        <v>1</v>
      </c>
      <c r="E97" s="9">
        <v>1</v>
      </c>
      <c r="F97" s="9">
        <v>6</v>
      </c>
      <c r="G97" s="9">
        <v>8</v>
      </c>
      <c r="H97" s="9">
        <v>7</v>
      </c>
      <c r="I97" s="9">
        <v>3</v>
      </c>
      <c r="J97" s="16" t="s">
        <v>21</v>
      </c>
    </row>
    <row r="98" spans="1:10">
      <c r="A98" s="4" t="s">
        <v>739</v>
      </c>
      <c r="B98" s="9">
        <v>45</v>
      </c>
      <c r="C98" s="9">
        <v>1</v>
      </c>
      <c r="D98" s="9">
        <v>4</v>
      </c>
      <c r="E98" s="9">
        <v>10</v>
      </c>
      <c r="F98" s="9">
        <v>9</v>
      </c>
      <c r="G98" s="9">
        <v>8</v>
      </c>
      <c r="H98" s="9">
        <v>7</v>
      </c>
      <c r="I98" s="9">
        <v>4</v>
      </c>
      <c r="J98" s="16" t="s">
        <v>21</v>
      </c>
    </row>
    <row r="99" spans="1:10">
      <c r="A99" s="4" t="s">
        <v>738</v>
      </c>
      <c r="B99" s="9">
        <v>129</v>
      </c>
      <c r="C99" s="9">
        <v>0</v>
      </c>
      <c r="D99" s="9">
        <v>5</v>
      </c>
      <c r="E99" s="9">
        <v>38</v>
      </c>
      <c r="F99" s="9">
        <v>26</v>
      </c>
      <c r="G99" s="9">
        <v>20</v>
      </c>
      <c r="H99" s="9">
        <v>36</v>
      </c>
      <c r="I99" s="9">
        <v>4</v>
      </c>
      <c r="J99" s="16">
        <v>44.1</v>
      </c>
    </row>
    <row r="100" spans="1:10">
      <c r="A100" s="4" t="s">
        <v>737</v>
      </c>
      <c r="B100" s="9">
        <v>7</v>
      </c>
      <c r="C100" s="9">
        <v>0</v>
      </c>
      <c r="D100" s="9">
        <v>2</v>
      </c>
      <c r="E100" s="9">
        <v>4</v>
      </c>
      <c r="F100" s="9">
        <v>1</v>
      </c>
      <c r="G100" s="9">
        <v>0</v>
      </c>
      <c r="H100" s="9">
        <v>0</v>
      </c>
      <c r="I100" s="9">
        <v>0</v>
      </c>
      <c r="J100" s="16" t="s">
        <v>21</v>
      </c>
    </row>
    <row r="101" spans="1:10">
      <c r="A101" s="4" t="s">
        <v>736</v>
      </c>
      <c r="B101" s="9">
        <v>22</v>
      </c>
      <c r="C101" s="9">
        <v>0</v>
      </c>
      <c r="D101" s="9">
        <v>1</v>
      </c>
      <c r="E101" s="9">
        <v>12</v>
      </c>
      <c r="F101" s="9">
        <v>3</v>
      </c>
      <c r="G101" s="9">
        <v>3</v>
      </c>
      <c r="H101" s="9">
        <v>3</v>
      </c>
      <c r="I101" s="9">
        <v>0</v>
      </c>
      <c r="J101" s="16" t="s">
        <v>21</v>
      </c>
    </row>
    <row r="102" spans="1:10">
      <c r="A102" s="4" t="s">
        <v>735</v>
      </c>
      <c r="B102" s="9">
        <v>70</v>
      </c>
      <c r="C102" s="9">
        <v>0</v>
      </c>
      <c r="D102" s="9">
        <v>5</v>
      </c>
      <c r="E102" s="9">
        <v>25</v>
      </c>
      <c r="F102" s="9">
        <v>14</v>
      </c>
      <c r="G102" s="9">
        <v>12</v>
      </c>
      <c r="H102" s="9">
        <v>10</v>
      </c>
      <c r="I102" s="9">
        <v>3</v>
      </c>
      <c r="J102" s="16">
        <v>39.200000000000003</v>
      </c>
    </row>
    <row r="103" spans="1:10">
      <c r="A103" s="4" t="s">
        <v>734</v>
      </c>
      <c r="B103" s="9">
        <v>422</v>
      </c>
      <c r="C103" s="9">
        <v>1</v>
      </c>
      <c r="D103" s="9">
        <v>31</v>
      </c>
      <c r="E103" s="9">
        <v>122</v>
      </c>
      <c r="F103" s="9">
        <v>89</v>
      </c>
      <c r="G103" s="9">
        <v>74</v>
      </c>
      <c r="H103" s="9">
        <v>85</v>
      </c>
      <c r="I103" s="9">
        <v>21</v>
      </c>
      <c r="J103" s="16">
        <v>41.9</v>
      </c>
    </row>
    <row r="104" spans="1:10">
      <c r="A104" s="4" t="s">
        <v>733</v>
      </c>
      <c r="B104" s="9">
        <v>89</v>
      </c>
      <c r="C104" s="9">
        <v>0</v>
      </c>
      <c r="D104" s="9">
        <v>3</v>
      </c>
      <c r="E104" s="9">
        <v>27</v>
      </c>
      <c r="F104" s="9">
        <v>25</v>
      </c>
      <c r="G104" s="9">
        <v>12</v>
      </c>
      <c r="H104" s="9">
        <v>19</v>
      </c>
      <c r="I104" s="9">
        <v>3</v>
      </c>
      <c r="J104" s="16">
        <v>42.7</v>
      </c>
    </row>
    <row r="105" spans="1:10">
      <c r="A105" s="4" t="s">
        <v>732</v>
      </c>
      <c r="B105" s="9">
        <v>268</v>
      </c>
      <c r="C105" s="9">
        <v>2</v>
      </c>
      <c r="D105" s="9">
        <v>9</v>
      </c>
      <c r="E105" s="9">
        <v>67</v>
      </c>
      <c r="F105" s="9">
        <v>57</v>
      </c>
      <c r="G105" s="9">
        <v>52</v>
      </c>
      <c r="H105" s="9">
        <v>61</v>
      </c>
      <c r="I105" s="9">
        <v>19</v>
      </c>
      <c r="J105" s="16">
        <v>45.2</v>
      </c>
    </row>
    <row r="106" spans="1:10">
      <c r="A106" s="4" t="s">
        <v>731</v>
      </c>
      <c r="B106" s="9">
        <v>33</v>
      </c>
      <c r="C106" s="9">
        <v>0</v>
      </c>
      <c r="D106" s="9">
        <v>3</v>
      </c>
      <c r="E106" s="9">
        <v>6</v>
      </c>
      <c r="F106" s="9">
        <v>12</v>
      </c>
      <c r="G106" s="9">
        <v>5</v>
      </c>
      <c r="H106" s="9">
        <v>3</v>
      </c>
      <c r="I106" s="9">
        <v>2</v>
      </c>
      <c r="J106" s="16" t="s">
        <v>21</v>
      </c>
    </row>
    <row r="107" spans="1:10">
      <c r="A107" s="4" t="s">
        <v>730</v>
      </c>
      <c r="B107" s="9">
        <v>225</v>
      </c>
      <c r="C107" s="9">
        <v>0</v>
      </c>
      <c r="D107" s="9">
        <v>9</v>
      </c>
      <c r="E107" s="9">
        <v>76</v>
      </c>
      <c r="F107" s="9">
        <v>36</v>
      </c>
      <c r="G107" s="9">
        <v>49</v>
      </c>
      <c r="H107" s="9">
        <v>43</v>
      </c>
      <c r="I107" s="9">
        <v>11</v>
      </c>
      <c r="J107" s="16">
        <v>43</v>
      </c>
    </row>
    <row r="108" spans="1:10">
      <c r="A108" s="4" t="s">
        <v>729</v>
      </c>
      <c r="B108" s="9">
        <v>16</v>
      </c>
      <c r="C108" s="9">
        <v>0</v>
      </c>
      <c r="D108" s="9">
        <v>0</v>
      </c>
      <c r="E108" s="9">
        <v>7</v>
      </c>
      <c r="F108" s="9">
        <v>3</v>
      </c>
      <c r="G108" s="9">
        <v>4</v>
      </c>
      <c r="H108" s="9">
        <v>2</v>
      </c>
      <c r="I108" s="9">
        <v>0</v>
      </c>
      <c r="J108" s="16" t="s">
        <v>21</v>
      </c>
    </row>
    <row r="109" spans="1:10">
      <c r="A109" s="4" t="s">
        <v>728</v>
      </c>
      <c r="B109" s="9">
        <v>53</v>
      </c>
      <c r="C109" s="9">
        <v>0</v>
      </c>
      <c r="D109" s="9">
        <v>3</v>
      </c>
      <c r="E109" s="9">
        <v>23</v>
      </c>
      <c r="F109" s="9">
        <v>8</v>
      </c>
      <c r="G109" s="9">
        <v>11</v>
      </c>
      <c r="H109" s="9">
        <v>8</v>
      </c>
      <c r="I109" s="9">
        <v>1</v>
      </c>
      <c r="J109" s="16">
        <v>41.1</v>
      </c>
    </row>
    <row r="110" spans="1:10">
      <c r="A110" s="4" t="s">
        <v>727</v>
      </c>
      <c r="B110" s="9">
        <v>357</v>
      </c>
      <c r="C110" s="9">
        <v>3</v>
      </c>
      <c r="D110" s="9">
        <v>39</v>
      </c>
      <c r="E110" s="9">
        <v>98</v>
      </c>
      <c r="F110" s="9">
        <v>83</v>
      </c>
      <c r="G110" s="9">
        <v>64</v>
      </c>
      <c r="H110" s="9">
        <v>53</v>
      </c>
      <c r="I110" s="9">
        <v>17</v>
      </c>
      <c r="J110" s="16">
        <v>40.299999999999997</v>
      </c>
    </row>
    <row r="111" spans="1:10">
      <c r="A111" s="4" t="s">
        <v>726</v>
      </c>
      <c r="B111" s="9">
        <v>17</v>
      </c>
      <c r="C111" s="9">
        <v>0</v>
      </c>
      <c r="D111" s="9">
        <v>3</v>
      </c>
      <c r="E111" s="9">
        <v>3</v>
      </c>
      <c r="F111" s="9">
        <v>3</v>
      </c>
      <c r="G111" s="9">
        <v>5</v>
      </c>
      <c r="H111" s="9">
        <v>1</v>
      </c>
      <c r="I111" s="9">
        <v>1</v>
      </c>
      <c r="J111" s="16" t="s">
        <v>21</v>
      </c>
    </row>
    <row r="112" spans="1:10">
      <c r="A112" s="4" t="s">
        <v>725</v>
      </c>
      <c r="B112" s="9">
        <v>10</v>
      </c>
      <c r="C112" s="9">
        <v>0</v>
      </c>
      <c r="D112" s="9">
        <v>0</v>
      </c>
      <c r="E112" s="9">
        <v>5</v>
      </c>
      <c r="F112" s="9">
        <v>2</v>
      </c>
      <c r="G112" s="9">
        <v>0</v>
      </c>
      <c r="H112" s="9">
        <v>2</v>
      </c>
      <c r="I112" s="9">
        <v>0</v>
      </c>
      <c r="J112" s="16" t="s">
        <v>21</v>
      </c>
    </row>
    <row r="113" spans="1:10">
      <c r="A113" s="4" t="s">
        <v>724</v>
      </c>
      <c r="B113" s="9">
        <v>15</v>
      </c>
      <c r="C113" s="9">
        <v>0</v>
      </c>
      <c r="D113" s="9">
        <v>0</v>
      </c>
      <c r="E113" s="9">
        <v>4</v>
      </c>
      <c r="F113" s="9">
        <v>6</v>
      </c>
      <c r="G113" s="9">
        <v>3</v>
      </c>
      <c r="H113" s="9">
        <v>1</v>
      </c>
      <c r="I113" s="9">
        <v>1</v>
      </c>
      <c r="J113" s="16" t="s">
        <v>21</v>
      </c>
    </row>
    <row r="114" spans="1:10">
      <c r="A114" s="4" t="s">
        <v>723</v>
      </c>
      <c r="B114" s="9">
        <v>560</v>
      </c>
      <c r="C114" s="9">
        <v>0</v>
      </c>
      <c r="D114" s="9">
        <v>31</v>
      </c>
      <c r="E114" s="9">
        <v>144</v>
      </c>
      <c r="F114" s="9">
        <v>134</v>
      </c>
      <c r="G114" s="9">
        <v>103</v>
      </c>
      <c r="H114" s="9">
        <v>119</v>
      </c>
      <c r="I114" s="9">
        <v>28</v>
      </c>
      <c r="J114" s="16">
        <v>43.5</v>
      </c>
    </row>
    <row r="115" spans="1:10">
      <c r="A115" s="4" t="s">
        <v>722</v>
      </c>
      <c r="B115" s="9">
        <v>38</v>
      </c>
      <c r="C115" s="9">
        <v>1</v>
      </c>
      <c r="D115" s="9">
        <v>4</v>
      </c>
      <c r="E115" s="9">
        <v>8</v>
      </c>
      <c r="F115" s="9">
        <v>11</v>
      </c>
      <c r="G115" s="9">
        <v>2</v>
      </c>
      <c r="H115" s="9">
        <v>10</v>
      </c>
      <c r="I115" s="9">
        <v>2</v>
      </c>
      <c r="J115" s="16" t="s">
        <v>21</v>
      </c>
    </row>
    <row r="116" spans="1:10">
      <c r="A116" s="4" t="s">
        <v>721</v>
      </c>
      <c r="B116" s="9">
        <v>95</v>
      </c>
      <c r="C116" s="9">
        <v>1</v>
      </c>
      <c r="D116" s="9">
        <v>5</v>
      </c>
      <c r="E116" s="9">
        <v>24</v>
      </c>
      <c r="F116" s="9">
        <v>24</v>
      </c>
      <c r="G116" s="9">
        <v>16</v>
      </c>
      <c r="H116" s="9">
        <v>18</v>
      </c>
      <c r="I116" s="9">
        <v>6</v>
      </c>
      <c r="J116" s="16">
        <v>42.6</v>
      </c>
    </row>
    <row r="117" spans="1:10">
      <c r="A117" s="4" t="s">
        <v>720</v>
      </c>
      <c r="B117" s="9">
        <v>82</v>
      </c>
      <c r="C117" s="9">
        <v>1</v>
      </c>
      <c r="D117" s="9">
        <v>6</v>
      </c>
      <c r="E117" s="9">
        <v>15</v>
      </c>
      <c r="F117" s="9">
        <v>14</v>
      </c>
      <c r="G117" s="9">
        <v>19</v>
      </c>
      <c r="H117" s="9">
        <v>14</v>
      </c>
      <c r="I117" s="9">
        <v>14</v>
      </c>
      <c r="J117" s="16">
        <v>46.3</v>
      </c>
    </row>
    <row r="118" spans="1:10">
      <c r="A118" s="4" t="s">
        <v>719</v>
      </c>
      <c r="B118" s="9">
        <v>344</v>
      </c>
      <c r="C118" s="9">
        <v>3</v>
      </c>
      <c r="D118" s="9">
        <v>29</v>
      </c>
      <c r="E118" s="9">
        <v>82</v>
      </c>
      <c r="F118" s="9">
        <v>62</v>
      </c>
      <c r="G118" s="9">
        <v>89</v>
      </c>
      <c r="H118" s="9">
        <v>64</v>
      </c>
      <c r="I118" s="9">
        <v>15</v>
      </c>
      <c r="J118" s="16">
        <v>43.6</v>
      </c>
    </row>
    <row r="119" spans="1:10">
      <c r="A119" s="4" t="s">
        <v>718</v>
      </c>
      <c r="B119" s="9">
        <v>56</v>
      </c>
      <c r="C119" s="9">
        <v>1</v>
      </c>
      <c r="D119" s="9">
        <v>8</v>
      </c>
      <c r="E119" s="9">
        <v>11</v>
      </c>
      <c r="F119" s="9">
        <v>5</v>
      </c>
      <c r="G119" s="9">
        <v>16</v>
      </c>
      <c r="H119" s="9">
        <v>9</v>
      </c>
      <c r="I119" s="9">
        <v>6</v>
      </c>
      <c r="J119" s="16">
        <v>48.3</v>
      </c>
    </row>
    <row r="120" spans="1:10" ht="18" customHeight="1">
      <c r="A120" s="3" t="s">
        <v>18</v>
      </c>
      <c r="B120" s="9">
        <v>1627</v>
      </c>
      <c r="C120" s="9">
        <v>7</v>
      </c>
      <c r="D120" s="9">
        <v>143</v>
      </c>
      <c r="E120" s="9">
        <v>472</v>
      </c>
      <c r="F120" s="9">
        <v>385</v>
      </c>
      <c r="G120" s="9">
        <v>298</v>
      </c>
      <c r="H120" s="9">
        <v>227</v>
      </c>
      <c r="I120" s="9">
        <v>95</v>
      </c>
      <c r="J120" s="16">
        <v>40.5</v>
      </c>
    </row>
    <row r="121" spans="1:10">
      <c r="A121" s="4" t="s">
        <v>717</v>
      </c>
      <c r="B121" s="9">
        <v>32</v>
      </c>
      <c r="C121" s="9">
        <v>0</v>
      </c>
      <c r="D121" s="9">
        <v>0</v>
      </c>
      <c r="E121" s="9">
        <v>9</v>
      </c>
      <c r="F121" s="9">
        <v>7</v>
      </c>
      <c r="G121" s="9">
        <v>5</v>
      </c>
      <c r="H121" s="9">
        <v>9</v>
      </c>
      <c r="I121" s="9">
        <v>2</v>
      </c>
      <c r="J121" s="16" t="s">
        <v>21</v>
      </c>
    </row>
    <row r="122" spans="1:10">
      <c r="A122" s="4" t="s">
        <v>716</v>
      </c>
      <c r="B122" s="9">
        <v>84</v>
      </c>
      <c r="C122" s="9">
        <v>0</v>
      </c>
      <c r="D122" s="9">
        <v>4</v>
      </c>
      <c r="E122" s="9">
        <v>30</v>
      </c>
      <c r="F122" s="9">
        <v>16</v>
      </c>
      <c r="G122" s="9">
        <v>19</v>
      </c>
      <c r="H122" s="9">
        <v>10</v>
      </c>
      <c r="I122" s="9">
        <v>5</v>
      </c>
      <c r="J122" s="16">
        <v>41.6</v>
      </c>
    </row>
    <row r="123" spans="1:10">
      <c r="A123" s="4" t="s">
        <v>715</v>
      </c>
      <c r="B123" s="9">
        <v>19</v>
      </c>
      <c r="C123" s="9">
        <v>0</v>
      </c>
      <c r="D123" s="9">
        <v>1</v>
      </c>
      <c r="E123" s="9">
        <v>4</v>
      </c>
      <c r="F123" s="9">
        <v>4</v>
      </c>
      <c r="G123" s="9">
        <v>2</v>
      </c>
      <c r="H123" s="9">
        <v>5</v>
      </c>
      <c r="I123" s="9">
        <v>2</v>
      </c>
      <c r="J123" s="16" t="s">
        <v>21</v>
      </c>
    </row>
    <row r="124" spans="1:10">
      <c r="A124" s="4" t="s">
        <v>714</v>
      </c>
      <c r="B124" s="9">
        <v>112</v>
      </c>
      <c r="C124" s="9">
        <v>0</v>
      </c>
      <c r="D124" s="9">
        <v>1</v>
      </c>
      <c r="E124" s="9">
        <v>34</v>
      </c>
      <c r="F124" s="9">
        <v>28</v>
      </c>
      <c r="G124" s="9">
        <v>29</v>
      </c>
      <c r="H124" s="9">
        <v>15</v>
      </c>
      <c r="I124" s="9">
        <v>6</v>
      </c>
      <c r="J124" s="16">
        <v>42.4</v>
      </c>
    </row>
    <row r="125" spans="1:10">
      <c r="A125" s="4" t="s">
        <v>713</v>
      </c>
      <c r="B125" s="9">
        <v>6</v>
      </c>
      <c r="C125" s="9">
        <v>0</v>
      </c>
      <c r="D125" s="9">
        <v>1</v>
      </c>
      <c r="E125" s="9">
        <v>4</v>
      </c>
      <c r="F125" s="9">
        <v>1</v>
      </c>
      <c r="G125" s="9">
        <v>0</v>
      </c>
      <c r="H125" s="9">
        <v>0</v>
      </c>
      <c r="I125" s="9">
        <v>0</v>
      </c>
      <c r="J125" s="16" t="s">
        <v>21</v>
      </c>
    </row>
    <row r="126" spans="1:10">
      <c r="A126" s="4" t="s">
        <v>712</v>
      </c>
      <c r="B126" s="9">
        <v>19</v>
      </c>
      <c r="C126" s="9">
        <v>0</v>
      </c>
      <c r="D126" s="9">
        <v>4</v>
      </c>
      <c r="E126" s="9">
        <v>4</v>
      </c>
      <c r="F126" s="9">
        <v>1</v>
      </c>
      <c r="G126" s="9">
        <v>1</v>
      </c>
      <c r="H126" s="9">
        <v>8</v>
      </c>
      <c r="I126" s="9">
        <v>1</v>
      </c>
      <c r="J126" s="16" t="s">
        <v>21</v>
      </c>
    </row>
    <row r="127" spans="1:10">
      <c r="A127" s="4" t="s">
        <v>711</v>
      </c>
      <c r="B127" s="9">
        <v>10</v>
      </c>
      <c r="C127" s="9">
        <v>0</v>
      </c>
      <c r="D127" s="9">
        <v>0</v>
      </c>
      <c r="E127" s="9">
        <v>2</v>
      </c>
      <c r="F127" s="9">
        <v>4</v>
      </c>
      <c r="G127" s="9">
        <v>2</v>
      </c>
      <c r="H127" s="9">
        <v>1</v>
      </c>
      <c r="I127" s="9">
        <v>1</v>
      </c>
      <c r="J127" s="16" t="s">
        <v>21</v>
      </c>
    </row>
    <row r="128" spans="1:10">
      <c r="A128" s="4" t="s">
        <v>710</v>
      </c>
      <c r="B128" s="9">
        <v>80</v>
      </c>
      <c r="C128" s="9">
        <v>0</v>
      </c>
      <c r="D128" s="9">
        <v>3</v>
      </c>
      <c r="E128" s="9">
        <v>33</v>
      </c>
      <c r="F128" s="9">
        <v>20</v>
      </c>
      <c r="G128" s="9">
        <v>10</v>
      </c>
      <c r="H128" s="9">
        <v>10</v>
      </c>
      <c r="I128" s="9">
        <v>3</v>
      </c>
      <c r="J128" s="16">
        <v>38.6</v>
      </c>
    </row>
    <row r="129" spans="1:10">
      <c r="A129" s="4" t="s">
        <v>709</v>
      </c>
      <c r="B129" s="9">
        <v>46</v>
      </c>
      <c r="C129" s="9">
        <v>0</v>
      </c>
      <c r="D129" s="9">
        <v>5</v>
      </c>
      <c r="E129" s="9">
        <v>17</v>
      </c>
      <c r="F129" s="9">
        <v>7</v>
      </c>
      <c r="G129" s="9">
        <v>10</v>
      </c>
      <c r="H129" s="9">
        <v>5</v>
      </c>
      <c r="I129" s="9">
        <v>3</v>
      </c>
      <c r="J129" s="16" t="s">
        <v>21</v>
      </c>
    </row>
    <row r="130" spans="1:10">
      <c r="A130" s="4" t="s">
        <v>708</v>
      </c>
      <c r="B130" s="9">
        <v>37</v>
      </c>
      <c r="C130" s="9">
        <v>0</v>
      </c>
      <c r="D130" s="9">
        <v>1</v>
      </c>
      <c r="E130" s="9">
        <v>9</v>
      </c>
      <c r="F130" s="9">
        <v>15</v>
      </c>
      <c r="G130" s="9">
        <v>4</v>
      </c>
      <c r="H130" s="9">
        <v>6</v>
      </c>
      <c r="I130" s="9">
        <v>2</v>
      </c>
      <c r="J130" s="16" t="s">
        <v>21</v>
      </c>
    </row>
    <row r="131" spans="1:10">
      <c r="A131" s="4" t="s">
        <v>707</v>
      </c>
      <c r="B131" s="9">
        <v>336</v>
      </c>
      <c r="C131" s="9">
        <v>0</v>
      </c>
      <c r="D131" s="9">
        <v>28</v>
      </c>
      <c r="E131" s="9">
        <v>103</v>
      </c>
      <c r="F131" s="9">
        <v>104</v>
      </c>
      <c r="G131" s="9">
        <v>54</v>
      </c>
      <c r="H131" s="9">
        <v>36</v>
      </c>
      <c r="I131" s="9">
        <v>12</v>
      </c>
      <c r="J131" s="16">
        <v>39.4</v>
      </c>
    </row>
    <row r="132" spans="1:10">
      <c r="A132" s="4" t="s">
        <v>706</v>
      </c>
      <c r="B132" s="9">
        <v>26</v>
      </c>
      <c r="C132" s="9">
        <v>0</v>
      </c>
      <c r="D132" s="9">
        <v>2</v>
      </c>
      <c r="E132" s="9">
        <v>6</v>
      </c>
      <c r="F132" s="9">
        <v>7</v>
      </c>
      <c r="G132" s="9">
        <v>5</v>
      </c>
      <c r="H132" s="9">
        <v>3</v>
      </c>
      <c r="I132" s="9">
        <v>3</v>
      </c>
      <c r="J132" s="16" t="s">
        <v>21</v>
      </c>
    </row>
    <row r="133" spans="1:10">
      <c r="A133" s="4" t="s">
        <v>705</v>
      </c>
      <c r="B133" s="9">
        <v>5</v>
      </c>
      <c r="C133" s="9">
        <v>0</v>
      </c>
      <c r="D133" s="9">
        <v>2</v>
      </c>
      <c r="E133" s="9">
        <v>0</v>
      </c>
      <c r="F133" s="9">
        <v>1</v>
      </c>
      <c r="G133" s="9">
        <v>0</v>
      </c>
      <c r="H133" s="9">
        <v>0</v>
      </c>
      <c r="I133" s="9">
        <v>2</v>
      </c>
      <c r="J133" s="16" t="s">
        <v>21</v>
      </c>
    </row>
    <row r="134" spans="1:10">
      <c r="A134" s="4" t="s">
        <v>704</v>
      </c>
      <c r="B134" s="9">
        <v>18</v>
      </c>
      <c r="C134" s="9">
        <v>0</v>
      </c>
      <c r="D134" s="9">
        <v>3</v>
      </c>
      <c r="E134" s="9">
        <v>2</v>
      </c>
      <c r="F134" s="9">
        <v>5</v>
      </c>
      <c r="G134" s="9">
        <v>3</v>
      </c>
      <c r="H134" s="9">
        <v>3</v>
      </c>
      <c r="I134" s="9">
        <v>2</v>
      </c>
      <c r="J134" s="16" t="s">
        <v>21</v>
      </c>
    </row>
    <row r="135" spans="1:10">
      <c r="A135" s="4" t="s">
        <v>703</v>
      </c>
      <c r="B135" s="9">
        <v>43</v>
      </c>
      <c r="C135" s="9">
        <v>0</v>
      </c>
      <c r="D135" s="9">
        <v>2</v>
      </c>
      <c r="E135" s="9">
        <v>12</v>
      </c>
      <c r="F135" s="9">
        <v>9</v>
      </c>
      <c r="G135" s="9">
        <v>15</v>
      </c>
      <c r="H135" s="9">
        <v>4</v>
      </c>
      <c r="I135" s="9">
        <v>1</v>
      </c>
      <c r="J135" s="16" t="s">
        <v>21</v>
      </c>
    </row>
    <row r="136" spans="1:10">
      <c r="A136" s="4" t="s">
        <v>702</v>
      </c>
      <c r="B136" s="9">
        <v>145</v>
      </c>
      <c r="C136" s="9">
        <v>0</v>
      </c>
      <c r="D136" s="9">
        <v>2</v>
      </c>
      <c r="E136" s="9">
        <v>25</v>
      </c>
      <c r="F136" s="9">
        <v>34</v>
      </c>
      <c r="G136" s="9">
        <v>33</v>
      </c>
      <c r="H136" s="9">
        <v>25</v>
      </c>
      <c r="I136" s="9">
        <v>25</v>
      </c>
      <c r="J136" s="16">
        <v>48.8</v>
      </c>
    </row>
    <row r="137" spans="1:10">
      <c r="A137" s="4" t="s">
        <v>701</v>
      </c>
      <c r="B137" s="9">
        <v>3</v>
      </c>
      <c r="C137" s="9">
        <v>0</v>
      </c>
      <c r="D137" s="9">
        <v>0</v>
      </c>
      <c r="E137" s="9">
        <v>0</v>
      </c>
      <c r="F137" s="9">
        <v>0</v>
      </c>
      <c r="G137" s="9">
        <v>0</v>
      </c>
      <c r="H137" s="9">
        <v>2</v>
      </c>
      <c r="I137" s="9">
        <v>1</v>
      </c>
      <c r="J137" s="16" t="s">
        <v>21</v>
      </c>
    </row>
    <row r="138" spans="1:10">
      <c r="A138" s="4" t="s">
        <v>700</v>
      </c>
      <c r="B138" s="9">
        <v>47</v>
      </c>
      <c r="C138" s="9">
        <v>1</v>
      </c>
      <c r="D138" s="9">
        <v>5</v>
      </c>
      <c r="E138" s="9">
        <v>13</v>
      </c>
      <c r="F138" s="9">
        <v>13</v>
      </c>
      <c r="G138" s="9">
        <v>12</v>
      </c>
      <c r="H138" s="9">
        <v>2</v>
      </c>
      <c r="I138" s="9">
        <v>1</v>
      </c>
      <c r="J138" s="16" t="s">
        <v>21</v>
      </c>
    </row>
    <row r="139" spans="1:10">
      <c r="A139" s="4" t="s">
        <v>699</v>
      </c>
      <c r="B139" s="9">
        <v>50</v>
      </c>
      <c r="C139" s="9">
        <v>0</v>
      </c>
      <c r="D139" s="9">
        <v>1</v>
      </c>
      <c r="E139" s="9">
        <v>13</v>
      </c>
      <c r="F139" s="9">
        <v>10</v>
      </c>
      <c r="G139" s="9">
        <v>13</v>
      </c>
      <c r="H139" s="9">
        <v>9</v>
      </c>
      <c r="I139" s="9">
        <v>4</v>
      </c>
      <c r="J139" s="16">
        <v>44.7</v>
      </c>
    </row>
    <row r="140" spans="1:10">
      <c r="A140" s="4" t="s">
        <v>698</v>
      </c>
      <c r="B140" s="9">
        <v>41</v>
      </c>
      <c r="C140" s="9">
        <v>0</v>
      </c>
      <c r="D140" s="9">
        <v>6</v>
      </c>
      <c r="E140" s="9">
        <v>11</v>
      </c>
      <c r="F140" s="9">
        <v>6</v>
      </c>
      <c r="G140" s="9">
        <v>10</v>
      </c>
      <c r="H140" s="9">
        <v>6</v>
      </c>
      <c r="I140" s="9">
        <v>1</v>
      </c>
      <c r="J140" s="16" t="s">
        <v>21</v>
      </c>
    </row>
    <row r="141" spans="1:10">
      <c r="A141" s="4" t="s">
        <v>697</v>
      </c>
      <c r="B141" s="9">
        <v>24</v>
      </c>
      <c r="C141" s="9">
        <v>1</v>
      </c>
      <c r="D141" s="9">
        <v>6</v>
      </c>
      <c r="E141" s="9">
        <v>6</v>
      </c>
      <c r="F141" s="9">
        <v>4</v>
      </c>
      <c r="G141" s="9">
        <v>4</v>
      </c>
      <c r="H141" s="9">
        <v>4</v>
      </c>
      <c r="I141" s="9">
        <v>0</v>
      </c>
      <c r="J141" s="16" t="s">
        <v>21</v>
      </c>
    </row>
    <row r="142" spans="1:10">
      <c r="A142" s="4" t="s">
        <v>696</v>
      </c>
      <c r="B142" s="9">
        <v>68</v>
      </c>
      <c r="C142" s="9">
        <v>1</v>
      </c>
      <c r="D142" s="9">
        <v>6</v>
      </c>
      <c r="E142" s="9">
        <v>24</v>
      </c>
      <c r="F142" s="9">
        <v>13</v>
      </c>
      <c r="G142" s="9">
        <v>12</v>
      </c>
      <c r="H142" s="9">
        <v>9</v>
      </c>
      <c r="I142" s="9">
        <v>3</v>
      </c>
      <c r="J142" s="16">
        <v>37.6</v>
      </c>
    </row>
    <row r="143" spans="1:10">
      <c r="A143" s="4" t="s">
        <v>695</v>
      </c>
      <c r="B143" s="9">
        <v>21</v>
      </c>
      <c r="C143" s="9">
        <v>0</v>
      </c>
      <c r="D143" s="9">
        <v>1</v>
      </c>
      <c r="E143" s="9">
        <v>5</v>
      </c>
      <c r="F143" s="9">
        <v>7</v>
      </c>
      <c r="G143" s="9">
        <v>4</v>
      </c>
      <c r="H143" s="9">
        <v>2</v>
      </c>
      <c r="I143" s="9">
        <v>1</v>
      </c>
      <c r="J143" s="16" t="s">
        <v>21</v>
      </c>
    </row>
    <row r="144" spans="1:10">
      <c r="A144" s="4" t="s">
        <v>694</v>
      </c>
      <c r="B144" s="9">
        <v>7</v>
      </c>
      <c r="C144" s="9">
        <v>0</v>
      </c>
      <c r="D144" s="9">
        <v>1</v>
      </c>
      <c r="E144" s="9">
        <v>0</v>
      </c>
      <c r="F144" s="9">
        <v>3</v>
      </c>
      <c r="G144" s="9">
        <v>1</v>
      </c>
      <c r="H144" s="9">
        <v>1</v>
      </c>
      <c r="I144" s="9">
        <v>1</v>
      </c>
      <c r="J144" s="16" t="s">
        <v>21</v>
      </c>
    </row>
    <row r="145" spans="1:10">
      <c r="A145" s="4" t="s">
        <v>693</v>
      </c>
      <c r="B145" s="9">
        <v>4</v>
      </c>
      <c r="C145" s="9">
        <v>0</v>
      </c>
      <c r="D145" s="9">
        <v>1</v>
      </c>
      <c r="E145" s="9">
        <v>1</v>
      </c>
      <c r="F145" s="9">
        <v>1</v>
      </c>
      <c r="G145" s="9">
        <v>1</v>
      </c>
      <c r="H145" s="9">
        <v>0</v>
      </c>
      <c r="I145" s="9">
        <v>0</v>
      </c>
      <c r="J145" s="16" t="s">
        <v>21</v>
      </c>
    </row>
    <row r="146" spans="1:10">
      <c r="A146" s="4" t="s">
        <v>692</v>
      </c>
      <c r="B146" s="9">
        <v>258</v>
      </c>
      <c r="C146" s="9">
        <v>3</v>
      </c>
      <c r="D146" s="9">
        <v>54</v>
      </c>
      <c r="E146" s="9">
        <v>83</v>
      </c>
      <c r="F146" s="9">
        <v>46</v>
      </c>
      <c r="G146" s="9">
        <v>31</v>
      </c>
      <c r="H146" s="9">
        <v>33</v>
      </c>
      <c r="I146" s="9">
        <v>8</v>
      </c>
      <c r="J146" s="16">
        <v>33.9</v>
      </c>
    </row>
    <row r="147" spans="1:10">
      <c r="A147" s="4" t="s">
        <v>691</v>
      </c>
      <c r="B147" s="9">
        <v>85</v>
      </c>
      <c r="C147" s="9">
        <v>0</v>
      </c>
      <c r="D147" s="9">
        <v>3</v>
      </c>
      <c r="E147" s="9">
        <v>21</v>
      </c>
      <c r="F147" s="9">
        <v>18</v>
      </c>
      <c r="G147" s="9">
        <v>18</v>
      </c>
      <c r="H147" s="9">
        <v>19</v>
      </c>
      <c r="I147" s="9">
        <v>5</v>
      </c>
      <c r="J147" s="16">
        <v>43.8</v>
      </c>
    </row>
    <row r="148" spans="1:10" ht="18" customHeight="1">
      <c r="A148" s="3" t="s">
        <v>183</v>
      </c>
      <c r="B148" s="9">
        <v>2717</v>
      </c>
      <c r="C148" s="9">
        <v>15</v>
      </c>
      <c r="D148" s="9">
        <v>152</v>
      </c>
      <c r="E148" s="9">
        <v>658</v>
      </c>
      <c r="F148" s="9">
        <v>622</v>
      </c>
      <c r="G148" s="9">
        <v>555</v>
      </c>
      <c r="H148" s="9">
        <v>492</v>
      </c>
      <c r="I148" s="9">
        <v>223</v>
      </c>
      <c r="J148" s="16">
        <v>43.9</v>
      </c>
    </row>
    <row r="149" spans="1:10">
      <c r="A149" s="4" t="s">
        <v>690</v>
      </c>
      <c r="B149" s="9">
        <v>130</v>
      </c>
      <c r="C149" s="9">
        <v>1</v>
      </c>
      <c r="D149" s="9">
        <v>13</v>
      </c>
      <c r="E149" s="9">
        <v>50</v>
      </c>
      <c r="F149" s="9">
        <v>24</v>
      </c>
      <c r="G149" s="9">
        <v>22</v>
      </c>
      <c r="H149" s="9">
        <v>15</v>
      </c>
      <c r="I149" s="9">
        <v>4</v>
      </c>
      <c r="J149" s="16">
        <v>38.1</v>
      </c>
    </row>
    <row r="150" spans="1:10">
      <c r="A150" s="4" t="s">
        <v>689</v>
      </c>
      <c r="B150" s="9">
        <v>343</v>
      </c>
      <c r="C150" s="9">
        <v>4</v>
      </c>
      <c r="D150" s="9">
        <v>20</v>
      </c>
      <c r="E150" s="9">
        <v>93</v>
      </c>
      <c r="F150" s="9">
        <v>86</v>
      </c>
      <c r="G150" s="9">
        <v>78</v>
      </c>
      <c r="H150" s="9">
        <v>46</v>
      </c>
      <c r="I150" s="9">
        <v>16</v>
      </c>
      <c r="J150" s="16">
        <v>42</v>
      </c>
    </row>
    <row r="151" spans="1:10">
      <c r="A151" s="4" t="s">
        <v>688</v>
      </c>
      <c r="B151" s="9">
        <v>40</v>
      </c>
      <c r="C151" s="9">
        <v>0</v>
      </c>
      <c r="D151" s="9">
        <v>1</v>
      </c>
      <c r="E151" s="9">
        <v>8</v>
      </c>
      <c r="F151" s="9">
        <v>9</v>
      </c>
      <c r="G151" s="9">
        <v>10</v>
      </c>
      <c r="H151" s="9">
        <v>5</v>
      </c>
      <c r="I151" s="9">
        <v>7</v>
      </c>
      <c r="J151" s="16" t="s">
        <v>21</v>
      </c>
    </row>
    <row r="152" spans="1:10">
      <c r="A152" s="4" t="s">
        <v>687</v>
      </c>
      <c r="B152" s="9">
        <v>138</v>
      </c>
      <c r="C152" s="9">
        <v>0</v>
      </c>
      <c r="D152" s="9">
        <v>5</v>
      </c>
      <c r="E152" s="9">
        <v>44</v>
      </c>
      <c r="F152" s="9">
        <v>39</v>
      </c>
      <c r="G152" s="9">
        <v>23</v>
      </c>
      <c r="H152" s="9">
        <v>16</v>
      </c>
      <c r="I152" s="9">
        <v>10</v>
      </c>
      <c r="J152" s="16">
        <v>41.2</v>
      </c>
    </row>
    <row r="153" spans="1:10">
      <c r="A153" s="4" t="s">
        <v>686</v>
      </c>
      <c r="B153" s="9">
        <v>28</v>
      </c>
      <c r="C153" s="9">
        <v>0</v>
      </c>
      <c r="D153" s="9">
        <v>1</v>
      </c>
      <c r="E153" s="9">
        <v>6</v>
      </c>
      <c r="F153" s="9">
        <v>5</v>
      </c>
      <c r="G153" s="9">
        <v>7</v>
      </c>
      <c r="H153" s="9">
        <v>7</v>
      </c>
      <c r="I153" s="9">
        <v>3</v>
      </c>
      <c r="J153" s="16" t="s">
        <v>21</v>
      </c>
    </row>
    <row r="154" spans="1:10">
      <c r="A154" s="4" t="s">
        <v>685</v>
      </c>
      <c r="B154" s="9">
        <v>225</v>
      </c>
      <c r="C154" s="9">
        <v>5</v>
      </c>
      <c r="D154" s="9">
        <v>12</v>
      </c>
      <c r="E154" s="9">
        <v>56</v>
      </c>
      <c r="F154" s="9">
        <v>43</v>
      </c>
      <c r="G154" s="9">
        <v>45</v>
      </c>
      <c r="H154" s="9">
        <v>43</v>
      </c>
      <c r="I154" s="9">
        <v>23</v>
      </c>
      <c r="J154" s="16">
        <v>44.3</v>
      </c>
    </row>
    <row r="155" spans="1:10">
      <c r="A155" s="4" t="s">
        <v>684</v>
      </c>
      <c r="B155" s="9">
        <v>62</v>
      </c>
      <c r="C155" s="9">
        <v>0</v>
      </c>
      <c r="D155" s="9">
        <v>3</v>
      </c>
      <c r="E155" s="9">
        <v>17</v>
      </c>
      <c r="F155" s="9">
        <v>16</v>
      </c>
      <c r="G155" s="9">
        <v>15</v>
      </c>
      <c r="H155" s="9">
        <v>10</v>
      </c>
      <c r="I155" s="9">
        <v>1</v>
      </c>
      <c r="J155" s="16">
        <v>41.9</v>
      </c>
    </row>
    <row r="156" spans="1:10">
      <c r="A156" s="4" t="s">
        <v>683</v>
      </c>
      <c r="B156" s="9">
        <v>78</v>
      </c>
      <c r="C156" s="9">
        <v>0</v>
      </c>
      <c r="D156" s="9">
        <v>2</v>
      </c>
      <c r="E156" s="9">
        <v>8</v>
      </c>
      <c r="F156" s="9">
        <v>20</v>
      </c>
      <c r="G156" s="9">
        <v>20</v>
      </c>
      <c r="H156" s="9">
        <v>20</v>
      </c>
      <c r="I156" s="9">
        <v>6</v>
      </c>
      <c r="J156" s="16">
        <v>47.2</v>
      </c>
    </row>
    <row r="157" spans="1:10">
      <c r="A157" s="4" t="s">
        <v>682</v>
      </c>
      <c r="B157" s="9">
        <v>24</v>
      </c>
      <c r="C157" s="9">
        <v>0</v>
      </c>
      <c r="D157" s="9">
        <v>0</v>
      </c>
      <c r="E157" s="9">
        <v>3</v>
      </c>
      <c r="F157" s="9">
        <v>3</v>
      </c>
      <c r="G157" s="9">
        <v>8</v>
      </c>
      <c r="H157" s="9">
        <v>5</v>
      </c>
      <c r="I157" s="9">
        <v>4</v>
      </c>
      <c r="J157" s="16" t="s">
        <v>21</v>
      </c>
    </row>
    <row r="158" spans="1:10">
      <c r="A158" s="4" t="s">
        <v>681</v>
      </c>
      <c r="B158" s="9">
        <v>673</v>
      </c>
      <c r="C158" s="9">
        <v>1</v>
      </c>
      <c r="D158" s="9">
        <v>37</v>
      </c>
      <c r="E158" s="9">
        <v>201</v>
      </c>
      <c r="F158" s="9">
        <v>170</v>
      </c>
      <c r="G158" s="9">
        <v>134</v>
      </c>
      <c r="H158" s="9">
        <v>101</v>
      </c>
      <c r="I158" s="9">
        <v>27</v>
      </c>
      <c r="J158" s="16">
        <v>40.9</v>
      </c>
    </row>
    <row r="159" spans="1:10">
      <c r="A159" s="4" t="s">
        <v>680</v>
      </c>
      <c r="B159" s="9">
        <v>105</v>
      </c>
      <c r="C159" s="9">
        <v>0</v>
      </c>
      <c r="D159" s="9">
        <v>1</v>
      </c>
      <c r="E159" s="9">
        <v>27</v>
      </c>
      <c r="F159" s="9">
        <v>25</v>
      </c>
      <c r="G159" s="9">
        <v>36</v>
      </c>
      <c r="H159" s="9">
        <v>12</v>
      </c>
      <c r="I159" s="9">
        <v>5</v>
      </c>
      <c r="J159" s="16">
        <v>44.1</v>
      </c>
    </row>
    <row r="160" spans="1:10">
      <c r="A160" s="4" t="s">
        <v>679</v>
      </c>
      <c r="B160" s="9">
        <v>230</v>
      </c>
      <c r="C160" s="9">
        <v>2</v>
      </c>
      <c r="D160" s="9">
        <v>29</v>
      </c>
      <c r="E160" s="9">
        <v>44</v>
      </c>
      <c r="F160" s="9">
        <v>51</v>
      </c>
      <c r="G160" s="9">
        <v>37</v>
      </c>
      <c r="H160" s="9">
        <v>52</v>
      </c>
      <c r="I160" s="9">
        <v>15</v>
      </c>
      <c r="J160" s="16">
        <v>43.8</v>
      </c>
    </row>
    <row r="161" spans="1:10">
      <c r="A161" s="4" t="s">
        <v>678</v>
      </c>
      <c r="B161" s="9">
        <v>100</v>
      </c>
      <c r="C161" s="9">
        <v>1</v>
      </c>
      <c r="D161" s="9">
        <v>10</v>
      </c>
      <c r="E161" s="9">
        <v>19</v>
      </c>
      <c r="F161" s="9">
        <v>25</v>
      </c>
      <c r="G161" s="9">
        <v>22</v>
      </c>
      <c r="H161" s="9">
        <v>19</v>
      </c>
      <c r="I161" s="9">
        <v>4</v>
      </c>
      <c r="J161" s="16">
        <v>44.1</v>
      </c>
    </row>
    <row r="162" spans="1:10">
      <c r="A162" s="4" t="s">
        <v>677</v>
      </c>
      <c r="B162" s="9">
        <v>420</v>
      </c>
      <c r="C162" s="9">
        <v>0</v>
      </c>
      <c r="D162" s="9">
        <v>9</v>
      </c>
      <c r="E162" s="9">
        <v>60</v>
      </c>
      <c r="F162" s="9">
        <v>86</v>
      </c>
      <c r="G162" s="9">
        <v>69</v>
      </c>
      <c r="H162" s="9">
        <v>112</v>
      </c>
      <c r="I162" s="9">
        <v>83</v>
      </c>
      <c r="J162" s="16">
        <v>51.9</v>
      </c>
    </row>
    <row r="163" spans="1:10">
      <c r="A163" s="4" t="s">
        <v>676</v>
      </c>
      <c r="B163" s="9">
        <v>57</v>
      </c>
      <c r="C163" s="9">
        <v>0</v>
      </c>
      <c r="D163" s="9">
        <v>5</v>
      </c>
      <c r="E163" s="9">
        <v>12</v>
      </c>
      <c r="F163" s="9">
        <v>10</v>
      </c>
      <c r="G163" s="9">
        <v>14</v>
      </c>
      <c r="H163" s="9">
        <v>12</v>
      </c>
      <c r="I163" s="9">
        <v>4</v>
      </c>
      <c r="J163" s="16">
        <v>44.8</v>
      </c>
    </row>
    <row r="164" spans="1:10">
      <c r="A164" s="4" t="s">
        <v>675</v>
      </c>
      <c r="B164" s="9">
        <v>64</v>
      </c>
      <c r="C164" s="9">
        <v>2</v>
      </c>
      <c r="D164" s="9">
        <v>3</v>
      </c>
      <c r="E164" s="9">
        <v>10</v>
      </c>
      <c r="F164" s="9">
        <v>8</v>
      </c>
      <c r="G164" s="9">
        <v>15</v>
      </c>
      <c r="H164" s="9">
        <v>15</v>
      </c>
      <c r="I164" s="9">
        <v>9</v>
      </c>
      <c r="J164" s="16">
        <v>49.7</v>
      </c>
    </row>
    <row r="165" spans="1:10" ht="18" customHeight="1">
      <c r="A165" s="3" t="s">
        <v>20</v>
      </c>
      <c r="B165" s="9">
        <v>1882</v>
      </c>
      <c r="C165" s="9">
        <v>2</v>
      </c>
      <c r="D165" s="9">
        <v>56</v>
      </c>
      <c r="E165" s="9">
        <v>379</v>
      </c>
      <c r="F165" s="9">
        <v>453</v>
      </c>
      <c r="G165" s="9">
        <v>420</v>
      </c>
      <c r="H165" s="9">
        <v>345</v>
      </c>
      <c r="I165" s="9">
        <v>228</v>
      </c>
      <c r="J165" s="16">
        <v>46.5</v>
      </c>
    </row>
    <row r="166" spans="1:10">
      <c r="A166" s="4" t="s">
        <v>674</v>
      </c>
      <c r="B166" s="9">
        <v>1183</v>
      </c>
      <c r="C166" s="9">
        <v>0</v>
      </c>
      <c r="D166" s="9">
        <v>0</v>
      </c>
      <c r="E166" s="9">
        <v>218</v>
      </c>
      <c r="F166" s="9">
        <v>319</v>
      </c>
      <c r="G166" s="9">
        <v>265</v>
      </c>
      <c r="H166" s="9">
        <v>220</v>
      </c>
      <c r="I166" s="9">
        <v>161</v>
      </c>
      <c r="J166" s="16">
        <v>47.1</v>
      </c>
    </row>
    <row r="167" spans="1:10">
      <c r="A167" s="4" t="s">
        <v>673</v>
      </c>
      <c r="B167" s="9">
        <v>21</v>
      </c>
      <c r="C167" s="9">
        <v>0</v>
      </c>
      <c r="D167" s="9">
        <v>1</v>
      </c>
      <c r="E167" s="9">
        <v>8</v>
      </c>
      <c r="F167" s="9">
        <v>4</v>
      </c>
      <c r="G167" s="9">
        <v>5</v>
      </c>
      <c r="H167" s="9">
        <v>2</v>
      </c>
      <c r="I167" s="9">
        <v>1</v>
      </c>
      <c r="J167" s="16" t="s">
        <v>21</v>
      </c>
    </row>
    <row r="168" spans="1:10">
      <c r="A168" s="4" t="s">
        <v>672</v>
      </c>
      <c r="B168" s="9">
        <v>78</v>
      </c>
      <c r="C168" s="9">
        <v>0</v>
      </c>
      <c r="D168" s="9">
        <v>1</v>
      </c>
      <c r="E168" s="9">
        <v>9</v>
      </c>
      <c r="F168" s="9">
        <v>14</v>
      </c>
      <c r="G168" s="9">
        <v>18</v>
      </c>
      <c r="H168" s="9">
        <v>17</v>
      </c>
      <c r="I168" s="9">
        <v>19</v>
      </c>
      <c r="J168" s="16">
        <v>54.4</v>
      </c>
    </row>
    <row r="169" spans="1:10">
      <c r="A169" s="4" t="s">
        <v>671</v>
      </c>
      <c r="B169" s="9">
        <v>416</v>
      </c>
      <c r="C169" s="9">
        <v>1</v>
      </c>
      <c r="D169" s="9">
        <v>40</v>
      </c>
      <c r="E169" s="9">
        <v>91</v>
      </c>
      <c r="F169" s="9">
        <v>78</v>
      </c>
      <c r="G169" s="9">
        <v>94</v>
      </c>
      <c r="H169" s="9">
        <v>79</v>
      </c>
      <c r="I169" s="9">
        <v>32</v>
      </c>
      <c r="J169" s="16">
        <v>44.6</v>
      </c>
    </row>
    <row r="170" spans="1:10">
      <c r="A170" s="4" t="s">
        <v>670</v>
      </c>
      <c r="B170" s="9">
        <v>101</v>
      </c>
      <c r="C170" s="9">
        <v>0</v>
      </c>
      <c r="D170" s="9">
        <v>3</v>
      </c>
      <c r="E170" s="9">
        <v>29</v>
      </c>
      <c r="F170" s="9">
        <v>21</v>
      </c>
      <c r="G170" s="9">
        <v>25</v>
      </c>
      <c r="H170" s="9">
        <v>18</v>
      </c>
      <c r="I170" s="9">
        <v>4</v>
      </c>
      <c r="J170" s="16">
        <v>44.6</v>
      </c>
    </row>
    <row r="171" spans="1:10">
      <c r="A171" s="4" t="s">
        <v>669</v>
      </c>
      <c r="B171" s="9">
        <v>83</v>
      </c>
      <c r="C171" s="9">
        <v>0</v>
      </c>
      <c r="D171" s="9">
        <v>10</v>
      </c>
      <c r="E171" s="9">
        <v>25</v>
      </c>
      <c r="F171" s="9">
        <v>17</v>
      </c>
      <c r="G171" s="9">
        <v>13</v>
      </c>
      <c r="H171" s="9">
        <v>9</v>
      </c>
      <c r="I171" s="9">
        <v>10</v>
      </c>
      <c r="J171" s="16">
        <v>40.9</v>
      </c>
    </row>
    <row r="172" spans="1:10" ht="18" customHeight="1">
      <c r="A172" s="3" t="s">
        <v>22</v>
      </c>
      <c r="B172" s="9">
        <v>8902</v>
      </c>
      <c r="C172" s="9">
        <v>111</v>
      </c>
      <c r="D172" s="9">
        <v>607</v>
      </c>
      <c r="E172" s="9">
        <v>2045</v>
      </c>
      <c r="F172" s="9">
        <v>2166</v>
      </c>
      <c r="G172" s="9">
        <v>1957</v>
      </c>
      <c r="H172" s="9">
        <v>1427</v>
      </c>
      <c r="I172" s="9">
        <v>590</v>
      </c>
      <c r="J172" s="16">
        <v>42.8</v>
      </c>
    </row>
    <row r="173" spans="1:10">
      <c r="A173" s="4" t="s">
        <v>668</v>
      </c>
      <c r="B173" s="9">
        <v>1156</v>
      </c>
      <c r="C173" s="9">
        <v>3</v>
      </c>
      <c r="D173" s="9">
        <v>43</v>
      </c>
      <c r="E173" s="9">
        <v>174</v>
      </c>
      <c r="F173" s="9">
        <v>261</v>
      </c>
      <c r="G173" s="9">
        <v>242</v>
      </c>
      <c r="H173" s="9">
        <v>252</v>
      </c>
      <c r="I173" s="9">
        <v>179</v>
      </c>
      <c r="J173" s="16">
        <v>48.3</v>
      </c>
    </row>
    <row r="174" spans="1:10">
      <c r="A174" s="4" t="s">
        <v>667</v>
      </c>
      <c r="B174" s="9">
        <v>535</v>
      </c>
      <c r="C174" s="9">
        <v>13</v>
      </c>
      <c r="D174" s="9">
        <v>61</v>
      </c>
      <c r="E174" s="9">
        <v>151</v>
      </c>
      <c r="F174" s="9">
        <v>128</v>
      </c>
      <c r="G174" s="9">
        <v>106</v>
      </c>
      <c r="H174" s="9">
        <v>59</v>
      </c>
      <c r="I174" s="9">
        <v>16</v>
      </c>
      <c r="J174" s="16">
        <v>38.5</v>
      </c>
    </row>
    <row r="175" spans="1:10">
      <c r="A175" s="4" t="s">
        <v>666</v>
      </c>
      <c r="B175" s="9">
        <v>3371</v>
      </c>
      <c r="C175" s="9">
        <v>2</v>
      </c>
      <c r="D175" s="9">
        <v>141</v>
      </c>
      <c r="E175" s="9">
        <v>789</v>
      </c>
      <c r="F175" s="9">
        <v>961</v>
      </c>
      <c r="G175" s="9">
        <v>824</v>
      </c>
      <c r="H175" s="9">
        <v>512</v>
      </c>
      <c r="I175" s="9">
        <v>142</v>
      </c>
      <c r="J175" s="16">
        <v>42.9</v>
      </c>
    </row>
    <row r="176" spans="1:10">
      <c r="A176" s="4" t="s">
        <v>665</v>
      </c>
      <c r="B176" s="9">
        <v>963</v>
      </c>
      <c r="C176" s="9">
        <v>1</v>
      </c>
      <c r="D176" s="9">
        <v>34</v>
      </c>
      <c r="E176" s="9">
        <v>250</v>
      </c>
      <c r="F176" s="9">
        <v>265</v>
      </c>
      <c r="G176" s="9">
        <v>245</v>
      </c>
      <c r="H176" s="9">
        <v>139</v>
      </c>
      <c r="I176" s="9">
        <v>29</v>
      </c>
      <c r="J176" s="16">
        <v>42.7</v>
      </c>
    </row>
    <row r="177" spans="1:10">
      <c r="A177" s="4" t="s">
        <v>664</v>
      </c>
      <c r="B177" s="9">
        <v>332</v>
      </c>
      <c r="C177" s="9">
        <v>1</v>
      </c>
      <c r="D177" s="9">
        <v>14</v>
      </c>
      <c r="E177" s="9">
        <v>72</v>
      </c>
      <c r="F177" s="9">
        <v>90</v>
      </c>
      <c r="G177" s="9">
        <v>77</v>
      </c>
      <c r="H177" s="9">
        <v>65</v>
      </c>
      <c r="I177" s="9">
        <v>13</v>
      </c>
      <c r="J177" s="16">
        <v>43.5</v>
      </c>
    </row>
    <row r="178" spans="1:10">
      <c r="A178" s="4" t="s">
        <v>663</v>
      </c>
      <c r="B178" s="9">
        <v>195</v>
      </c>
      <c r="C178" s="9">
        <v>27</v>
      </c>
      <c r="D178" s="9">
        <v>51</v>
      </c>
      <c r="E178" s="9">
        <v>46</v>
      </c>
      <c r="F178" s="9">
        <v>20</v>
      </c>
      <c r="G178" s="9">
        <v>21</v>
      </c>
      <c r="H178" s="9">
        <v>15</v>
      </c>
      <c r="I178" s="9">
        <v>14</v>
      </c>
      <c r="J178" s="16">
        <v>29</v>
      </c>
    </row>
    <row r="179" spans="1:10">
      <c r="A179" s="4" t="s">
        <v>662</v>
      </c>
      <c r="B179" s="9">
        <v>687</v>
      </c>
      <c r="C179" s="9">
        <v>19</v>
      </c>
      <c r="D179" s="9">
        <v>53</v>
      </c>
      <c r="E179" s="9">
        <v>150</v>
      </c>
      <c r="F179" s="9">
        <v>139</v>
      </c>
      <c r="G179" s="9">
        <v>137</v>
      </c>
      <c r="H179" s="9">
        <v>111</v>
      </c>
      <c r="I179" s="9">
        <v>78</v>
      </c>
      <c r="J179" s="16">
        <v>44.2</v>
      </c>
    </row>
    <row r="180" spans="1:10">
      <c r="A180" s="4" t="s">
        <v>661</v>
      </c>
      <c r="B180" s="9">
        <v>57</v>
      </c>
      <c r="C180" s="9">
        <v>0</v>
      </c>
      <c r="D180" s="9">
        <v>3</v>
      </c>
      <c r="E180" s="9">
        <v>24</v>
      </c>
      <c r="F180" s="9">
        <v>10</v>
      </c>
      <c r="G180" s="9">
        <v>4</v>
      </c>
      <c r="H180" s="9">
        <v>9</v>
      </c>
      <c r="I180" s="9">
        <v>6</v>
      </c>
      <c r="J180" s="16">
        <v>40.299999999999997</v>
      </c>
    </row>
    <row r="181" spans="1:10">
      <c r="A181" s="4" t="s">
        <v>660</v>
      </c>
      <c r="B181" s="9">
        <v>176</v>
      </c>
      <c r="C181" s="9">
        <v>1</v>
      </c>
      <c r="D181" s="9">
        <v>3</v>
      </c>
      <c r="E181" s="9">
        <v>29</v>
      </c>
      <c r="F181" s="9">
        <v>42</v>
      </c>
      <c r="G181" s="9">
        <v>36</v>
      </c>
      <c r="H181" s="9">
        <v>41</v>
      </c>
      <c r="I181" s="9">
        <v>25</v>
      </c>
      <c r="J181" s="16">
        <v>49.6</v>
      </c>
    </row>
    <row r="182" spans="1:10">
      <c r="A182" s="4" t="s">
        <v>659</v>
      </c>
      <c r="B182" s="9">
        <v>34</v>
      </c>
      <c r="C182" s="9">
        <v>0</v>
      </c>
      <c r="D182" s="9">
        <v>5</v>
      </c>
      <c r="E182" s="9">
        <v>4</v>
      </c>
      <c r="F182" s="9">
        <v>5</v>
      </c>
      <c r="G182" s="9">
        <v>3</v>
      </c>
      <c r="H182" s="9">
        <v>12</v>
      </c>
      <c r="I182" s="9">
        <v>5</v>
      </c>
      <c r="J182" s="16" t="s">
        <v>21</v>
      </c>
    </row>
    <row r="183" spans="1:10">
      <c r="A183" s="4" t="s">
        <v>658</v>
      </c>
      <c r="B183" s="9">
        <v>1220</v>
      </c>
      <c r="C183" s="9">
        <v>40</v>
      </c>
      <c r="D183" s="9">
        <v>185</v>
      </c>
      <c r="E183" s="9">
        <v>329</v>
      </c>
      <c r="F183" s="9">
        <v>195</v>
      </c>
      <c r="G183" s="9">
        <v>219</v>
      </c>
      <c r="H183" s="9">
        <v>190</v>
      </c>
      <c r="I183" s="9">
        <v>61</v>
      </c>
      <c r="J183" s="16">
        <v>37.6</v>
      </c>
    </row>
    <row r="184" spans="1:10">
      <c r="A184" s="4" t="s">
        <v>657</v>
      </c>
      <c r="B184" s="9">
        <v>176</v>
      </c>
      <c r="C184" s="9">
        <v>2</v>
      </c>
      <c r="D184" s="9">
        <v>13</v>
      </c>
      <c r="E184" s="9">
        <v>27</v>
      </c>
      <c r="F184" s="9">
        <v>50</v>
      </c>
      <c r="G184" s="9">
        <v>43</v>
      </c>
      <c r="H184" s="9">
        <v>21</v>
      </c>
      <c r="I184" s="9">
        <v>21</v>
      </c>
      <c r="J184" s="16">
        <v>43.6</v>
      </c>
    </row>
    <row r="185" spans="1:10" ht="18" customHeight="1">
      <c r="A185" s="3" t="s">
        <v>23</v>
      </c>
      <c r="B185" s="9">
        <v>3042</v>
      </c>
      <c r="C185" s="9">
        <v>65</v>
      </c>
      <c r="D185" s="9">
        <v>222</v>
      </c>
      <c r="E185" s="9">
        <v>866</v>
      </c>
      <c r="F185" s="9">
        <v>670</v>
      </c>
      <c r="G185" s="9">
        <v>534</v>
      </c>
      <c r="H185" s="9">
        <v>445</v>
      </c>
      <c r="I185" s="9">
        <v>239</v>
      </c>
      <c r="J185" s="16">
        <v>41.2</v>
      </c>
    </row>
    <row r="186" spans="1:10">
      <c r="A186" s="4" t="s">
        <v>656</v>
      </c>
      <c r="B186" s="9">
        <v>256</v>
      </c>
      <c r="C186" s="9">
        <v>1</v>
      </c>
      <c r="D186" s="9">
        <v>13</v>
      </c>
      <c r="E186" s="9">
        <v>74</v>
      </c>
      <c r="F186" s="9">
        <v>49</v>
      </c>
      <c r="G186" s="9">
        <v>42</v>
      </c>
      <c r="H186" s="9">
        <v>40</v>
      </c>
      <c r="I186" s="9">
        <v>37</v>
      </c>
      <c r="J186" s="16">
        <v>44.1</v>
      </c>
    </row>
    <row r="187" spans="1:10">
      <c r="A187" s="4" t="s">
        <v>655</v>
      </c>
      <c r="B187" s="9">
        <v>11</v>
      </c>
      <c r="C187" s="9">
        <v>0</v>
      </c>
      <c r="D187" s="9">
        <v>0</v>
      </c>
      <c r="E187" s="9">
        <v>3</v>
      </c>
      <c r="F187" s="9">
        <v>3</v>
      </c>
      <c r="G187" s="9">
        <v>1</v>
      </c>
      <c r="H187" s="9">
        <v>3</v>
      </c>
      <c r="I187" s="9">
        <v>1</v>
      </c>
      <c r="J187" s="16" t="s">
        <v>21</v>
      </c>
    </row>
    <row r="188" spans="1:10">
      <c r="A188" s="4" t="s">
        <v>654</v>
      </c>
      <c r="B188" s="9">
        <v>34</v>
      </c>
      <c r="C188" s="9">
        <v>0</v>
      </c>
      <c r="D188" s="9">
        <v>5</v>
      </c>
      <c r="E188" s="9">
        <v>10</v>
      </c>
      <c r="F188" s="9">
        <v>6</v>
      </c>
      <c r="G188" s="9">
        <v>7</v>
      </c>
      <c r="H188" s="9">
        <v>4</v>
      </c>
      <c r="I188" s="9">
        <v>1</v>
      </c>
      <c r="J188" s="16" t="s">
        <v>21</v>
      </c>
    </row>
    <row r="189" spans="1:10">
      <c r="A189" s="4" t="s">
        <v>653</v>
      </c>
      <c r="B189" s="9">
        <v>50</v>
      </c>
      <c r="C189" s="9">
        <v>2</v>
      </c>
      <c r="D189" s="9">
        <v>6</v>
      </c>
      <c r="E189" s="9">
        <v>9</v>
      </c>
      <c r="F189" s="9">
        <v>6</v>
      </c>
      <c r="G189" s="9">
        <v>8</v>
      </c>
      <c r="H189" s="9">
        <v>14</v>
      </c>
      <c r="I189" s="9">
        <v>6</v>
      </c>
      <c r="J189" s="16">
        <v>48.2</v>
      </c>
    </row>
    <row r="190" spans="1:10">
      <c r="A190" s="4" t="s">
        <v>652</v>
      </c>
      <c r="B190" s="9">
        <v>295</v>
      </c>
      <c r="C190" s="9">
        <v>5</v>
      </c>
      <c r="D190" s="9">
        <v>22</v>
      </c>
      <c r="E190" s="9">
        <v>95</v>
      </c>
      <c r="F190" s="9">
        <v>87</v>
      </c>
      <c r="G190" s="9">
        <v>45</v>
      </c>
      <c r="H190" s="9">
        <v>27</v>
      </c>
      <c r="I190" s="9">
        <v>13</v>
      </c>
      <c r="J190" s="16">
        <v>38.4</v>
      </c>
    </row>
    <row r="191" spans="1:10">
      <c r="A191" s="4" t="s">
        <v>651</v>
      </c>
      <c r="B191" s="9">
        <v>131</v>
      </c>
      <c r="C191" s="9">
        <v>0</v>
      </c>
      <c r="D191" s="9">
        <v>3</v>
      </c>
      <c r="E191" s="9">
        <v>38</v>
      </c>
      <c r="F191" s="9">
        <v>32</v>
      </c>
      <c r="G191" s="9">
        <v>30</v>
      </c>
      <c r="H191" s="9">
        <v>20</v>
      </c>
      <c r="I191" s="9">
        <v>6</v>
      </c>
      <c r="J191" s="16">
        <v>43.1</v>
      </c>
    </row>
    <row r="192" spans="1:10">
      <c r="A192" s="4" t="s">
        <v>650</v>
      </c>
      <c r="B192" s="9">
        <v>24</v>
      </c>
      <c r="C192" s="9">
        <v>1</v>
      </c>
      <c r="D192" s="9">
        <v>1</v>
      </c>
      <c r="E192" s="9">
        <v>6</v>
      </c>
      <c r="F192" s="9">
        <v>2</v>
      </c>
      <c r="G192" s="9">
        <v>7</v>
      </c>
      <c r="H192" s="9">
        <v>7</v>
      </c>
      <c r="I192" s="9">
        <v>1</v>
      </c>
      <c r="J192" s="16" t="s">
        <v>21</v>
      </c>
    </row>
    <row r="193" spans="1:10">
      <c r="A193" s="4" t="s">
        <v>649</v>
      </c>
      <c r="B193" s="9">
        <v>375</v>
      </c>
      <c r="C193" s="9">
        <v>3</v>
      </c>
      <c r="D193" s="9">
        <v>17</v>
      </c>
      <c r="E193" s="9">
        <v>109</v>
      </c>
      <c r="F193" s="9">
        <v>87</v>
      </c>
      <c r="G193" s="9">
        <v>68</v>
      </c>
      <c r="H193" s="9">
        <v>61</v>
      </c>
      <c r="I193" s="9">
        <v>30</v>
      </c>
      <c r="J193" s="16">
        <v>42.6</v>
      </c>
    </row>
    <row r="194" spans="1:10">
      <c r="A194" s="4" t="s">
        <v>648</v>
      </c>
      <c r="B194" s="9">
        <v>29</v>
      </c>
      <c r="C194" s="9">
        <v>1</v>
      </c>
      <c r="D194" s="9">
        <v>5</v>
      </c>
      <c r="E194" s="9">
        <v>8</v>
      </c>
      <c r="F194" s="9">
        <v>4</v>
      </c>
      <c r="G194" s="9">
        <v>5</v>
      </c>
      <c r="H194" s="9">
        <v>4</v>
      </c>
      <c r="I194" s="9">
        <v>3</v>
      </c>
      <c r="J194" s="16" t="s">
        <v>21</v>
      </c>
    </row>
    <row r="195" spans="1:10">
      <c r="A195" s="4" t="s">
        <v>647</v>
      </c>
      <c r="B195" s="9">
        <v>181</v>
      </c>
      <c r="C195" s="9">
        <v>2</v>
      </c>
      <c r="D195" s="9">
        <v>8</v>
      </c>
      <c r="E195" s="9">
        <v>60</v>
      </c>
      <c r="F195" s="9">
        <v>42</v>
      </c>
      <c r="G195" s="9">
        <v>41</v>
      </c>
      <c r="H195" s="9">
        <v>18</v>
      </c>
      <c r="I195" s="9">
        <v>10</v>
      </c>
      <c r="J195" s="16">
        <v>40.4</v>
      </c>
    </row>
    <row r="196" spans="1:10">
      <c r="A196" s="4" t="s">
        <v>646</v>
      </c>
      <c r="B196" s="9">
        <v>28</v>
      </c>
      <c r="C196" s="9">
        <v>3</v>
      </c>
      <c r="D196" s="9">
        <v>5</v>
      </c>
      <c r="E196" s="9">
        <v>8</v>
      </c>
      <c r="F196" s="9">
        <v>2</v>
      </c>
      <c r="G196" s="9">
        <v>5</v>
      </c>
      <c r="H196" s="9">
        <v>4</v>
      </c>
      <c r="I196" s="9">
        <v>1</v>
      </c>
      <c r="J196" s="16" t="s">
        <v>21</v>
      </c>
    </row>
    <row r="197" spans="1:10">
      <c r="A197" s="4" t="s">
        <v>645</v>
      </c>
      <c r="B197" s="9">
        <v>210</v>
      </c>
      <c r="C197" s="9">
        <v>27</v>
      </c>
      <c r="D197" s="9">
        <v>32</v>
      </c>
      <c r="E197" s="9">
        <v>63</v>
      </c>
      <c r="F197" s="9">
        <v>37</v>
      </c>
      <c r="G197" s="9">
        <v>24</v>
      </c>
      <c r="H197" s="9">
        <v>15</v>
      </c>
      <c r="I197" s="9">
        <v>10</v>
      </c>
      <c r="J197" s="16">
        <v>31.7</v>
      </c>
    </row>
    <row r="198" spans="1:10">
      <c r="A198" s="4" t="s">
        <v>644</v>
      </c>
      <c r="B198" s="9">
        <v>25</v>
      </c>
      <c r="C198" s="9">
        <v>8</v>
      </c>
      <c r="D198" s="9">
        <v>6</v>
      </c>
      <c r="E198" s="9">
        <v>3</v>
      </c>
      <c r="F198" s="9">
        <v>1</v>
      </c>
      <c r="G198" s="9">
        <v>2</v>
      </c>
      <c r="H198" s="9">
        <v>3</v>
      </c>
      <c r="I198" s="9">
        <v>2</v>
      </c>
      <c r="J198" s="16" t="s">
        <v>21</v>
      </c>
    </row>
    <row r="199" spans="1:10">
      <c r="A199" s="4" t="s">
        <v>643</v>
      </c>
      <c r="B199" s="9">
        <v>7</v>
      </c>
      <c r="C199" s="9">
        <v>1</v>
      </c>
      <c r="D199" s="9">
        <v>4</v>
      </c>
      <c r="E199" s="9">
        <v>1</v>
      </c>
      <c r="F199" s="9">
        <v>0</v>
      </c>
      <c r="G199" s="9">
        <v>0</v>
      </c>
      <c r="H199" s="9">
        <v>0</v>
      </c>
      <c r="I199" s="9">
        <v>0</v>
      </c>
      <c r="J199" s="16" t="s">
        <v>21</v>
      </c>
    </row>
    <row r="200" spans="1:10">
      <c r="A200" s="4" t="s">
        <v>642</v>
      </c>
      <c r="B200" s="9">
        <v>50</v>
      </c>
      <c r="C200" s="9">
        <v>0</v>
      </c>
      <c r="D200" s="9">
        <v>5</v>
      </c>
      <c r="E200" s="9">
        <v>13</v>
      </c>
      <c r="F200" s="9">
        <v>15</v>
      </c>
      <c r="G200" s="9">
        <v>8</v>
      </c>
      <c r="H200" s="9">
        <v>4</v>
      </c>
      <c r="I200" s="9">
        <v>4</v>
      </c>
      <c r="J200" s="16">
        <v>40.700000000000003</v>
      </c>
    </row>
    <row r="201" spans="1:10">
      <c r="A201" s="4" t="s">
        <v>641</v>
      </c>
      <c r="B201" s="9">
        <v>118</v>
      </c>
      <c r="C201" s="9">
        <v>1</v>
      </c>
      <c r="D201" s="9">
        <v>12</v>
      </c>
      <c r="E201" s="9">
        <v>31</v>
      </c>
      <c r="F201" s="9">
        <v>18</v>
      </c>
      <c r="G201" s="9">
        <v>11</v>
      </c>
      <c r="H201" s="9">
        <v>17</v>
      </c>
      <c r="I201" s="9">
        <v>28</v>
      </c>
      <c r="J201" s="16">
        <v>45</v>
      </c>
    </row>
    <row r="202" spans="1:10">
      <c r="A202" s="4" t="s">
        <v>640</v>
      </c>
      <c r="B202" s="9">
        <v>15</v>
      </c>
      <c r="C202" s="9">
        <v>0</v>
      </c>
      <c r="D202" s="9">
        <v>1</v>
      </c>
      <c r="E202" s="9">
        <v>3</v>
      </c>
      <c r="F202" s="9">
        <v>5</v>
      </c>
      <c r="G202" s="9">
        <v>5</v>
      </c>
      <c r="H202" s="9">
        <v>0</v>
      </c>
      <c r="I202" s="9">
        <v>0</v>
      </c>
      <c r="J202" s="16" t="s">
        <v>21</v>
      </c>
    </row>
    <row r="203" spans="1:10">
      <c r="A203" s="4" t="s">
        <v>639</v>
      </c>
      <c r="B203" s="9">
        <v>41</v>
      </c>
      <c r="C203" s="9">
        <v>0</v>
      </c>
      <c r="D203" s="9">
        <v>2</v>
      </c>
      <c r="E203" s="9">
        <v>15</v>
      </c>
      <c r="F203" s="9">
        <v>7</v>
      </c>
      <c r="G203" s="9">
        <v>7</v>
      </c>
      <c r="H203" s="9">
        <v>7</v>
      </c>
      <c r="I203" s="9">
        <v>4</v>
      </c>
      <c r="J203" s="16" t="s">
        <v>21</v>
      </c>
    </row>
    <row r="204" spans="1:10">
      <c r="A204" s="4" t="s">
        <v>638</v>
      </c>
      <c r="B204" s="9">
        <v>28</v>
      </c>
      <c r="C204" s="9">
        <v>0</v>
      </c>
      <c r="D204" s="9">
        <v>3</v>
      </c>
      <c r="E204" s="9">
        <v>5</v>
      </c>
      <c r="F204" s="9">
        <v>6</v>
      </c>
      <c r="G204" s="9">
        <v>4</v>
      </c>
      <c r="H204" s="9">
        <v>8</v>
      </c>
      <c r="I204" s="9">
        <v>2</v>
      </c>
      <c r="J204" s="16" t="s">
        <v>21</v>
      </c>
    </row>
    <row r="205" spans="1:10">
      <c r="A205" s="4" t="s">
        <v>637</v>
      </c>
      <c r="B205" s="9">
        <v>77</v>
      </c>
      <c r="C205" s="9">
        <v>0</v>
      </c>
      <c r="D205" s="9">
        <v>10</v>
      </c>
      <c r="E205" s="9">
        <v>28</v>
      </c>
      <c r="F205" s="9">
        <v>14</v>
      </c>
      <c r="G205" s="9">
        <v>10</v>
      </c>
      <c r="H205" s="9">
        <v>9</v>
      </c>
      <c r="I205" s="9">
        <v>4</v>
      </c>
      <c r="J205" s="16">
        <v>35.6</v>
      </c>
    </row>
    <row r="206" spans="1:10">
      <c r="A206" s="4" t="s">
        <v>636</v>
      </c>
      <c r="B206" s="9">
        <v>145</v>
      </c>
      <c r="C206" s="9">
        <v>1</v>
      </c>
      <c r="D206" s="9">
        <v>11</v>
      </c>
      <c r="E206" s="9">
        <v>45</v>
      </c>
      <c r="F206" s="9">
        <v>33</v>
      </c>
      <c r="G206" s="9">
        <v>29</v>
      </c>
      <c r="H206" s="9">
        <v>19</v>
      </c>
      <c r="I206" s="9">
        <v>8</v>
      </c>
      <c r="J206" s="16">
        <v>40.5</v>
      </c>
    </row>
    <row r="207" spans="1:10">
      <c r="A207" s="4" t="s">
        <v>635</v>
      </c>
      <c r="B207" s="9">
        <v>99</v>
      </c>
      <c r="C207" s="9">
        <v>1</v>
      </c>
      <c r="D207" s="9">
        <v>1</v>
      </c>
      <c r="E207" s="9">
        <v>24</v>
      </c>
      <c r="F207" s="9">
        <v>23</v>
      </c>
      <c r="G207" s="9">
        <v>21</v>
      </c>
      <c r="H207" s="9">
        <v>21</v>
      </c>
      <c r="I207" s="9">
        <v>7</v>
      </c>
      <c r="J207" s="16">
        <v>46.7</v>
      </c>
    </row>
    <row r="208" spans="1:10">
      <c r="A208" s="4" t="s">
        <v>634</v>
      </c>
      <c r="B208" s="9">
        <v>65</v>
      </c>
      <c r="C208" s="9">
        <v>0</v>
      </c>
      <c r="D208" s="9">
        <v>4</v>
      </c>
      <c r="E208" s="9">
        <v>13</v>
      </c>
      <c r="F208" s="9">
        <v>12</v>
      </c>
      <c r="G208" s="9">
        <v>14</v>
      </c>
      <c r="H208" s="9">
        <v>19</v>
      </c>
      <c r="I208" s="9">
        <v>3</v>
      </c>
      <c r="J208" s="16">
        <v>46.3</v>
      </c>
    </row>
    <row r="209" spans="1:10">
      <c r="A209" s="4" t="s">
        <v>633</v>
      </c>
      <c r="B209" s="9">
        <v>242</v>
      </c>
      <c r="C209" s="9">
        <v>2</v>
      </c>
      <c r="D209" s="9">
        <v>16</v>
      </c>
      <c r="E209" s="9">
        <v>50</v>
      </c>
      <c r="F209" s="9">
        <v>56</v>
      </c>
      <c r="G209" s="9">
        <v>43</v>
      </c>
      <c r="H209" s="9">
        <v>45</v>
      </c>
      <c r="I209" s="9">
        <v>30</v>
      </c>
      <c r="J209" s="16">
        <v>44.6</v>
      </c>
    </row>
    <row r="210" spans="1:10">
      <c r="A210" s="4" t="s">
        <v>632</v>
      </c>
      <c r="B210" s="9">
        <v>91</v>
      </c>
      <c r="C210" s="9">
        <v>1</v>
      </c>
      <c r="D210" s="9">
        <v>4</v>
      </c>
      <c r="E210" s="9">
        <v>26</v>
      </c>
      <c r="F210" s="9">
        <v>16</v>
      </c>
      <c r="G210" s="9">
        <v>18</v>
      </c>
      <c r="H210" s="9">
        <v>15</v>
      </c>
      <c r="I210" s="9">
        <v>10</v>
      </c>
      <c r="J210" s="16">
        <v>44.8</v>
      </c>
    </row>
    <row r="211" spans="1:10">
      <c r="A211" s="4" t="s">
        <v>631</v>
      </c>
      <c r="B211" s="9">
        <v>31</v>
      </c>
      <c r="C211" s="9">
        <v>0</v>
      </c>
      <c r="D211" s="9">
        <v>0</v>
      </c>
      <c r="E211" s="9">
        <v>4</v>
      </c>
      <c r="F211" s="9">
        <v>1</v>
      </c>
      <c r="G211" s="9">
        <v>11</v>
      </c>
      <c r="H211" s="9">
        <v>11</v>
      </c>
      <c r="I211" s="9">
        <v>4</v>
      </c>
      <c r="J211" s="16" t="s">
        <v>21</v>
      </c>
    </row>
    <row r="212" spans="1:10">
      <c r="A212" s="4" t="s">
        <v>630</v>
      </c>
      <c r="B212" s="9">
        <v>19</v>
      </c>
      <c r="C212" s="9">
        <v>0</v>
      </c>
      <c r="D212" s="9">
        <v>0</v>
      </c>
      <c r="E212" s="9">
        <v>11</v>
      </c>
      <c r="F212" s="9">
        <v>5</v>
      </c>
      <c r="G212" s="9">
        <v>2</v>
      </c>
      <c r="H212" s="9">
        <v>1</v>
      </c>
      <c r="I212" s="9">
        <v>0</v>
      </c>
      <c r="J212" s="16" t="s">
        <v>21</v>
      </c>
    </row>
    <row r="213" spans="1:10">
      <c r="A213" s="4" t="s">
        <v>629</v>
      </c>
      <c r="B213" s="9">
        <v>77</v>
      </c>
      <c r="C213" s="9">
        <v>1</v>
      </c>
      <c r="D213" s="9">
        <v>4</v>
      </c>
      <c r="E213" s="9">
        <v>27</v>
      </c>
      <c r="F213" s="9">
        <v>20</v>
      </c>
      <c r="G213" s="9">
        <v>15</v>
      </c>
      <c r="H213" s="9">
        <v>8</v>
      </c>
      <c r="I213" s="9">
        <v>2</v>
      </c>
      <c r="J213" s="16">
        <v>39</v>
      </c>
    </row>
    <row r="214" spans="1:10">
      <c r="A214" s="4" t="s">
        <v>628</v>
      </c>
      <c r="B214" s="9">
        <v>186</v>
      </c>
      <c r="C214" s="9">
        <v>2</v>
      </c>
      <c r="D214" s="9">
        <v>13</v>
      </c>
      <c r="E214" s="9">
        <v>50</v>
      </c>
      <c r="F214" s="9">
        <v>55</v>
      </c>
      <c r="G214" s="9">
        <v>36</v>
      </c>
      <c r="H214" s="9">
        <v>23</v>
      </c>
      <c r="I214" s="9">
        <v>8</v>
      </c>
      <c r="J214" s="16">
        <v>41</v>
      </c>
    </row>
    <row r="215" spans="1:10">
      <c r="A215" s="4" t="s">
        <v>627</v>
      </c>
      <c r="B215" s="9">
        <v>100</v>
      </c>
      <c r="C215" s="9">
        <v>2</v>
      </c>
      <c r="D215" s="9">
        <v>9</v>
      </c>
      <c r="E215" s="9">
        <v>32</v>
      </c>
      <c r="F215" s="9">
        <v>23</v>
      </c>
      <c r="G215" s="9">
        <v>14</v>
      </c>
      <c r="H215" s="9">
        <v>15</v>
      </c>
      <c r="I215" s="9">
        <v>5</v>
      </c>
      <c r="J215" s="16">
        <v>39.799999999999997</v>
      </c>
    </row>
    <row r="216" spans="1:10">
      <c r="A216" s="4" t="s">
        <v>626</v>
      </c>
      <c r="B216" s="9">
        <v>2</v>
      </c>
      <c r="C216" s="9">
        <v>0</v>
      </c>
      <c r="D216" s="9">
        <v>0</v>
      </c>
      <c r="E216" s="9">
        <v>1</v>
      </c>
      <c r="F216" s="9">
        <v>0</v>
      </c>
      <c r="G216" s="9">
        <v>1</v>
      </c>
      <c r="H216" s="9">
        <v>0</v>
      </c>
      <c r="I216" s="9">
        <v>0</v>
      </c>
      <c r="J216" s="16" t="s">
        <v>21</v>
      </c>
    </row>
    <row r="217" spans="1:10" ht="18" customHeight="1">
      <c r="A217" s="3" t="s">
        <v>24</v>
      </c>
      <c r="B217" s="9">
        <v>9559</v>
      </c>
      <c r="C217" s="9">
        <v>57</v>
      </c>
      <c r="D217" s="9">
        <v>493</v>
      </c>
      <c r="E217" s="9">
        <v>2574</v>
      </c>
      <c r="F217" s="9">
        <v>2387</v>
      </c>
      <c r="G217" s="9">
        <v>1956</v>
      </c>
      <c r="H217" s="9">
        <v>1544</v>
      </c>
      <c r="I217" s="9">
        <v>547</v>
      </c>
      <c r="J217" s="16">
        <v>42.4</v>
      </c>
    </row>
    <row r="218" spans="1:10">
      <c r="A218" s="4" t="s">
        <v>625</v>
      </c>
      <c r="B218" s="9">
        <v>66</v>
      </c>
      <c r="C218" s="9">
        <v>0</v>
      </c>
      <c r="D218" s="9">
        <v>0</v>
      </c>
      <c r="E218" s="9">
        <v>14</v>
      </c>
      <c r="F218" s="9">
        <v>14</v>
      </c>
      <c r="G218" s="9">
        <v>16</v>
      </c>
      <c r="H218" s="9">
        <v>15</v>
      </c>
      <c r="I218" s="9">
        <v>7</v>
      </c>
      <c r="J218" s="16">
        <v>49.1</v>
      </c>
    </row>
    <row r="219" spans="1:10">
      <c r="A219" s="4" t="s">
        <v>624</v>
      </c>
      <c r="B219" s="9">
        <v>173</v>
      </c>
      <c r="C219" s="9">
        <v>0</v>
      </c>
      <c r="D219" s="9">
        <v>1</v>
      </c>
      <c r="E219" s="9">
        <v>28</v>
      </c>
      <c r="F219" s="9">
        <v>42</v>
      </c>
      <c r="G219" s="9">
        <v>38</v>
      </c>
      <c r="H219" s="9">
        <v>42</v>
      </c>
      <c r="I219" s="9">
        <v>22</v>
      </c>
      <c r="J219" s="16">
        <v>48.4</v>
      </c>
    </row>
    <row r="220" spans="1:10">
      <c r="A220" s="4" t="s">
        <v>623</v>
      </c>
      <c r="B220" s="9">
        <v>106</v>
      </c>
      <c r="C220" s="9">
        <v>0</v>
      </c>
      <c r="D220" s="9">
        <v>6</v>
      </c>
      <c r="E220" s="9">
        <v>31</v>
      </c>
      <c r="F220" s="9">
        <v>18</v>
      </c>
      <c r="G220" s="9">
        <v>22</v>
      </c>
      <c r="H220" s="9">
        <v>19</v>
      </c>
      <c r="I220" s="9">
        <v>9</v>
      </c>
      <c r="J220" s="16">
        <v>43.8</v>
      </c>
    </row>
    <row r="221" spans="1:10">
      <c r="A221" s="4" t="s">
        <v>622</v>
      </c>
      <c r="B221" s="9">
        <v>42</v>
      </c>
      <c r="C221" s="9">
        <v>0</v>
      </c>
      <c r="D221" s="9">
        <v>0</v>
      </c>
      <c r="E221" s="9">
        <v>12</v>
      </c>
      <c r="F221" s="9">
        <v>13</v>
      </c>
      <c r="G221" s="9">
        <v>8</v>
      </c>
      <c r="H221" s="9">
        <v>5</v>
      </c>
      <c r="I221" s="9">
        <v>5</v>
      </c>
      <c r="J221" s="16" t="s">
        <v>21</v>
      </c>
    </row>
    <row r="222" spans="1:10">
      <c r="A222" s="4" t="s">
        <v>621</v>
      </c>
      <c r="B222" s="9">
        <v>327</v>
      </c>
      <c r="C222" s="9">
        <v>2</v>
      </c>
      <c r="D222" s="9">
        <v>7</v>
      </c>
      <c r="E222" s="9">
        <v>98</v>
      </c>
      <c r="F222" s="9">
        <v>98</v>
      </c>
      <c r="G222" s="9">
        <v>70</v>
      </c>
      <c r="H222" s="9">
        <v>39</v>
      </c>
      <c r="I222" s="9">
        <v>12</v>
      </c>
      <c r="J222" s="16">
        <v>41.7</v>
      </c>
    </row>
    <row r="223" spans="1:10">
      <c r="A223" s="4" t="s">
        <v>620</v>
      </c>
      <c r="B223" s="9">
        <v>17</v>
      </c>
      <c r="C223" s="9">
        <v>0</v>
      </c>
      <c r="D223" s="9">
        <v>0</v>
      </c>
      <c r="E223" s="9">
        <v>2</v>
      </c>
      <c r="F223" s="9">
        <v>7</v>
      </c>
      <c r="G223" s="9">
        <v>5</v>
      </c>
      <c r="H223" s="9">
        <v>1</v>
      </c>
      <c r="I223" s="9">
        <v>2</v>
      </c>
      <c r="J223" s="16" t="s">
        <v>21</v>
      </c>
    </row>
    <row r="224" spans="1:10">
      <c r="A224" s="4" t="s">
        <v>619</v>
      </c>
      <c r="B224" s="9">
        <v>25</v>
      </c>
      <c r="C224" s="9">
        <v>0</v>
      </c>
      <c r="D224" s="9">
        <v>0</v>
      </c>
      <c r="E224" s="9">
        <v>2</v>
      </c>
      <c r="F224" s="9">
        <v>4</v>
      </c>
      <c r="G224" s="9">
        <v>13</v>
      </c>
      <c r="H224" s="9">
        <v>4</v>
      </c>
      <c r="I224" s="9">
        <v>1</v>
      </c>
      <c r="J224" s="16" t="s">
        <v>21</v>
      </c>
    </row>
    <row r="225" spans="1:10">
      <c r="A225" s="4" t="s">
        <v>618</v>
      </c>
      <c r="B225" s="9">
        <v>929</v>
      </c>
      <c r="C225" s="9">
        <v>0</v>
      </c>
      <c r="D225" s="9">
        <v>4</v>
      </c>
      <c r="E225" s="9">
        <v>238</v>
      </c>
      <c r="F225" s="9">
        <v>216</v>
      </c>
      <c r="G225" s="9">
        <v>207</v>
      </c>
      <c r="H225" s="9">
        <v>158</v>
      </c>
      <c r="I225" s="9">
        <v>107</v>
      </c>
      <c r="J225" s="16">
        <v>45.5</v>
      </c>
    </row>
    <row r="226" spans="1:10">
      <c r="A226" s="4" t="s">
        <v>617</v>
      </c>
      <c r="B226" s="9">
        <v>54</v>
      </c>
      <c r="C226" s="9">
        <v>0</v>
      </c>
      <c r="D226" s="9">
        <v>0</v>
      </c>
      <c r="E226" s="9">
        <v>10</v>
      </c>
      <c r="F226" s="9">
        <v>19</v>
      </c>
      <c r="G226" s="9">
        <v>8</v>
      </c>
      <c r="H226" s="9">
        <v>12</v>
      </c>
      <c r="I226" s="9">
        <v>5</v>
      </c>
      <c r="J226" s="16">
        <v>46.2</v>
      </c>
    </row>
    <row r="227" spans="1:10">
      <c r="A227" s="4" t="s">
        <v>616</v>
      </c>
      <c r="B227" s="9">
        <v>141</v>
      </c>
      <c r="C227" s="9">
        <v>0</v>
      </c>
      <c r="D227" s="9">
        <v>1</v>
      </c>
      <c r="E227" s="9">
        <v>60</v>
      </c>
      <c r="F227" s="9">
        <v>39</v>
      </c>
      <c r="G227" s="9">
        <v>25</v>
      </c>
      <c r="H227" s="9">
        <v>13</v>
      </c>
      <c r="I227" s="9">
        <v>3</v>
      </c>
      <c r="J227" s="16">
        <v>39</v>
      </c>
    </row>
    <row r="228" spans="1:10">
      <c r="A228" s="4" t="s">
        <v>615</v>
      </c>
      <c r="B228" s="9">
        <v>12</v>
      </c>
      <c r="C228" s="9">
        <v>0</v>
      </c>
      <c r="D228" s="9">
        <v>0</v>
      </c>
      <c r="E228" s="9">
        <v>2</v>
      </c>
      <c r="F228" s="9">
        <v>1</v>
      </c>
      <c r="G228" s="9">
        <v>0</v>
      </c>
      <c r="H228" s="9">
        <v>8</v>
      </c>
      <c r="I228" s="9">
        <v>1</v>
      </c>
      <c r="J228" s="16" t="s">
        <v>21</v>
      </c>
    </row>
    <row r="229" spans="1:10">
      <c r="A229" s="4" t="s">
        <v>614</v>
      </c>
      <c r="B229" s="9">
        <v>20</v>
      </c>
      <c r="C229" s="9">
        <v>0</v>
      </c>
      <c r="D229" s="9">
        <v>0</v>
      </c>
      <c r="E229" s="9">
        <v>4</v>
      </c>
      <c r="F229" s="9">
        <v>4</v>
      </c>
      <c r="G229" s="9">
        <v>7</v>
      </c>
      <c r="H229" s="9">
        <v>4</v>
      </c>
      <c r="I229" s="9">
        <v>0</v>
      </c>
      <c r="J229" s="16" t="s">
        <v>21</v>
      </c>
    </row>
    <row r="230" spans="1:10">
      <c r="A230" s="4" t="s">
        <v>613</v>
      </c>
      <c r="B230" s="9">
        <v>124</v>
      </c>
      <c r="C230" s="9">
        <v>0</v>
      </c>
      <c r="D230" s="9">
        <v>1</v>
      </c>
      <c r="E230" s="9">
        <v>39</v>
      </c>
      <c r="F230" s="9">
        <v>40</v>
      </c>
      <c r="G230" s="9">
        <v>23</v>
      </c>
      <c r="H230" s="9">
        <v>14</v>
      </c>
      <c r="I230" s="9">
        <v>8</v>
      </c>
      <c r="J230" s="16">
        <v>41.5</v>
      </c>
    </row>
    <row r="231" spans="1:10">
      <c r="A231" s="4" t="s">
        <v>612</v>
      </c>
      <c r="B231" s="9">
        <v>281</v>
      </c>
      <c r="C231" s="9">
        <v>0</v>
      </c>
      <c r="D231" s="9">
        <v>3</v>
      </c>
      <c r="E231" s="9">
        <v>87</v>
      </c>
      <c r="F231" s="9">
        <v>69</v>
      </c>
      <c r="G231" s="9">
        <v>71</v>
      </c>
      <c r="H231" s="9">
        <v>37</v>
      </c>
      <c r="I231" s="9">
        <v>13</v>
      </c>
      <c r="J231" s="16">
        <v>41.7</v>
      </c>
    </row>
    <row r="232" spans="1:10">
      <c r="A232" s="4" t="s">
        <v>611</v>
      </c>
      <c r="B232" s="9">
        <v>10</v>
      </c>
      <c r="C232" s="9">
        <v>0</v>
      </c>
      <c r="D232" s="9">
        <v>0</v>
      </c>
      <c r="E232" s="9">
        <v>5</v>
      </c>
      <c r="F232" s="9">
        <v>2</v>
      </c>
      <c r="G232" s="9">
        <v>2</v>
      </c>
      <c r="H232" s="9">
        <v>1</v>
      </c>
      <c r="I232" s="9">
        <v>0</v>
      </c>
      <c r="J232" s="16" t="s">
        <v>21</v>
      </c>
    </row>
    <row r="233" spans="1:10">
      <c r="A233" s="4" t="s">
        <v>610</v>
      </c>
      <c r="B233" s="9">
        <v>21</v>
      </c>
      <c r="C233" s="9">
        <v>0</v>
      </c>
      <c r="D233" s="9">
        <v>3</v>
      </c>
      <c r="E233" s="9">
        <v>8</v>
      </c>
      <c r="F233" s="9">
        <v>2</v>
      </c>
      <c r="G233" s="9">
        <v>3</v>
      </c>
      <c r="H233" s="9">
        <v>4</v>
      </c>
      <c r="I233" s="9">
        <v>1</v>
      </c>
      <c r="J233" s="16" t="s">
        <v>21</v>
      </c>
    </row>
    <row r="234" spans="1:10">
      <c r="A234" s="4" t="s">
        <v>609</v>
      </c>
      <c r="B234" s="9">
        <v>122</v>
      </c>
      <c r="C234" s="9">
        <v>0</v>
      </c>
      <c r="D234" s="9">
        <v>7</v>
      </c>
      <c r="E234" s="9">
        <v>18</v>
      </c>
      <c r="F234" s="9">
        <v>37</v>
      </c>
      <c r="G234" s="9">
        <v>35</v>
      </c>
      <c r="H234" s="9">
        <v>22</v>
      </c>
      <c r="I234" s="9">
        <v>2</v>
      </c>
      <c r="J234" s="16">
        <v>44.3</v>
      </c>
    </row>
    <row r="235" spans="1:10">
      <c r="A235" s="4" t="s">
        <v>608</v>
      </c>
      <c r="B235" s="9">
        <v>195</v>
      </c>
      <c r="C235" s="9">
        <v>0</v>
      </c>
      <c r="D235" s="9">
        <v>11</v>
      </c>
      <c r="E235" s="9">
        <v>66</v>
      </c>
      <c r="F235" s="9">
        <v>47</v>
      </c>
      <c r="G235" s="9">
        <v>36</v>
      </c>
      <c r="H235" s="9">
        <v>28</v>
      </c>
      <c r="I235" s="9">
        <v>7</v>
      </c>
      <c r="J235" s="16">
        <v>40.1</v>
      </c>
    </row>
    <row r="236" spans="1:10">
      <c r="A236" s="4" t="s">
        <v>607</v>
      </c>
      <c r="B236" s="9">
        <v>6</v>
      </c>
      <c r="C236" s="9">
        <v>0</v>
      </c>
      <c r="D236" s="9">
        <v>2</v>
      </c>
      <c r="E236" s="9">
        <v>5</v>
      </c>
      <c r="F236" s="9">
        <v>0</v>
      </c>
      <c r="G236" s="9">
        <v>0</v>
      </c>
      <c r="H236" s="9">
        <v>0</v>
      </c>
      <c r="I236" s="9">
        <v>0</v>
      </c>
      <c r="J236" s="16" t="s">
        <v>21</v>
      </c>
    </row>
    <row r="237" spans="1:10">
      <c r="A237" s="4" t="s">
        <v>606</v>
      </c>
      <c r="B237" s="9">
        <v>233</v>
      </c>
      <c r="C237" s="9">
        <v>1</v>
      </c>
      <c r="D237" s="9">
        <v>11</v>
      </c>
      <c r="E237" s="9">
        <v>87</v>
      </c>
      <c r="F237" s="9">
        <v>49</v>
      </c>
      <c r="G237" s="9">
        <v>35</v>
      </c>
      <c r="H237" s="9">
        <v>28</v>
      </c>
      <c r="I237" s="9">
        <v>23</v>
      </c>
      <c r="J237" s="16">
        <v>39.6</v>
      </c>
    </row>
    <row r="238" spans="1:10">
      <c r="A238" s="4" t="s">
        <v>605</v>
      </c>
      <c r="B238" s="9">
        <v>83</v>
      </c>
      <c r="C238" s="9">
        <v>0</v>
      </c>
      <c r="D238" s="9">
        <v>0</v>
      </c>
      <c r="E238" s="9">
        <v>19</v>
      </c>
      <c r="F238" s="9">
        <v>23</v>
      </c>
      <c r="G238" s="9">
        <v>18</v>
      </c>
      <c r="H238" s="9">
        <v>16</v>
      </c>
      <c r="I238" s="9">
        <v>7</v>
      </c>
      <c r="J238" s="16">
        <v>45.1</v>
      </c>
    </row>
    <row r="239" spans="1:10">
      <c r="A239" s="4" t="s">
        <v>604</v>
      </c>
      <c r="B239" s="9">
        <v>3256</v>
      </c>
      <c r="C239" s="9">
        <v>3</v>
      </c>
      <c r="D239" s="9">
        <v>157</v>
      </c>
      <c r="E239" s="9">
        <v>869</v>
      </c>
      <c r="F239" s="9">
        <v>835</v>
      </c>
      <c r="G239" s="9">
        <v>686</v>
      </c>
      <c r="H239" s="9">
        <v>555</v>
      </c>
      <c r="I239" s="9">
        <v>151</v>
      </c>
      <c r="J239" s="16">
        <v>42.6</v>
      </c>
    </row>
    <row r="240" spans="1:10">
      <c r="A240" s="4" t="s">
        <v>603</v>
      </c>
      <c r="B240" s="9">
        <v>42</v>
      </c>
      <c r="C240" s="9">
        <v>0</v>
      </c>
      <c r="D240" s="9">
        <v>0</v>
      </c>
      <c r="E240" s="9">
        <v>11</v>
      </c>
      <c r="F240" s="9">
        <v>12</v>
      </c>
      <c r="G240" s="9">
        <v>11</v>
      </c>
      <c r="H240" s="9">
        <v>6</v>
      </c>
      <c r="I240" s="9">
        <v>3</v>
      </c>
      <c r="J240" s="16" t="s">
        <v>21</v>
      </c>
    </row>
    <row r="241" spans="1:10">
      <c r="A241" s="4" t="s">
        <v>602</v>
      </c>
      <c r="B241" s="9">
        <v>5</v>
      </c>
      <c r="C241" s="9">
        <v>0</v>
      </c>
      <c r="D241" s="9">
        <v>0</v>
      </c>
      <c r="E241" s="9">
        <v>1</v>
      </c>
      <c r="F241" s="9">
        <v>1</v>
      </c>
      <c r="G241" s="9">
        <v>2</v>
      </c>
      <c r="H241" s="9">
        <v>2</v>
      </c>
      <c r="I241" s="9">
        <v>0</v>
      </c>
      <c r="J241" s="16" t="s">
        <v>21</v>
      </c>
    </row>
    <row r="242" spans="1:10">
      <c r="A242" s="4" t="s">
        <v>601</v>
      </c>
      <c r="B242" s="9">
        <v>218</v>
      </c>
      <c r="C242" s="9">
        <v>0</v>
      </c>
      <c r="D242" s="9">
        <v>1</v>
      </c>
      <c r="E242" s="9">
        <v>42</v>
      </c>
      <c r="F242" s="9">
        <v>85</v>
      </c>
      <c r="G242" s="9">
        <v>51</v>
      </c>
      <c r="H242" s="9">
        <v>31</v>
      </c>
      <c r="I242" s="9">
        <v>9</v>
      </c>
      <c r="J242" s="16">
        <v>43.4</v>
      </c>
    </row>
    <row r="243" spans="1:10">
      <c r="A243" s="4" t="s">
        <v>600</v>
      </c>
      <c r="B243" s="9">
        <v>23</v>
      </c>
      <c r="C243" s="9">
        <v>0</v>
      </c>
      <c r="D243" s="9">
        <v>0</v>
      </c>
      <c r="E243" s="9">
        <v>1</v>
      </c>
      <c r="F243" s="9">
        <v>4</v>
      </c>
      <c r="G243" s="9">
        <v>5</v>
      </c>
      <c r="H243" s="9">
        <v>5</v>
      </c>
      <c r="I243" s="9">
        <v>7</v>
      </c>
      <c r="J243" s="16" t="s">
        <v>21</v>
      </c>
    </row>
    <row r="244" spans="1:10">
      <c r="A244" s="4" t="s">
        <v>599</v>
      </c>
      <c r="B244" s="9">
        <v>15</v>
      </c>
      <c r="C244" s="9">
        <v>0</v>
      </c>
      <c r="D244" s="9">
        <v>0</v>
      </c>
      <c r="E244" s="9">
        <v>2</v>
      </c>
      <c r="F244" s="9">
        <v>2</v>
      </c>
      <c r="G244" s="9">
        <v>5</v>
      </c>
      <c r="H244" s="9">
        <v>0</v>
      </c>
      <c r="I244" s="9">
        <v>5</v>
      </c>
      <c r="J244" s="16" t="s">
        <v>21</v>
      </c>
    </row>
    <row r="245" spans="1:10">
      <c r="A245" s="4" t="s">
        <v>598</v>
      </c>
      <c r="B245" s="9">
        <v>331</v>
      </c>
      <c r="C245" s="9">
        <v>9</v>
      </c>
      <c r="D245" s="9">
        <v>33</v>
      </c>
      <c r="E245" s="9">
        <v>85</v>
      </c>
      <c r="F245" s="9">
        <v>79</v>
      </c>
      <c r="G245" s="9">
        <v>60</v>
      </c>
      <c r="H245" s="9">
        <v>50</v>
      </c>
      <c r="I245" s="9">
        <v>16</v>
      </c>
      <c r="J245" s="16">
        <v>40.299999999999997</v>
      </c>
    </row>
    <row r="246" spans="1:10">
      <c r="A246" s="4" t="s">
        <v>597</v>
      </c>
      <c r="B246" s="9">
        <v>190</v>
      </c>
      <c r="C246" s="9">
        <v>1</v>
      </c>
      <c r="D246" s="9">
        <v>8</v>
      </c>
      <c r="E246" s="9">
        <v>54</v>
      </c>
      <c r="F246" s="9">
        <v>37</v>
      </c>
      <c r="G246" s="9">
        <v>47</v>
      </c>
      <c r="H246" s="9">
        <v>33</v>
      </c>
      <c r="I246" s="9">
        <v>9</v>
      </c>
      <c r="J246" s="16">
        <v>43</v>
      </c>
    </row>
    <row r="247" spans="1:10">
      <c r="A247" s="4" t="s">
        <v>596</v>
      </c>
      <c r="B247" s="9">
        <v>50</v>
      </c>
      <c r="C247" s="9">
        <v>0</v>
      </c>
      <c r="D247" s="9">
        <v>2</v>
      </c>
      <c r="E247" s="9">
        <v>9</v>
      </c>
      <c r="F247" s="9">
        <v>14</v>
      </c>
      <c r="G247" s="9">
        <v>11</v>
      </c>
      <c r="H247" s="9">
        <v>11</v>
      </c>
      <c r="I247" s="9">
        <v>2</v>
      </c>
      <c r="J247" s="16">
        <v>44.5</v>
      </c>
    </row>
    <row r="248" spans="1:10">
      <c r="A248" s="4" t="s">
        <v>595</v>
      </c>
      <c r="B248" s="9">
        <v>90</v>
      </c>
      <c r="C248" s="9">
        <v>0</v>
      </c>
      <c r="D248" s="9">
        <v>2</v>
      </c>
      <c r="E248" s="9">
        <v>23</v>
      </c>
      <c r="F248" s="9">
        <v>28</v>
      </c>
      <c r="G248" s="9">
        <v>22</v>
      </c>
      <c r="H248" s="9">
        <v>13</v>
      </c>
      <c r="I248" s="9">
        <v>3</v>
      </c>
      <c r="J248" s="16">
        <v>42.6</v>
      </c>
    </row>
    <row r="249" spans="1:10">
      <c r="A249" s="4" t="s">
        <v>594</v>
      </c>
      <c r="B249" s="9">
        <v>254</v>
      </c>
      <c r="C249" s="9">
        <v>0</v>
      </c>
      <c r="D249" s="9">
        <v>14</v>
      </c>
      <c r="E249" s="9">
        <v>58</v>
      </c>
      <c r="F249" s="9">
        <v>76</v>
      </c>
      <c r="G249" s="9">
        <v>56</v>
      </c>
      <c r="H249" s="9">
        <v>44</v>
      </c>
      <c r="I249" s="9">
        <v>6</v>
      </c>
      <c r="J249" s="16">
        <v>43</v>
      </c>
    </row>
    <row r="250" spans="1:10">
      <c r="A250" s="4" t="s">
        <v>593</v>
      </c>
      <c r="B250" s="9">
        <v>57</v>
      </c>
      <c r="C250" s="9">
        <v>0</v>
      </c>
      <c r="D250" s="9">
        <v>1</v>
      </c>
      <c r="E250" s="9">
        <v>11</v>
      </c>
      <c r="F250" s="9">
        <v>16</v>
      </c>
      <c r="G250" s="9">
        <v>13</v>
      </c>
      <c r="H250" s="9">
        <v>13</v>
      </c>
      <c r="I250" s="9">
        <v>4</v>
      </c>
      <c r="J250" s="16">
        <v>45.8</v>
      </c>
    </row>
    <row r="251" spans="1:10">
      <c r="A251" s="4" t="s">
        <v>592</v>
      </c>
      <c r="B251" s="9">
        <v>35</v>
      </c>
      <c r="C251" s="9">
        <v>0</v>
      </c>
      <c r="D251" s="9">
        <v>0</v>
      </c>
      <c r="E251" s="9">
        <v>8</v>
      </c>
      <c r="F251" s="9">
        <v>8</v>
      </c>
      <c r="G251" s="9">
        <v>6</v>
      </c>
      <c r="H251" s="9">
        <v>12</v>
      </c>
      <c r="I251" s="9">
        <v>1</v>
      </c>
      <c r="J251" s="16" t="s">
        <v>21</v>
      </c>
    </row>
    <row r="252" spans="1:10">
      <c r="A252" s="4" t="s">
        <v>591</v>
      </c>
      <c r="B252" s="9">
        <v>141</v>
      </c>
      <c r="C252" s="9">
        <v>3</v>
      </c>
      <c r="D252" s="9">
        <v>35</v>
      </c>
      <c r="E252" s="9">
        <v>52</v>
      </c>
      <c r="F252" s="9">
        <v>19</v>
      </c>
      <c r="G252" s="9">
        <v>17</v>
      </c>
      <c r="H252" s="9">
        <v>10</v>
      </c>
      <c r="I252" s="9">
        <v>5</v>
      </c>
      <c r="J252" s="16">
        <v>30.2</v>
      </c>
    </row>
    <row r="253" spans="1:10">
      <c r="A253" s="4" t="s">
        <v>590</v>
      </c>
      <c r="B253" s="9">
        <v>78</v>
      </c>
      <c r="C253" s="9">
        <v>0</v>
      </c>
      <c r="D253" s="9">
        <v>7</v>
      </c>
      <c r="E253" s="9">
        <v>29</v>
      </c>
      <c r="F253" s="9">
        <v>17</v>
      </c>
      <c r="G253" s="9">
        <v>13</v>
      </c>
      <c r="H253" s="9">
        <v>10</v>
      </c>
      <c r="I253" s="9">
        <v>2</v>
      </c>
      <c r="J253" s="16">
        <v>37.799999999999997</v>
      </c>
    </row>
    <row r="254" spans="1:10">
      <c r="A254" s="4" t="s">
        <v>589</v>
      </c>
      <c r="B254" s="9">
        <v>336</v>
      </c>
      <c r="C254" s="9">
        <v>13</v>
      </c>
      <c r="D254" s="9">
        <v>51</v>
      </c>
      <c r="E254" s="9">
        <v>117</v>
      </c>
      <c r="F254" s="9">
        <v>72</v>
      </c>
      <c r="G254" s="9">
        <v>36</v>
      </c>
      <c r="H254" s="9">
        <v>40</v>
      </c>
      <c r="I254" s="9">
        <v>8</v>
      </c>
      <c r="J254" s="16">
        <v>34.200000000000003</v>
      </c>
    </row>
    <row r="255" spans="1:10">
      <c r="A255" s="4" t="s">
        <v>588</v>
      </c>
      <c r="B255" s="9">
        <v>67</v>
      </c>
      <c r="C255" s="9">
        <v>0</v>
      </c>
      <c r="D255" s="9">
        <v>11</v>
      </c>
      <c r="E255" s="9">
        <v>29</v>
      </c>
      <c r="F255" s="9">
        <v>14</v>
      </c>
      <c r="G255" s="9">
        <v>6</v>
      </c>
      <c r="H255" s="9">
        <v>5</v>
      </c>
      <c r="I255" s="9">
        <v>2</v>
      </c>
      <c r="J255" s="16">
        <v>31</v>
      </c>
    </row>
    <row r="256" spans="1:10">
      <c r="A256" s="4" t="s">
        <v>587</v>
      </c>
      <c r="B256" s="9">
        <v>108</v>
      </c>
      <c r="C256" s="9">
        <v>0</v>
      </c>
      <c r="D256" s="9">
        <v>9</v>
      </c>
      <c r="E256" s="9">
        <v>32</v>
      </c>
      <c r="F256" s="9">
        <v>23</v>
      </c>
      <c r="G256" s="9">
        <v>24</v>
      </c>
      <c r="H256" s="9">
        <v>15</v>
      </c>
      <c r="I256" s="9">
        <v>5</v>
      </c>
      <c r="J256" s="16">
        <v>39.5</v>
      </c>
    </row>
    <row r="257" spans="1:10">
      <c r="A257" s="4" t="s">
        <v>586</v>
      </c>
      <c r="B257" s="9">
        <v>105</v>
      </c>
      <c r="C257" s="9">
        <v>5</v>
      </c>
      <c r="D257" s="9">
        <v>28</v>
      </c>
      <c r="E257" s="9">
        <v>40</v>
      </c>
      <c r="F257" s="9">
        <v>17</v>
      </c>
      <c r="G257" s="9">
        <v>7</v>
      </c>
      <c r="H257" s="9">
        <v>6</v>
      </c>
      <c r="I257" s="9">
        <v>3</v>
      </c>
      <c r="J257" s="16">
        <v>30.3</v>
      </c>
    </row>
    <row r="258" spans="1:10">
      <c r="A258" s="4" t="s">
        <v>585</v>
      </c>
      <c r="B258" s="9">
        <v>66</v>
      </c>
      <c r="C258" s="9">
        <v>10</v>
      </c>
      <c r="D258" s="9">
        <v>9</v>
      </c>
      <c r="E258" s="9">
        <v>9</v>
      </c>
      <c r="F258" s="9">
        <v>9</v>
      </c>
      <c r="G258" s="9">
        <v>13</v>
      </c>
      <c r="H258" s="9">
        <v>12</v>
      </c>
      <c r="I258" s="9">
        <v>4</v>
      </c>
      <c r="J258" s="16">
        <v>40.799999999999997</v>
      </c>
    </row>
    <row r="259" spans="1:10">
      <c r="A259" s="4" t="s">
        <v>584</v>
      </c>
      <c r="B259" s="9">
        <v>596</v>
      </c>
      <c r="C259" s="9">
        <v>6</v>
      </c>
      <c r="D259" s="9">
        <v>38</v>
      </c>
      <c r="E259" s="9">
        <v>144</v>
      </c>
      <c r="F259" s="9">
        <v>142</v>
      </c>
      <c r="G259" s="9">
        <v>117</v>
      </c>
      <c r="H259" s="9">
        <v>114</v>
      </c>
      <c r="I259" s="9">
        <v>35</v>
      </c>
      <c r="J259" s="16">
        <v>43.4</v>
      </c>
    </row>
    <row r="260" spans="1:10">
      <c r="A260" s="4" t="s">
        <v>583</v>
      </c>
      <c r="B260" s="9">
        <v>183</v>
      </c>
      <c r="C260" s="9">
        <v>0</v>
      </c>
      <c r="D260" s="9">
        <v>7</v>
      </c>
      <c r="E260" s="9">
        <v>26</v>
      </c>
      <c r="F260" s="9">
        <v>50</v>
      </c>
      <c r="G260" s="9">
        <v>42</v>
      </c>
      <c r="H260" s="9">
        <v>44</v>
      </c>
      <c r="I260" s="9">
        <v>14</v>
      </c>
      <c r="J260" s="16">
        <v>47.1</v>
      </c>
    </row>
    <row r="261" spans="1:10">
      <c r="A261" s="4" t="s">
        <v>582</v>
      </c>
      <c r="B261" s="9">
        <v>40</v>
      </c>
      <c r="C261" s="9">
        <v>0</v>
      </c>
      <c r="D261" s="9">
        <v>2</v>
      </c>
      <c r="E261" s="9">
        <v>12</v>
      </c>
      <c r="F261" s="9">
        <v>9</v>
      </c>
      <c r="G261" s="9">
        <v>6</v>
      </c>
      <c r="H261" s="9">
        <v>5</v>
      </c>
      <c r="I261" s="9">
        <v>6</v>
      </c>
      <c r="J261" s="16" t="s">
        <v>21</v>
      </c>
    </row>
    <row r="262" spans="1:10">
      <c r="A262" s="4" t="s">
        <v>581</v>
      </c>
      <c r="B262" s="9">
        <v>185</v>
      </c>
      <c r="C262" s="9">
        <v>5</v>
      </c>
      <c r="D262" s="9">
        <v>20</v>
      </c>
      <c r="E262" s="9">
        <v>42</v>
      </c>
      <c r="F262" s="9">
        <v>43</v>
      </c>
      <c r="G262" s="9">
        <v>44</v>
      </c>
      <c r="H262" s="9">
        <v>25</v>
      </c>
      <c r="I262" s="9">
        <v>7</v>
      </c>
      <c r="J262" s="16">
        <v>40.1</v>
      </c>
    </row>
    <row r="263" spans="1:10">
      <c r="A263" s="4" t="s">
        <v>580</v>
      </c>
      <c r="B263" s="9">
        <v>100</v>
      </c>
      <c r="C263" s="9">
        <v>0</v>
      </c>
      <c r="D263" s="9">
        <v>4</v>
      </c>
      <c r="E263" s="9">
        <v>31</v>
      </c>
      <c r="F263" s="9">
        <v>29</v>
      </c>
      <c r="G263" s="9">
        <v>14</v>
      </c>
      <c r="H263" s="9">
        <v>15</v>
      </c>
      <c r="I263" s="9">
        <v>7</v>
      </c>
      <c r="J263" s="16">
        <v>41.2</v>
      </c>
    </row>
    <row r="265" spans="1:10">
      <c r="A265" s="1" t="s">
        <v>25</v>
      </c>
      <c r="B265" s="9">
        <v>22853</v>
      </c>
      <c r="C265" s="9">
        <v>1813</v>
      </c>
      <c r="D265" s="9">
        <v>3057</v>
      </c>
      <c r="E265" s="9">
        <v>4922</v>
      </c>
      <c r="F265" s="9">
        <v>4312</v>
      </c>
      <c r="G265" s="9">
        <v>4001</v>
      </c>
      <c r="H265" s="9">
        <v>3372</v>
      </c>
      <c r="I265" s="9">
        <v>1375</v>
      </c>
      <c r="J265" s="16">
        <v>39</v>
      </c>
    </row>
    <row r="266" spans="1:10" ht="21" customHeight="1">
      <c r="A266" s="2" t="s">
        <v>26</v>
      </c>
      <c r="B266" s="9">
        <v>4790</v>
      </c>
      <c r="C266" s="9">
        <v>124</v>
      </c>
      <c r="D266" s="9">
        <v>592</v>
      </c>
      <c r="E266" s="9">
        <v>1143</v>
      </c>
      <c r="F266" s="9">
        <v>920</v>
      </c>
      <c r="G266" s="9">
        <v>876</v>
      </c>
      <c r="H266" s="9">
        <v>804</v>
      </c>
      <c r="I266" s="9">
        <v>330</v>
      </c>
      <c r="J266" s="16">
        <v>41</v>
      </c>
    </row>
    <row r="267" spans="1:10">
      <c r="A267" s="3" t="s">
        <v>579</v>
      </c>
      <c r="B267" s="9">
        <v>571</v>
      </c>
      <c r="C267" s="9">
        <v>9</v>
      </c>
      <c r="D267" s="9">
        <v>36</v>
      </c>
      <c r="E267" s="9">
        <v>108</v>
      </c>
      <c r="F267" s="9">
        <v>106</v>
      </c>
      <c r="G267" s="9">
        <v>122</v>
      </c>
      <c r="H267" s="9">
        <v>130</v>
      </c>
      <c r="I267" s="9">
        <v>62</v>
      </c>
      <c r="J267" s="16">
        <v>46.7</v>
      </c>
    </row>
    <row r="268" spans="1:10">
      <c r="A268" s="3" t="s">
        <v>578</v>
      </c>
      <c r="B268" s="9">
        <v>1282</v>
      </c>
      <c r="C268" s="9">
        <v>37</v>
      </c>
      <c r="D268" s="9">
        <v>109</v>
      </c>
      <c r="E268" s="9">
        <v>234</v>
      </c>
      <c r="F268" s="9">
        <v>239</v>
      </c>
      <c r="G268" s="9">
        <v>250</v>
      </c>
      <c r="H268" s="9">
        <v>272</v>
      </c>
      <c r="I268" s="9">
        <v>142</v>
      </c>
      <c r="J268" s="16">
        <v>46</v>
      </c>
    </row>
    <row r="269" spans="1:10">
      <c r="A269" s="3" t="s">
        <v>577</v>
      </c>
      <c r="B269" s="9">
        <v>1364</v>
      </c>
      <c r="C269" s="9">
        <v>50</v>
      </c>
      <c r="D269" s="9">
        <v>202</v>
      </c>
      <c r="E269" s="9">
        <v>327</v>
      </c>
      <c r="F269" s="9">
        <v>259</v>
      </c>
      <c r="G269" s="9">
        <v>238</v>
      </c>
      <c r="H269" s="9">
        <v>213</v>
      </c>
      <c r="I269" s="9">
        <v>77</v>
      </c>
      <c r="J269" s="16">
        <v>39.5</v>
      </c>
    </row>
    <row r="270" spans="1:10">
      <c r="A270" s="3" t="s">
        <v>576</v>
      </c>
      <c r="B270" s="9">
        <v>55</v>
      </c>
      <c r="C270" s="9">
        <v>1</v>
      </c>
      <c r="D270" s="9">
        <v>15</v>
      </c>
      <c r="E270" s="9">
        <v>14</v>
      </c>
      <c r="F270" s="9">
        <v>6</v>
      </c>
      <c r="G270" s="9">
        <v>9</v>
      </c>
      <c r="H270" s="9">
        <v>6</v>
      </c>
      <c r="I270" s="9">
        <v>4</v>
      </c>
      <c r="J270" s="16">
        <v>34.4</v>
      </c>
    </row>
    <row r="271" spans="1:10">
      <c r="A271" s="3" t="s">
        <v>575</v>
      </c>
      <c r="B271" s="9">
        <v>37</v>
      </c>
      <c r="C271" s="9">
        <v>0</v>
      </c>
      <c r="D271" s="9">
        <v>5</v>
      </c>
      <c r="E271" s="9">
        <v>12</v>
      </c>
      <c r="F271" s="9">
        <v>7</v>
      </c>
      <c r="G271" s="9">
        <v>6</v>
      </c>
      <c r="H271" s="9">
        <v>6</v>
      </c>
      <c r="I271" s="9">
        <v>2</v>
      </c>
      <c r="J271" s="16" t="s">
        <v>21</v>
      </c>
    </row>
    <row r="272" spans="1:10">
      <c r="A272" s="3" t="s">
        <v>574</v>
      </c>
      <c r="B272" s="9">
        <v>78</v>
      </c>
      <c r="C272" s="9">
        <v>2</v>
      </c>
      <c r="D272" s="9">
        <v>13</v>
      </c>
      <c r="E272" s="9">
        <v>21</v>
      </c>
      <c r="F272" s="9">
        <v>18</v>
      </c>
      <c r="G272" s="9">
        <v>15</v>
      </c>
      <c r="H272" s="9">
        <v>7</v>
      </c>
      <c r="I272" s="9">
        <v>2</v>
      </c>
      <c r="J272" s="16">
        <v>38.6</v>
      </c>
    </row>
    <row r="273" spans="1:10">
      <c r="A273" s="3" t="s">
        <v>573</v>
      </c>
      <c r="B273" s="9">
        <v>151</v>
      </c>
      <c r="C273" s="9">
        <v>0</v>
      </c>
      <c r="D273" s="9">
        <v>8</v>
      </c>
      <c r="E273" s="9">
        <v>31</v>
      </c>
      <c r="F273" s="9">
        <v>42</v>
      </c>
      <c r="G273" s="9">
        <v>31</v>
      </c>
      <c r="H273" s="9">
        <v>28</v>
      </c>
      <c r="I273" s="9">
        <v>11</v>
      </c>
      <c r="J273" s="16">
        <v>44</v>
      </c>
    </row>
    <row r="274" spans="1:10">
      <c r="A274" s="3" t="s">
        <v>572</v>
      </c>
      <c r="B274" s="9">
        <v>288</v>
      </c>
      <c r="C274" s="9">
        <v>8</v>
      </c>
      <c r="D274" s="9">
        <v>40</v>
      </c>
      <c r="E274" s="9">
        <v>92</v>
      </c>
      <c r="F274" s="9">
        <v>59</v>
      </c>
      <c r="G274" s="9">
        <v>48</v>
      </c>
      <c r="H274" s="9">
        <v>33</v>
      </c>
      <c r="I274" s="9">
        <v>6</v>
      </c>
      <c r="J274" s="16">
        <v>36</v>
      </c>
    </row>
    <row r="275" spans="1:10">
      <c r="A275" s="3" t="s">
        <v>571</v>
      </c>
      <c r="B275" s="9">
        <v>561</v>
      </c>
      <c r="C275" s="9">
        <v>5</v>
      </c>
      <c r="D275" s="9">
        <v>86</v>
      </c>
      <c r="E275" s="9">
        <v>194</v>
      </c>
      <c r="F275" s="9">
        <v>119</v>
      </c>
      <c r="G275" s="9">
        <v>83</v>
      </c>
      <c r="H275" s="9">
        <v>64</v>
      </c>
      <c r="I275" s="9">
        <v>10</v>
      </c>
      <c r="J275" s="16">
        <v>35.9</v>
      </c>
    </row>
    <row r="276" spans="1:10">
      <c r="A276" s="3" t="s">
        <v>570</v>
      </c>
      <c r="B276" s="9">
        <v>46</v>
      </c>
      <c r="C276" s="9">
        <v>2</v>
      </c>
      <c r="D276" s="9">
        <v>17</v>
      </c>
      <c r="E276" s="9">
        <v>10</v>
      </c>
      <c r="F276" s="9">
        <v>3</v>
      </c>
      <c r="G276" s="9">
        <v>9</v>
      </c>
      <c r="H276" s="9">
        <v>3</v>
      </c>
      <c r="I276" s="9">
        <v>2</v>
      </c>
      <c r="J276" s="16" t="s">
        <v>21</v>
      </c>
    </row>
    <row r="277" spans="1:10">
      <c r="A277" s="3" t="s">
        <v>569</v>
      </c>
      <c r="B277" s="9">
        <v>48</v>
      </c>
      <c r="C277" s="9">
        <v>1</v>
      </c>
      <c r="D277" s="9">
        <v>7</v>
      </c>
      <c r="E277" s="9">
        <v>17</v>
      </c>
      <c r="F277" s="9">
        <v>6</v>
      </c>
      <c r="G277" s="9">
        <v>11</v>
      </c>
      <c r="H277" s="9">
        <v>3</v>
      </c>
      <c r="I277" s="9">
        <v>2</v>
      </c>
      <c r="J277" s="16" t="s">
        <v>21</v>
      </c>
    </row>
    <row r="278" spans="1:10">
      <c r="A278" s="3" t="s">
        <v>568</v>
      </c>
      <c r="B278" s="9">
        <v>60</v>
      </c>
      <c r="C278" s="9">
        <v>5</v>
      </c>
      <c r="D278" s="9">
        <v>13</v>
      </c>
      <c r="E278" s="9">
        <v>26</v>
      </c>
      <c r="F278" s="9">
        <v>9</v>
      </c>
      <c r="G278" s="9">
        <v>4</v>
      </c>
      <c r="H278" s="9">
        <v>2</v>
      </c>
      <c r="I278" s="9">
        <v>0</v>
      </c>
      <c r="J278" s="16">
        <v>28.5</v>
      </c>
    </row>
    <row r="279" spans="1:10">
      <c r="A279" s="3" t="s">
        <v>567</v>
      </c>
      <c r="B279" s="9">
        <v>101</v>
      </c>
      <c r="C279" s="9">
        <v>2</v>
      </c>
      <c r="D279" s="9">
        <v>23</v>
      </c>
      <c r="E279" s="9">
        <v>21</v>
      </c>
      <c r="F279" s="9">
        <v>24</v>
      </c>
      <c r="G279" s="9">
        <v>19</v>
      </c>
      <c r="H279" s="9">
        <v>9</v>
      </c>
      <c r="I279" s="9">
        <v>2</v>
      </c>
      <c r="J279" s="16">
        <v>36.5</v>
      </c>
    </row>
    <row r="280" spans="1:10">
      <c r="A280" s="3" t="s">
        <v>566</v>
      </c>
      <c r="B280" s="9">
        <v>147</v>
      </c>
      <c r="C280" s="9">
        <v>2</v>
      </c>
      <c r="D280" s="9">
        <v>18</v>
      </c>
      <c r="E280" s="9">
        <v>38</v>
      </c>
      <c r="F280" s="9">
        <v>23</v>
      </c>
      <c r="G280" s="9">
        <v>31</v>
      </c>
      <c r="H280" s="9">
        <v>26</v>
      </c>
      <c r="I280" s="9">
        <v>9</v>
      </c>
      <c r="J280" s="16">
        <v>41.4</v>
      </c>
    </row>
    <row r="281" spans="1:10" ht="21" customHeight="1">
      <c r="A281" s="2" t="s">
        <v>27</v>
      </c>
      <c r="B281" s="9">
        <v>3024</v>
      </c>
      <c r="C281" s="9">
        <v>80</v>
      </c>
      <c r="D281" s="9">
        <v>229</v>
      </c>
      <c r="E281" s="9">
        <v>790</v>
      </c>
      <c r="F281" s="9">
        <v>717</v>
      </c>
      <c r="G281" s="9">
        <v>616</v>
      </c>
      <c r="H281" s="9">
        <v>423</v>
      </c>
      <c r="I281" s="9">
        <v>169</v>
      </c>
      <c r="J281" s="16">
        <v>41.3</v>
      </c>
    </row>
    <row r="282" spans="1:10">
      <c r="A282" s="3" t="s">
        <v>565</v>
      </c>
      <c r="B282" s="9">
        <v>51</v>
      </c>
      <c r="C282" s="9">
        <v>0</v>
      </c>
      <c r="D282" s="9">
        <v>1</v>
      </c>
      <c r="E282" s="9">
        <v>11</v>
      </c>
      <c r="F282" s="9">
        <v>11</v>
      </c>
      <c r="G282" s="9">
        <v>15</v>
      </c>
      <c r="H282" s="9">
        <v>10</v>
      </c>
      <c r="I282" s="9">
        <v>3</v>
      </c>
      <c r="J282" s="16">
        <v>45.4</v>
      </c>
    </row>
    <row r="283" spans="1:10">
      <c r="A283" s="3" t="s">
        <v>564</v>
      </c>
      <c r="B283" s="9">
        <v>100</v>
      </c>
      <c r="C283" s="9">
        <v>0</v>
      </c>
      <c r="D283" s="9">
        <v>0</v>
      </c>
      <c r="E283" s="9">
        <v>7</v>
      </c>
      <c r="F283" s="9">
        <v>35</v>
      </c>
      <c r="G283" s="9">
        <v>44</v>
      </c>
      <c r="H283" s="9">
        <v>13</v>
      </c>
      <c r="I283" s="9">
        <v>0</v>
      </c>
      <c r="J283" s="16">
        <v>46.4</v>
      </c>
    </row>
    <row r="284" spans="1:10">
      <c r="A284" s="3" t="s">
        <v>563</v>
      </c>
      <c r="B284" s="9">
        <v>33</v>
      </c>
      <c r="C284" s="9">
        <v>0</v>
      </c>
      <c r="D284" s="9">
        <v>0</v>
      </c>
      <c r="E284" s="9">
        <v>1</v>
      </c>
      <c r="F284" s="9">
        <v>13</v>
      </c>
      <c r="G284" s="9">
        <v>10</v>
      </c>
      <c r="H284" s="9">
        <v>9</v>
      </c>
      <c r="I284" s="9">
        <v>0</v>
      </c>
      <c r="J284" s="16" t="s">
        <v>21</v>
      </c>
    </row>
    <row r="285" spans="1:10">
      <c r="A285" s="3" t="s">
        <v>562</v>
      </c>
      <c r="B285" s="9">
        <v>68</v>
      </c>
      <c r="C285" s="9">
        <v>0</v>
      </c>
      <c r="D285" s="9">
        <v>5</v>
      </c>
      <c r="E285" s="9">
        <v>12</v>
      </c>
      <c r="F285" s="9">
        <v>13</v>
      </c>
      <c r="G285" s="9">
        <v>19</v>
      </c>
      <c r="H285" s="9">
        <v>17</v>
      </c>
      <c r="I285" s="9">
        <v>2</v>
      </c>
      <c r="J285" s="16">
        <v>46.9</v>
      </c>
    </row>
    <row r="286" spans="1:10">
      <c r="A286" s="3" t="s">
        <v>561</v>
      </c>
      <c r="B286" s="9">
        <v>7</v>
      </c>
      <c r="C286" s="9">
        <v>0</v>
      </c>
      <c r="D286" s="9">
        <v>0</v>
      </c>
      <c r="E286" s="9">
        <v>2</v>
      </c>
      <c r="F286" s="9">
        <v>0</v>
      </c>
      <c r="G286" s="9">
        <v>3</v>
      </c>
      <c r="H286" s="9">
        <v>1</v>
      </c>
      <c r="I286" s="9">
        <v>0</v>
      </c>
      <c r="J286" s="16" t="s">
        <v>21</v>
      </c>
    </row>
    <row r="287" spans="1:10">
      <c r="A287" s="3" t="s">
        <v>560</v>
      </c>
      <c r="B287" s="9">
        <v>335</v>
      </c>
      <c r="C287" s="9">
        <v>1</v>
      </c>
      <c r="D287" s="9">
        <v>17</v>
      </c>
      <c r="E287" s="9">
        <v>103</v>
      </c>
      <c r="F287" s="9">
        <v>111</v>
      </c>
      <c r="G287" s="9">
        <v>69</v>
      </c>
      <c r="H287" s="9">
        <v>30</v>
      </c>
      <c r="I287" s="9">
        <v>4</v>
      </c>
      <c r="J287" s="16">
        <v>39.5</v>
      </c>
    </row>
    <row r="288" spans="1:10">
      <c r="A288" s="3" t="s">
        <v>559</v>
      </c>
      <c r="B288" s="9">
        <v>27</v>
      </c>
      <c r="C288" s="9">
        <v>0</v>
      </c>
      <c r="D288" s="9">
        <v>0</v>
      </c>
      <c r="E288" s="9">
        <v>6</v>
      </c>
      <c r="F288" s="9">
        <v>9</v>
      </c>
      <c r="G288" s="9">
        <v>6</v>
      </c>
      <c r="H288" s="9">
        <v>4</v>
      </c>
      <c r="I288" s="9">
        <v>1</v>
      </c>
      <c r="J288" s="16" t="s">
        <v>21</v>
      </c>
    </row>
    <row r="289" spans="1:10">
      <c r="A289" s="3" t="s">
        <v>558</v>
      </c>
      <c r="B289" s="9">
        <v>18</v>
      </c>
      <c r="C289" s="9">
        <v>0</v>
      </c>
      <c r="D289" s="9">
        <v>1</v>
      </c>
      <c r="E289" s="9">
        <v>2</v>
      </c>
      <c r="F289" s="9">
        <v>5</v>
      </c>
      <c r="G289" s="9">
        <v>2</v>
      </c>
      <c r="H289" s="9">
        <v>5</v>
      </c>
      <c r="I289" s="9">
        <v>3</v>
      </c>
      <c r="J289" s="16" t="s">
        <v>21</v>
      </c>
    </row>
    <row r="290" spans="1:10">
      <c r="A290" s="3" t="s">
        <v>557</v>
      </c>
      <c r="B290" s="9">
        <v>346</v>
      </c>
      <c r="C290" s="9">
        <v>2</v>
      </c>
      <c r="D290" s="9">
        <v>30</v>
      </c>
      <c r="E290" s="9">
        <v>106</v>
      </c>
      <c r="F290" s="9">
        <v>88</v>
      </c>
      <c r="G290" s="9">
        <v>71</v>
      </c>
      <c r="H290" s="9">
        <v>40</v>
      </c>
      <c r="I290" s="9">
        <v>8</v>
      </c>
      <c r="J290" s="16">
        <v>40</v>
      </c>
    </row>
    <row r="291" spans="1:10">
      <c r="A291" s="3" t="s">
        <v>556</v>
      </c>
      <c r="B291" s="9">
        <v>159</v>
      </c>
      <c r="C291" s="9">
        <v>0</v>
      </c>
      <c r="D291" s="9">
        <v>4</v>
      </c>
      <c r="E291" s="9">
        <v>37</v>
      </c>
      <c r="F291" s="9">
        <v>53</v>
      </c>
      <c r="G291" s="9">
        <v>36</v>
      </c>
      <c r="H291" s="9">
        <v>24</v>
      </c>
      <c r="I291" s="9">
        <v>6</v>
      </c>
      <c r="J291" s="16">
        <v>43.6</v>
      </c>
    </row>
    <row r="292" spans="1:10">
      <c r="A292" s="3" t="s">
        <v>555</v>
      </c>
      <c r="B292" s="9">
        <v>4</v>
      </c>
      <c r="C292" s="9">
        <v>0</v>
      </c>
      <c r="D292" s="9">
        <v>0</v>
      </c>
      <c r="E292" s="9">
        <v>2</v>
      </c>
      <c r="F292" s="9">
        <v>1</v>
      </c>
      <c r="G292" s="9">
        <v>1</v>
      </c>
      <c r="H292" s="9">
        <v>0</v>
      </c>
      <c r="I292" s="9">
        <v>0</v>
      </c>
      <c r="J292" s="16" t="s">
        <v>21</v>
      </c>
    </row>
    <row r="293" spans="1:10">
      <c r="A293" s="3" t="s">
        <v>554</v>
      </c>
      <c r="B293" s="9">
        <v>12</v>
      </c>
      <c r="C293" s="9">
        <v>0</v>
      </c>
      <c r="D293" s="9">
        <v>0</v>
      </c>
      <c r="E293" s="9">
        <v>5</v>
      </c>
      <c r="F293" s="9">
        <v>2</v>
      </c>
      <c r="G293" s="9">
        <v>0</v>
      </c>
      <c r="H293" s="9">
        <v>3</v>
      </c>
      <c r="I293" s="9">
        <v>2</v>
      </c>
      <c r="J293" s="16" t="s">
        <v>21</v>
      </c>
    </row>
    <row r="294" spans="1:10">
      <c r="A294" s="3" t="s">
        <v>553</v>
      </c>
      <c r="B294" s="9">
        <v>758</v>
      </c>
      <c r="C294" s="9">
        <v>2</v>
      </c>
      <c r="D294" s="9">
        <v>35</v>
      </c>
      <c r="E294" s="9">
        <v>250</v>
      </c>
      <c r="F294" s="9">
        <v>196</v>
      </c>
      <c r="G294" s="9">
        <v>172</v>
      </c>
      <c r="H294" s="9">
        <v>79</v>
      </c>
      <c r="I294" s="9">
        <v>24</v>
      </c>
      <c r="J294" s="16">
        <v>40.299999999999997</v>
      </c>
    </row>
    <row r="295" spans="1:10">
      <c r="A295" s="3" t="s">
        <v>552</v>
      </c>
      <c r="B295" s="9">
        <v>8</v>
      </c>
      <c r="C295" s="9">
        <v>0</v>
      </c>
      <c r="D295" s="9">
        <v>0</v>
      </c>
      <c r="E295" s="9">
        <v>3</v>
      </c>
      <c r="F295" s="9">
        <v>3</v>
      </c>
      <c r="G295" s="9">
        <v>1</v>
      </c>
      <c r="H295" s="9">
        <v>1</v>
      </c>
      <c r="I295" s="9">
        <v>0</v>
      </c>
      <c r="J295" s="16" t="s">
        <v>21</v>
      </c>
    </row>
    <row r="296" spans="1:10">
      <c r="A296" s="3" t="s">
        <v>551</v>
      </c>
      <c r="B296" s="9">
        <v>90</v>
      </c>
      <c r="C296" s="9">
        <v>0</v>
      </c>
      <c r="D296" s="9">
        <v>6</v>
      </c>
      <c r="E296" s="9">
        <v>27</v>
      </c>
      <c r="F296" s="9">
        <v>21</v>
      </c>
      <c r="G296" s="9">
        <v>22</v>
      </c>
      <c r="H296" s="9">
        <v>13</v>
      </c>
      <c r="I296" s="9">
        <v>2</v>
      </c>
      <c r="J296" s="16">
        <v>42.1</v>
      </c>
    </row>
    <row r="297" spans="1:10">
      <c r="A297" s="3" t="s">
        <v>550</v>
      </c>
      <c r="B297" s="9">
        <v>800</v>
      </c>
      <c r="C297" s="9">
        <v>13</v>
      </c>
      <c r="D297" s="9">
        <v>101</v>
      </c>
      <c r="E297" s="9">
        <v>190</v>
      </c>
      <c r="F297" s="9">
        <v>133</v>
      </c>
      <c r="G297" s="9">
        <v>126</v>
      </c>
      <c r="H297" s="9">
        <v>143</v>
      </c>
      <c r="I297" s="9">
        <v>94</v>
      </c>
      <c r="J297" s="16">
        <v>42.9</v>
      </c>
    </row>
    <row r="298" spans="1:10">
      <c r="A298" s="3" t="s">
        <v>549</v>
      </c>
      <c r="B298" s="9">
        <v>46</v>
      </c>
      <c r="C298" s="9">
        <v>2</v>
      </c>
      <c r="D298" s="9">
        <v>3</v>
      </c>
      <c r="E298" s="9">
        <v>8</v>
      </c>
      <c r="F298" s="9">
        <v>2</v>
      </c>
      <c r="G298" s="9">
        <v>2</v>
      </c>
      <c r="H298" s="9">
        <v>17</v>
      </c>
      <c r="I298" s="9">
        <v>12</v>
      </c>
      <c r="J298" s="16" t="s">
        <v>21</v>
      </c>
    </row>
    <row r="299" spans="1:10">
      <c r="A299" s="3" t="s">
        <v>548</v>
      </c>
      <c r="B299" s="9">
        <v>42</v>
      </c>
      <c r="C299" s="9">
        <v>0</v>
      </c>
      <c r="D299" s="9">
        <v>2</v>
      </c>
      <c r="E299" s="9">
        <v>11</v>
      </c>
      <c r="F299" s="9">
        <v>11</v>
      </c>
      <c r="G299" s="9">
        <v>14</v>
      </c>
      <c r="H299" s="9">
        <v>3</v>
      </c>
      <c r="I299" s="9">
        <v>0</v>
      </c>
      <c r="J299" s="16" t="s">
        <v>21</v>
      </c>
    </row>
    <row r="300" spans="1:10">
      <c r="A300" s="3" t="s">
        <v>547</v>
      </c>
      <c r="B300" s="9">
        <v>17</v>
      </c>
      <c r="C300" s="9">
        <v>0</v>
      </c>
      <c r="D300" s="9">
        <v>0</v>
      </c>
      <c r="E300" s="9">
        <v>1</v>
      </c>
      <c r="F300" s="9">
        <v>4</v>
      </c>
      <c r="G300" s="9">
        <v>0</v>
      </c>
      <c r="H300" s="9">
        <v>7</v>
      </c>
      <c r="I300" s="9">
        <v>4</v>
      </c>
      <c r="J300" s="16" t="s">
        <v>21</v>
      </c>
    </row>
    <row r="301" spans="1:10">
      <c r="A301" s="3" t="s">
        <v>546</v>
      </c>
      <c r="B301" s="9">
        <v>102</v>
      </c>
      <c r="C301" s="9">
        <v>59</v>
      </c>
      <c r="D301" s="9">
        <v>25</v>
      </c>
      <c r="E301" s="9">
        <v>6</v>
      </c>
      <c r="F301" s="9">
        <v>6</v>
      </c>
      <c r="G301" s="9">
        <v>1</v>
      </c>
      <c r="H301" s="9">
        <v>5</v>
      </c>
      <c r="I301" s="9">
        <v>1</v>
      </c>
      <c r="J301" s="16">
        <v>21</v>
      </c>
    </row>
    <row r="302" spans="1:10" ht="21" customHeight="1">
      <c r="A302" s="2" t="s">
        <v>28</v>
      </c>
      <c r="B302" s="9">
        <v>6556</v>
      </c>
      <c r="C302" s="9">
        <v>1231</v>
      </c>
      <c r="D302" s="9">
        <v>1353</v>
      </c>
      <c r="E302" s="9">
        <v>1382</v>
      </c>
      <c r="F302" s="9">
        <v>950</v>
      </c>
      <c r="G302" s="9">
        <v>759</v>
      </c>
      <c r="H302" s="9">
        <v>634</v>
      </c>
      <c r="I302" s="9">
        <v>247</v>
      </c>
      <c r="J302" s="16">
        <v>29.6</v>
      </c>
    </row>
    <row r="303" spans="1:10">
      <c r="A303" s="3" t="s">
        <v>545</v>
      </c>
      <c r="B303" s="9">
        <v>383</v>
      </c>
      <c r="C303" s="9">
        <v>3</v>
      </c>
      <c r="D303" s="9">
        <v>35</v>
      </c>
      <c r="E303" s="9">
        <v>110</v>
      </c>
      <c r="F303" s="9">
        <v>103</v>
      </c>
      <c r="G303" s="9">
        <v>85</v>
      </c>
      <c r="H303" s="9">
        <v>35</v>
      </c>
      <c r="I303" s="9">
        <v>11</v>
      </c>
      <c r="J303" s="16">
        <v>39</v>
      </c>
    </row>
    <row r="304" spans="1:10">
      <c r="A304" s="3" t="s">
        <v>544</v>
      </c>
      <c r="B304" s="9">
        <v>466</v>
      </c>
      <c r="C304" s="9">
        <v>29</v>
      </c>
      <c r="D304" s="9">
        <v>72</v>
      </c>
      <c r="E304" s="9">
        <v>134</v>
      </c>
      <c r="F304" s="9">
        <v>85</v>
      </c>
      <c r="G304" s="9">
        <v>71</v>
      </c>
      <c r="H304" s="9">
        <v>63</v>
      </c>
      <c r="I304" s="9">
        <v>12</v>
      </c>
      <c r="J304" s="16">
        <v>35.299999999999997</v>
      </c>
    </row>
    <row r="305" spans="1:10">
      <c r="A305" s="3" t="s">
        <v>543</v>
      </c>
      <c r="B305" s="9">
        <v>1763</v>
      </c>
      <c r="C305" s="9">
        <v>268</v>
      </c>
      <c r="D305" s="9">
        <v>265</v>
      </c>
      <c r="E305" s="9">
        <v>357</v>
      </c>
      <c r="F305" s="9">
        <v>307</v>
      </c>
      <c r="G305" s="9">
        <v>255</v>
      </c>
      <c r="H305" s="9">
        <v>232</v>
      </c>
      <c r="I305" s="9">
        <v>79</v>
      </c>
      <c r="J305" s="16">
        <v>34.700000000000003</v>
      </c>
    </row>
    <row r="306" spans="1:10">
      <c r="A306" s="3" t="s">
        <v>542</v>
      </c>
      <c r="B306" s="9">
        <v>808</v>
      </c>
      <c r="C306" s="9">
        <v>180</v>
      </c>
      <c r="D306" s="9">
        <v>155</v>
      </c>
      <c r="E306" s="9">
        <v>136</v>
      </c>
      <c r="F306" s="9">
        <v>102</v>
      </c>
      <c r="G306" s="9">
        <v>100</v>
      </c>
      <c r="H306" s="9">
        <v>86</v>
      </c>
      <c r="I306" s="9">
        <v>49</v>
      </c>
      <c r="J306" s="16">
        <v>29.6</v>
      </c>
    </row>
    <row r="307" spans="1:10">
      <c r="A307" s="3" t="s">
        <v>541</v>
      </c>
      <c r="B307" s="9">
        <v>301</v>
      </c>
      <c r="C307" s="9">
        <v>3</v>
      </c>
      <c r="D307" s="9">
        <v>48</v>
      </c>
      <c r="E307" s="9">
        <v>119</v>
      </c>
      <c r="F307" s="9">
        <v>63</v>
      </c>
      <c r="G307" s="9">
        <v>36</v>
      </c>
      <c r="H307" s="9">
        <v>21</v>
      </c>
      <c r="I307" s="9">
        <v>11</v>
      </c>
      <c r="J307" s="16">
        <v>34</v>
      </c>
    </row>
    <row r="308" spans="1:10">
      <c r="A308" s="3" t="s">
        <v>540</v>
      </c>
      <c r="B308" s="9">
        <v>655</v>
      </c>
      <c r="C308" s="9">
        <v>262</v>
      </c>
      <c r="D308" s="9">
        <v>166</v>
      </c>
      <c r="E308" s="9">
        <v>91</v>
      </c>
      <c r="F308" s="9">
        <v>55</v>
      </c>
      <c r="G308" s="9">
        <v>39</v>
      </c>
      <c r="H308" s="9">
        <v>31</v>
      </c>
      <c r="I308" s="9">
        <v>12</v>
      </c>
      <c r="J308" s="16">
        <v>22.4</v>
      </c>
    </row>
    <row r="309" spans="1:10">
      <c r="A309" s="3" t="s">
        <v>539</v>
      </c>
      <c r="B309" s="9">
        <v>1388</v>
      </c>
      <c r="C309" s="9">
        <v>259</v>
      </c>
      <c r="D309" s="9">
        <v>452</v>
      </c>
      <c r="E309" s="9">
        <v>310</v>
      </c>
      <c r="F309" s="9">
        <v>163</v>
      </c>
      <c r="G309" s="9">
        <v>106</v>
      </c>
      <c r="H309" s="9">
        <v>71</v>
      </c>
      <c r="I309" s="9">
        <v>27</v>
      </c>
      <c r="J309" s="16">
        <v>25.2</v>
      </c>
    </row>
    <row r="310" spans="1:10">
      <c r="A310" s="3" t="s">
        <v>538</v>
      </c>
      <c r="B310" s="9">
        <v>157</v>
      </c>
      <c r="C310" s="9">
        <v>23</v>
      </c>
      <c r="D310" s="9">
        <v>28</v>
      </c>
      <c r="E310" s="9">
        <v>31</v>
      </c>
      <c r="F310" s="9">
        <v>20</v>
      </c>
      <c r="G310" s="9">
        <v>16</v>
      </c>
      <c r="H310" s="9">
        <v>23</v>
      </c>
      <c r="I310" s="9">
        <v>15</v>
      </c>
      <c r="J310" s="16">
        <v>33.1</v>
      </c>
    </row>
    <row r="311" spans="1:10">
      <c r="A311" s="3" t="s">
        <v>537</v>
      </c>
      <c r="B311" s="9">
        <v>231</v>
      </c>
      <c r="C311" s="9">
        <v>54</v>
      </c>
      <c r="D311" s="9">
        <v>46</v>
      </c>
      <c r="E311" s="9">
        <v>38</v>
      </c>
      <c r="F311" s="9">
        <v>19</v>
      </c>
      <c r="G311" s="9">
        <v>25</v>
      </c>
      <c r="H311" s="9">
        <v>36</v>
      </c>
      <c r="I311" s="9">
        <v>13</v>
      </c>
      <c r="J311" s="16">
        <v>28.3</v>
      </c>
    </row>
    <row r="312" spans="1:10">
      <c r="A312" s="3" t="s">
        <v>536</v>
      </c>
      <c r="B312" s="9">
        <v>184</v>
      </c>
      <c r="C312" s="9">
        <v>33</v>
      </c>
      <c r="D312" s="9">
        <v>29</v>
      </c>
      <c r="E312" s="9">
        <v>37</v>
      </c>
      <c r="F312" s="9">
        <v>26</v>
      </c>
      <c r="G312" s="9">
        <v>22</v>
      </c>
      <c r="H312" s="9">
        <v>28</v>
      </c>
      <c r="I312" s="9">
        <v>9</v>
      </c>
      <c r="J312" s="16">
        <v>31.7</v>
      </c>
    </row>
    <row r="313" spans="1:10">
      <c r="A313" s="3" t="s">
        <v>535</v>
      </c>
      <c r="B313" s="9">
        <v>218</v>
      </c>
      <c r="C313" s="9">
        <v>115</v>
      </c>
      <c r="D313" s="9">
        <v>57</v>
      </c>
      <c r="E313" s="9">
        <v>18</v>
      </c>
      <c r="F313" s="9">
        <v>6</v>
      </c>
      <c r="G313" s="9">
        <v>4</v>
      </c>
      <c r="H313" s="9">
        <v>8</v>
      </c>
      <c r="I313" s="9">
        <v>9</v>
      </c>
      <c r="J313" s="16">
        <v>21.1</v>
      </c>
    </row>
    <row r="314" spans="1:10">
      <c r="A314" s="3" t="s">
        <v>534</v>
      </c>
      <c r="B314" s="9">
        <v>3</v>
      </c>
      <c r="C314" s="9">
        <v>1</v>
      </c>
      <c r="D314" s="9">
        <v>1</v>
      </c>
      <c r="E314" s="9">
        <v>0</v>
      </c>
      <c r="F314" s="9">
        <v>0</v>
      </c>
      <c r="G314" s="9">
        <v>0</v>
      </c>
      <c r="H314" s="9">
        <v>0</v>
      </c>
      <c r="I314" s="9">
        <v>0</v>
      </c>
      <c r="J314" s="16" t="s">
        <v>21</v>
      </c>
    </row>
    <row r="315" spans="1:10" ht="21" customHeight="1">
      <c r="A315" s="2" t="s">
        <v>29</v>
      </c>
      <c r="B315" s="9">
        <v>5084</v>
      </c>
      <c r="C315" s="9">
        <v>177</v>
      </c>
      <c r="D315" s="9">
        <v>374</v>
      </c>
      <c r="E315" s="9">
        <v>899</v>
      </c>
      <c r="F315" s="9">
        <v>1064</v>
      </c>
      <c r="G315" s="9">
        <v>1115</v>
      </c>
      <c r="H315" s="9">
        <v>1071</v>
      </c>
      <c r="I315" s="9">
        <v>384</v>
      </c>
      <c r="J315" s="16">
        <v>45.3</v>
      </c>
    </row>
    <row r="316" spans="1:10">
      <c r="A316" s="3" t="s">
        <v>533</v>
      </c>
      <c r="B316" s="9">
        <v>321</v>
      </c>
      <c r="C316" s="9">
        <v>1</v>
      </c>
      <c r="D316" s="9">
        <v>8</v>
      </c>
      <c r="E316" s="9">
        <v>41</v>
      </c>
      <c r="F316" s="9">
        <v>81</v>
      </c>
      <c r="G316" s="9">
        <v>94</v>
      </c>
      <c r="H316" s="9">
        <v>72</v>
      </c>
      <c r="I316" s="9">
        <v>25</v>
      </c>
      <c r="J316" s="16">
        <v>48.7</v>
      </c>
    </row>
    <row r="317" spans="1:10" ht="29">
      <c r="A317" s="3" t="s">
        <v>532</v>
      </c>
      <c r="B317" s="9">
        <v>253</v>
      </c>
      <c r="C317" s="9">
        <v>1</v>
      </c>
      <c r="D317" s="9">
        <v>11</v>
      </c>
      <c r="E317" s="9">
        <v>44</v>
      </c>
      <c r="F317" s="9">
        <v>74</v>
      </c>
      <c r="G317" s="9">
        <v>62</v>
      </c>
      <c r="H317" s="9">
        <v>46</v>
      </c>
      <c r="I317" s="9">
        <v>15</v>
      </c>
      <c r="J317" s="16">
        <v>44.8</v>
      </c>
    </row>
    <row r="318" spans="1:10">
      <c r="A318" s="3" t="s">
        <v>531</v>
      </c>
      <c r="B318" s="9">
        <v>2043</v>
      </c>
      <c r="C318" s="9">
        <v>80</v>
      </c>
      <c r="D318" s="9">
        <v>140</v>
      </c>
      <c r="E318" s="9">
        <v>332</v>
      </c>
      <c r="F318" s="9">
        <v>359</v>
      </c>
      <c r="G318" s="9">
        <v>438</v>
      </c>
      <c r="H318" s="9">
        <v>484</v>
      </c>
      <c r="I318" s="9">
        <v>210</v>
      </c>
      <c r="J318" s="16">
        <v>48</v>
      </c>
    </row>
    <row r="319" spans="1:10">
      <c r="A319" s="3" t="s">
        <v>530</v>
      </c>
      <c r="B319" s="9">
        <v>1163</v>
      </c>
      <c r="C319" s="9">
        <v>23</v>
      </c>
      <c r="D319" s="9">
        <v>77</v>
      </c>
      <c r="E319" s="9">
        <v>190</v>
      </c>
      <c r="F319" s="9">
        <v>244</v>
      </c>
      <c r="G319" s="9">
        <v>299</v>
      </c>
      <c r="H319" s="9">
        <v>260</v>
      </c>
      <c r="I319" s="9">
        <v>70</v>
      </c>
      <c r="J319" s="16">
        <v>46.5</v>
      </c>
    </row>
    <row r="320" spans="1:10">
      <c r="A320" s="3" t="s">
        <v>529</v>
      </c>
      <c r="B320" s="9">
        <v>112</v>
      </c>
      <c r="C320" s="9">
        <v>0</v>
      </c>
      <c r="D320" s="9">
        <v>14</v>
      </c>
      <c r="E320" s="9">
        <v>28</v>
      </c>
      <c r="F320" s="9">
        <v>29</v>
      </c>
      <c r="G320" s="9">
        <v>18</v>
      </c>
      <c r="H320" s="9">
        <v>21</v>
      </c>
      <c r="I320" s="9">
        <v>2</v>
      </c>
      <c r="J320" s="16">
        <v>40.6</v>
      </c>
    </row>
    <row r="321" spans="1:10">
      <c r="A321" s="3" t="s">
        <v>528</v>
      </c>
      <c r="B321" s="9">
        <v>1066</v>
      </c>
      <c r="C321" s="9">
        <v>70</v>
      </c>
      <c r="D321" s="9">
        <v>107</v>
      </c>
      <c r="E321" s="9">
        <v>229</v>
      </c>
      <c r="F321" s="9">
        <v>246</v>
      </c>
      <c r="G321" s="9">
        <v>188</v>
      </c>
      <c r="H321" s="9">
        <v>168</v>
      </c>
      <c r="I321" s="9">
        <v>58</v>
      </c>
      <c r="J321" s="16">
        <v>40.6</v>
      </c>
    </row>
    <row r="322" spans="1:10">
      <c r="A322" s="3" t="s">
        <v>527</v>
      </c>
      <c r="B322" s="9">
        <v>109</v>
      </c>
      <c r="C322" s="9">
        <v>2</v>
      </c>
      <c r="D322" s="9">
        <v>16</v>
      </c>
      <c r="E322" s="9">
        <v>29</v>
      </c>
      <c r="F322" s="9">
        <v>28</v>
      </c>
      <c r="G322" s="9">
        <v>13</v>
      </c>
      <c r="H322" s="9">
        <v>18</v>
      </c>
      <c r="I322" s="9">
        <v>4</v>
      </c>
      <c r="J322" s="16">
        <v>38</v>
      </c>
    </row>
    <row r="323" spans="1:10">
      <c r="A323" s="3" t="s">
        <v>526</v>
      </c>
      <c r="B323" s="9">
        <v>17</v>
      </c>
      <c r="C323" s="9">
        <v>0</v>
      </c>
      <c r="D323" s="9">
        <v>1</v>
      </c>
      <c r="E323" s="9">
        <v>6</v>
      </c>
      <c r="F323" s="9">
        <v>4</v>
      </c>
      <c r="G323" s="9">
        <v>3</v>
      </c>
      <c r="H323" s="9">
        <v>2</v>
      </c>
      <c r="I323" s="9">
        <v>1</v>
      </c>
      <c r="J323" s="16" t="s">
        <v>21</v>
      </c>
    </row>
    <row r="324" spans="1:10" ht="21" customHeight="1">
      <c r="A324" s="2" t="s">
        <v>30</v>
      </c>
      <c r="B324" s="9">
        <v>3399</v>
      </c>
      <c r="C324" s="9">
        <v>201</v>
      </c>
      <c r="D324" s="9">
        <v>508</v>
      </c>
      <c r="E324" s="9">
        <v>708</v>
      </c>
      <c r="F324" s="9">
        <v>661</v>
      </c>
      <c r="G324" s="9">
        <v>636</v>
      </c>
      <c r="H324" s="9">
        <v>440</v>
      </c>
      <c r="I324" s="9">
        <v>246</v>
      </c>
      <c r="J324" s="16">
        <v>39.1</v>
      </c>
    </row>
    <row r="325" spans="1:10">
      <c r="A325" s="3" t="s">
        <v>525</v>
      </c>
      <c r="B325" s="9">
        <v>237</v>
      </c>
      <c r="C325" s="9">
        <v>2</v>
      </c>
      <c r="D325" s="9">
        <v>15</v>
      </c>
      <c r="E325" s="9">
        <v>46</v>
      </c>
      <c r="F325" s="9">
        <v>58</v>
      </c>
      <c r="G325" s="9">
        <v>59</v>
      </c>
      <c r="H325" s="9">
        <v>37</v>
      </c>
      <c r="I325" s="9">
        <v>20</v>
      </c>
      <c r="J325" s="16">
        <v>43.7</v>
      </c>
    </row>
    <row r="326" spans="1:10">
      <c r="A326" s="3" t="s">
        <v>524</v>
      </c>
      <c r="B326" s="9">
        <v>72</v>
      </c>
      <c r="C326" s="9">
        <v>5</v>
      </c>
      <c r="D326" s="9">
        <v>8</v>
      </c>
      <c r="E326" s="9">
        <v>12</v>
      </c>
      <c r="F326" s="9">
        <v>14</v>
      </c>
      <c r="G326" s="9">
        <v>15</v>
      </c>
      <c r="H326" s="9">
        <v>10</v>
      </c>
      <c r="I326" s="9">
        <v>7</v>
      </c>
      <c r="J326" s="16">
        <v>42.4</v>
      </c>
    </row>
    <row r="327" spans="1:10">
      <c r="A327" s="3" t="s">
        <v>523</v>
      </c>
      <c r="B327" s="9">
        <v>272</v>
      </c>
      <c r="C327" s="9">
        <v>37</v>
      </c>
      <c r="D327" s="9">
        <v>53</v>
      </c>
      <c r="E327" s="9">
        <v>64</v>
      </c>
      <c r="F327" s="9">
        <v>45</v>
      </c>
      <c r="G327" s="9">
        <v>31</v>
      </c>
      <c r="H327" s="9">
        <v>30</v>
      </c>
      <c r="I327" s="9">
        <v>12</v>
      </c>
      <c r="J327" s="16">
        <v>31.6</v>
      </c>
    </row>
    <row r="328" spans="1:10">
      <c r="A328" s="3" t="s">
        <v>522</v>
      </c>
      <c r="B328" s="9">
        <v>64</v>
      </c>
      <c r="C328" s="9">
        <v>1</v>
      </c>
      <c r="D328" s="9">
        <v>5</v>
      </c>
      <c r="E328" s="9">
        <v>14</v>
      </c>
      <c r="F328" s="9">
        <v>15</v>
      </c>
      <c r="G328" s="9">
        <v>15</v>
      </c>
      <c r="H328" s="9">
        <v>11</v>
      </c>
      <c r="I328" s="9">
        <v>4</v>
      </c>
      <c r="J328" s="16">
        <v>43.4</v>
      </c>
    </row>
    <row r="329" spans="1:10">
      <c r="A329" s="3" t="s">
        <v>521</v>
      </c>
      <c r="B329" s="9">
        <v>22</v>
      </c>
      <c r="C329" s="9">
        <v>4</v>
      </c>
      <c r="D329" s="9">
        <v>9</v>
      </c>
      <c r="E329" s="9">
        <v>0</v>
      </c>
      <c r="F329" s="9">
        <v>0</v>
      </c>
      <c r="G329" s="9">
        <v>4</v>
      </c>
      <c r="H329" s="9">
        <v>2</v>
      </c>
      <c r="I329" s="9">
        <v>3</v>
      </c>
      <c r="J329" s="16" t="s">
        <v>21</v>
      </c>
    </row>
    <row r="330" spans="1:10">
      <c r="A330" s="3" t="s">
        <v>520</v>
      </c>
      <c r="B330" s="9">
        <v>144</v>
      </c>
      <c r="C330" s="9">
        <v>38</v>
      </c>
      <c r="D330" s="9">
        <v>40</v>
      </c>
      <c r="E330" s="9">
        <v>17</v>
      </c>
      <c r="F330" s="9">
        <v>9</v>
      </c>
      <c r="G330" s="9">
        <v>12</v>
      </c>
      <c r="H330" s="9">
        <v>13</v>
      </c>
      <c r="I330" s="9">
        <v>14</v>
      </c>
      <c r="J330" s="16">
        <v>23.8</v>
      </c>
    </row>
    <row r="331" spans="1:10">
      <c r="A331" s="3" t="s">
        <v>519</v>
      </c>
      <c r="B331" s="9">
        <v>14</v>
      </c>
      <c r="C331" s="9">
        <v>0</v>
      </c>
      <c r="D331" s="9">
        <v>3</v>
      </c>
      <c r="E331" s="9">
        <v>4</v>
      </c>
      <c r="F331" s="9">
        <v>2</v>
      </c>
      <c r="G331" s="9">
        <v>1</v>
      </c>
      <c r="H331" s="9">
        <v>1</v>
      </c>
      <c r="I331" s="9">
        <v>3</v>
      </c>
      <c r="J331" s="16" t="s">
        <v>21</v>
      </c>
    </row>
    <row r="332" spans="1:10">
      <c r="A332" s="3" t="s">
        <v>518</v>
      </c>
      <c r="B332" s="9">
        <v>19</v>
      </c>
      <c r="C332" s="9">
        <v>0</v>
      </c>
      <c r="D332" s="9">
        <v>1</v>
      </c>
      <c r="E332" s="9">
        <v>2</v>
      </c>
      <c r="F332" s="9">
        <v>4</v>
      </c>
      <c r="G332" s="9">
        <v>3</v>
      </c>
      <c r="H332" s="9">
        <v>5</v>
      </c>
      <c r="I332" s="9">
        <v>2</v>
      </c>
      <c r="J332" s="16" t="s">
        <v>21</v>
      </c>
    </row>
    <row r="333" spans="1:10">
      <c r="A333" s="3" t="s">
        <v>517</v>
      </c>
      <c r="B333" s="9">
        <v>102</v>
      </c>
      <c r="C333" s="9">
        <v>1</v>
      </c>
      <c r="D333" s="9">
        <v>11</v>
      </c>
      <c r="E333" s="9">
        <v>19</v>
      </c>
      <c r="F333" s="9">
        <v>23</v>
      </c>
      <c r="G333" s="9">
        <v>24</v>
      </c>
      <c r="H333" s="9">
        <v>14</v>
      </c>
      <c r="I333" s="9">
        <v>10</v>
      </c>
      <c r="J333" s="16">
        <v>42.8</v>
      </c>
    </row>
    <row r="334" spans="1:10">
      <c r="A334" s="3" t="s">
        <v>516</v>
      </c>
      <c r="B334" s="9">
        <v>646</v>
      </c>
      <c r="C334" s="9">
        <v>3</v>
      </c>
      <c r="D334" s="9">
        <v>54</v>
      </c>
      <c r="E334" s="9">
        <v>156</v>
      </c>
      <c r="F334" s="9">
        <v>168</v>
      </c>
      <c r="G334" s="9">
        <v>119</v>
      </c>
      <c r="H334" s="9">
        <v>88</v>
      </c>
      <c r="I334" s="9">
        <v>58</v>
      </c>
      <c r="J334" s="16">
        <v>41.9</v>
      </c>
    </row>
    <row r="335" spans="1:10">
      <c r="A335" s="3" t="s">
        <v>515</v>
      </c>
      <c r="B335" s="9">
        <v>214</v>
      </c>
      <c r="C335" s="9">
        <v>3</v>
      </c>
      <c r="D335" s="9">
        <v>16</v>
      </c>
      <c r="E335" s="9">
        <v>38</v>
      </c>
      <c r="F335" s="9">
        <v>51</v>
      </c>
      <c r="G335" s="9">
        <v>65</v>
      </c>
      <c r="H335" s="9">
        <v>30</v>
      </c>
      <c r="I335" s="9">
        <v>10</v>
      </c>
      <c r="J335" s="16">
        <v>43.3</v>
      </c>
    </row>
    <row r="336" spans="1:10">
      <c r="A336" s="3" t="s">
        <v>514</v>
      </c>
      <c r="B336" s="9">
        <v>72</v>
      </c>
      <c r="C336" s="9">
        <v>2</v>
      </c>
      <c r="D336" s="9">
        <v>11</v>
      </c>
      <c r="E336" s="9">
        <v>15</v>
      </c>
      <c r="F336" s="9">
        <v>19</v>
      </c>
      <c r="G336" s="9">
        <v>17</v>
      </c>
      <c r="H336" s="9">
        <v>7</v>
      </c>
      <c r="I336" s="9">
        <v>2</v>
      </c>
      <c r="J336" s="16">
        <v>38.299999999999997</v>
      </c>
    </row>
    <row r="337" spans="1:10">
      <c r="A337" s="3" t="s">
        <v>513</v>
      </c>
      <c r="B337" s="9">
        <v>19</v>
      </c>
      <c r="C337" s="9">
        <v>0</v>
      </c>
      <c r="D337" s="9">
        <v>1</v>
      </c>
      <c r="E337" s="9">
        <v>3</v>
      </c>
      <c r="F337" s="9">
        <v>9</v>
      </c>
      <c r="G337" s="9">
        <v>1</v>
      </c>
      <c r="H337" s="9">
        <v>4</v>
      </c>
      <c r="I337" s="9">
        <v>1</v>
      </c>
      <c r="J337" s="16" t="s">
        <v>21</v>
      </c>
    </row>
    <row r="338" spans="1:10">
      <c r="A338" s="3" t="s">
        <v>512</v>
      </c>
      <c r="B338" s="9">
        <v>60</v>
      </c>
      <c r="C338" s="9">
        <v>1</v>
      </c>
      <c r="D338" s="9">
        <v>9</v>
      </c>
      <c r="E338" s="9">
        <v>7</v>
      </c>
      <c r="F338" s="9">
        <v>7</v>
      </c>
      <c r="G338" s="9">
        <v>15</v>
      </c>
      <c r="H338" s="9">
        <v>14</v>
      </c>
      <c r="I338" s="9">
        <v>6</v>
      </c>
      <c r="J338" s="16">
        <v>47.2</v>
      </c>
    </row>
    <row r="339" spans="1:10">
      <c r="A339" s="3" t="s">
        <v>511</v>
      </c>
      <c r="B339" s="9">
        <v>47</v>
      </c>
      <c r="C339" s="9">
        <v>5</v>
      </c>
      <c r="D339" s="9">
        <v>7</v>
      </c>
      <c r="E339" s="9">
        <v>14</v>
      </c>
      <c r="F339" s="9">
        <v>4</v>
      </c>
      <c r="G339" s="9">
        <v>10</v>
      </c>
      <c r="H339" s="9">
        <v>3</v>
      </c>
      <c r="I339" s="9">
        <v>4</v>
      </c>
      <c r="J339" s="16" t="s">
        <v>21</v>
      </c>
    </row>
    <row r="340" spans="1:10">
      <c r="A340" s="3" t="s">
        <v>510</v>
      </c>
      <c r="B340" s="9">
        <v>928</v>
      </c>
      <c r="C340" s="9">
        <v>77</v>
      </c>
      <c r="D340" s="9">
        <v>191</v>
      </c>
      <c r="E340" s="9">
        <v>188</v>
      </c>
      <c r="F340" s="9">
        <v>139</v>
      </c>
      <c r="G340" s="9">
        <v>157</v>
      </c>
      <c r="H340" s="9">
        <v>119</v>
      </c>
      <c r="I340" s="9">
        <v>57</v>
      </c>
      <c r="J340" s="16">
        <v>35.299999999999997</v>
      </c>
    </row>
    <row r="341" spans="1:10">
      <c r="A341" s="3" t="s">
        <v>509</v>
      </c>
      <c r="B341" s="9">
        <v>202</v>
      </c>
      <c r="C341" s="9">
        <v>0</v>
      </c>
      <c r="D341" s="9">
        <v>24</v>
      </c>
      <c r="E341" s="9">
        <v>50</v>
      </c>
      <c r="F341" s="9">
        <v>48</v>
      </c>
      <c r="G341" s="9">
        <v>39</v>
      </c>
      <c r="H341" s="9">
        <v>25</v>
      </c>
      <c r="I341" s="9">
        <v>16</v>
      </c>
      <c r="J341" s="16">
        <v>40.5</v>
      </c>
    </row>
    <row r="342" spans="1:10">
      <c r="A342" s="3" t="s">
        <v>508</v>
      </c>
      <c r="B342" s="9">
        <v>131</v>
      </c>
      <c r="C342" s="9">
        <v>12</v>
      </c>
      <c r="D342" s="9">
        <v>21</v>
      </c>
      <c r="E342" s="9">
        <v>29</v>
      </c>
      <c r="F342" s="9">
        <v>18</v>
      </c>
      <c r="G342" s="9">
        <v>24</v>
      </c>
      <c r="H342" s="9">
        <v>16</v>
      </c>
      <c r="I342" s="9">
        <v>10</v>
      </c>
      <c r="J342" s="16">
        <v>38.4</v>
      </c>
    </row>
    <row r="343" spans="1:10">
      <c r="A343" s="3" t="s">
        <v>507</v>
      </c>
      <c r="B343" s="9">
        <v>33</v>
      </c>
      <c r="C343" s="9">
        <v>2</v>
      </c>
      <c r="D343" s="9">
        <v>13</v>
      </c>
      <c r="E343" s="9">
        <v>5</v>
      </c>
      <c r="F343" s="9">
        <v>5</v>
      </c>
      <c r="G343" s="9">
        <v>5</v>
      </c>
      <c r="H343" s="9">
        <v>2</v>
      </c>
      <c r="I343" s="9">
        <v>0</v>
      </c>
      <c r="J343" s="16" t="s">
        <v>21</v>
      </c>
    </row>
    <row r="344" spans="1:10">
      <c r="A344" s="3" t="s">
        <v>506</v>
      </c>
      <c r="B344" s="9">
        <v>102</v>
      </c>
      <c r="C344" s="9">
        <v>6</v>
      </c>
      <c r="D344" s="9">
        <v>17</v>
      </c>
      <c r="E344" s="9">
        <v>24</v>
      </c>
      <c r="F344" s="9">
        <v>22</v>
      </c>
      <c r="G344" s="9">
        <v>19</v>
      </c>
      <c r="H344" s="9">
        <v>8</v>
      </c>
      <c r="I344" s="9">
        <v>6</v>
      </c>
      <c r="J344" s="16">
        <v>37.4</v>
      </c>
    </row>
    <row r="346" spans="1:10">
      <c r="A346" s="1" t="s">
        <v>31</v>
      </c>
      <c r="B346" s="9">
        <v>29726</v>
      </c>
      <c r="C346" s="9">
        <v>1426</v>
      </c>
      <c r="D346" s="9">
        <v>3213</v>
      </c>
      <c r="E346" s="9">
        <v>6421</v>
      </c>
      <c r="F346" s="9">
        <v>5491</v>
      </c>
      <c r="G346" s="9">
        <v>5519</v>
      </c>
      <c r="H346" s="9">
        <v>5391</v>
      </c>
      <c r="I346" s="9">
        <v>2266</v>
      </c>
      <c r="J346" s="16">
        <v>42.1</v>
      </c>
    </row>
    <row r="347" spans="1:10" ht="21" customHeight="1">
      <c r="A347" s="2" t="s">
        <v>32</v>
      </c>
      <c r="B347" s="9">
        <v>14168</v>
      </c>
      <c r="C347" s="9">
        <v>998</v>
      </c>
      <c r="D347" s="9">
        <v>1678</v>
      </c>
      <c r="E347" s="9">
        <v>2876</v>
      </c>
      <c r="F347" s="9">
        <v>2503</v>
      </c>
      <c r="G347" s="9">
        <v>2570</v>
      </c>
      <c r="H347" s="9">
        <v>2376</v>
      </c>
      <c r="I347" s="9">
        <v>1168</v>
      </c>
      <c r="J347" s="16">
        <v>41.2</v>
      </c>
    </row>
    <row r="348" spans="1:10">
      <c r="A348" s="3" t="s">
        <v>505</v>
      </c>
      <c r="B348" s="9">
        <v>3067</v>
      </c>
      <c r="C348" s="9">
        <v>32</v>
      </c>
      <c r="D348" s="9">
        <v>209</v>
      </c>
      <c r="E348" s="9">
        <v>712</v>
      </c>
      <c r="F348" s="9">
        <v>653</v>
      </c>
      <c r="G348" s="9">
        <v>621</v>
      </c>
      <c r="H348" s="9">
        <v>574</v>
      </c>
      <c r="I348" s="9">
        <v>265</v>
      </c>
      <c r="J348" s="16">
        <v>44.3</v>
      </c>
    </row>
    <row r="349" spans="1:10">
      <c r="A349" s="3" t="s">
        <v>504</v>
      </c>
      <c r="B349" s="9">
        <v>1176</v>
      </c>
      <c r="C349" s="9">
        <v>3</v>
      </c>
      <c r="D349" s="9">
        <v>39</v>
      </c>
      <c r="E349" s="9">
        <v>230</v>
      </c>
      <c r="F349" s="9">
        <v>254</v>
      </c>
      <c r="G349" s="9">
        <v>304</v>
      </c>
      <c r="H349" s="9">
        <v>252</v>
      </c>
      <c r="I349" s="9">
        <v>94</v>
      </c>
      <c r="J349" s="16">
        <v>47.1</v>
      </c>
    </row>
    <row r="350" spans="1:10">
      <c r="A350" s="3" t="s">
        <v>503</v>
      </c>
      <c r="B350" s="9">
        <v>2552</v>
      </c>
      <c r="C350" s="9">
        <v>682</v>
      </c>
      <c r="D350" s="9">
        <v>633</v>
      </c>
      <c r="E350" s="9">
        <v>397</v>
      </c>
      <c r="F350" s="9">
        <v>249</v>
      </c>
      <c r="G350" s="9">
        <v>241</v>
      </c>
      <c r="H350" s="9">
        <v>219</v>
      </c>
      <c r="I350" s="9">
        <v>130</v>
      </c>
      <c r="J350" s="16">
        <v>24.8</v>
      </c>
    </row>
    <row r="351" spans="1:10">
      <c r="A351" s="3" t="s">
        <v>502</v>
      </c>
      <c r="B351" s="9">
        <v>69</v>
      </c>
      <c r="C351" s="9">
        <v>7</v>
      </c>
      <c r="D351" s="9">
        <v>10</v>
      </c>
      <c r="E351" s="9">
        <v>11</v>
      </c>
      <c r="F351" s="9">
        <v>15</v>
      </c>
      <c r="G351" s="9">
        <v>11</v>
      </c>
      <c r="H351" s="9">
        <v>12</v>
      </c>
      <c r="I351" s="9">
        <v>5</v>
      </c>
      <c r="J351" s="16">
        <v>40.299999999999997</v>
      </c>
    </row>
    <row r="352" spans="1:10">
      <c r="A352" s="3" t="s">
        <v>501</v>
      </c>
      <c r="B352" s="9">
        <v>119</v>
      </c>
      <c r="C352" s="9">
        <v>1</v>
      </c>
      <c r="D352" s="9">
        <v>18</v>
      </c>
      <c r="E352" s="9">
        <v>19</v>
      </c>
      <c r="F352" s="9">
        <v>19</v>
      </c>
      <c r="G352" s="9">
        <v>24</v>
      </c>
      <c r="H352" s="9">
        <v>26</v>
      </c>
      <c r="I352" s="9">
        <v>13</v>
      </c>
      <c r="J352" s="16">
        <v>47</v>
      </c>
    </row>
    <row r="353" spans="1:10">
      <c r="A353" s="3" t="s">
        <v>500</v>
      </c>
      <c r="B353" s="9">
        <v>2751</v>
      </c>
      <c r="C353" s="9">
        <v>236</v>
      </c>
      <c r="D353" s="9">
        <v>488</v>
      </c>
      <c r="E353" s="9">
        <v>603</v>
      </c>
      <c r="F353" s="9">
        <v>389</v>
      </c>
      <c r="G353" s="9">
        <v>391</v>
      </c>
      <c r="H353" s="9">
        <v>417</v>
      </c>
      <c r="I353" s="9">
        <v>227</v>
      </c>
      <c r="J353" s="16">
        <v>36.6</v>
      </c>
    </row>
    <row r="354" spans="1:10">
      <c r="A354" s="3" t="s">
        <v>499</v>
      </c>
      <c r="B354" s="9">
        <v>141</v>
      </c>
      <c r="C354" s="9">
        <v>0</v>
      </c>
      <c r="D354" s="9">
        <v>14</v>
      </c>
      <c r="E354" s="9">
        <v>40</v>
      </c>
      <c r="F354" s="9">
        <v>27</v>
      </c>
      <c r="G354" s="9">
        <v>29</v>
      </c>
      <c r="H354" s="9">
        <v>21</v>
      </c>
      <c r="I354" s="9">
        <v>10</v>
      </c>
      <c r="J354" s="16">
        <v>42.2</v>
      </c>
    </row>
    <row r="355" spans="1:10">
      <c r="A355" s="3" t="s">
        <v>498</v>
      </c>
      <c r="B355" s="9">
        <v>641</v>
      </c>
      <c r="C355" s="9">
        <v>3</v>
      </c>
      <c r="D355" s="9">
        <v>51</v>
      </c>
      <c r="E355" s="9">
        <v>132</v>
      </c>
      <c r="F355" s="9">
        <v>124</v>
      </c>
      <c r="G355" s="9">
        <v>140</v>
      </c>
      <c r="H355" s="9">
        <v>125</v>
      </c>
      <c r="I355" s="9">
        <v>66</v>
      </c>
      <c r="J355" s="16">
        <v>45.6</v>
      </c>
    </row>
    <row r="356" spans="1:10">
      <c r="A356" s="3" t="s">
        <v>497</v>
      </c>
      <c r="B356" s="9">
        <v>242</v>
      </c>
      <c r="C356" s="9">
        <v>1</v>
      </c>
      <c r="D356" s="9">
        <v>18</v>
      </c>
      <c r="E356" s="9">
        <v>54</v>
      </c>
      <c r="F356" s="9">
        <v>55</v>
      </c>
      <c r="G356" s="9">
        <v>51</v>
      </c>
      <c r="H356" s="9">
        <v>49</v>
      </c>
      <c r="I356" s="9">
        <v>14</v>
      </c>
      <c r="J356" s="16">
        <v>43.7</v>
      </c>
    </row>
    <row r="357" spans="1:10">
      <c r="A357" s="3" t="s">
        <v>496</v>
      </c>
      <c r="B357" s="9">
        <v>51</v>
      </c>
      <c r="C357" s="9">
        <v>0</v>
      </c>
      <c r="D357" s="9">
        <v>0</v>
      </c>
      <c r="E357" s="9">
        <v>7</v>
      </c>
      <c r="F357" s="9">
        <v>6</v>
      </c>
      <c r="G357" s="9">
        <v>15</v>
      </c>
      <c r="H357" s="9">
        <v>16</v>
      </c>
      <c r="I357" s="9">
        <v>7</v>
      </c>
      <c r="J357" s="16">
        <v>53</v>
      </c>
    </row>
    <row r="358" spans="1:10" ht="29">
      <c r="A358" s="3" t="s">
        <v>495</v>
      </c>
      <c r="B358" s="9">
        <v>563</v>
      </c>
      <c r="C358" s="9">
        <v>5</v>
      </c>
      <c r="D358" s="9">
        <v>41</v>
      </c>
      <c r="E358" s="9">
        <v>155</v>
      </c>
      <c r="F358" s="9">
        <v>119</v>
      </c>
      <c r="G358" s="9">
        <v>123</v>
      </c>
      <c r="H358" s="9">
        <v>96</v>
      </c>
      <c r="I358" s="9">
        <v>23</v>
      </c>
      <c r="J358" s="16">
        <v>41.7</v>
      </c>
    </row>
    <row r="359" spans="1:10">
      <c r="A359" s="3" t="s">
        <v>494</v>
      </c>
      <c r="B359" s="9">
        <v>1217</v>
      </c>
      <c r="C359" s="9">
        <v>5</v>
      </c>
      <c r="D359" s="9">
        <v>58</v>
      </c>
      <c r="E359" s="9">
        <v>250</v>
      </c>
      <c r="F359" s="9">
        <v>277</v>
      </c>
      <c r="G359" s="9">
        <v>292</v>
      </c>
      <c r="H359" s="9">
        <v>244</v>
      </c>
      <c r="I359" s="9">
        <v>91</v>
      </c>
      <c r="J359" s="16">
        <v>45.6</v>
      </c>
    </row>
    <row r="360" spans="1:10">
      <c r="A360" s="3" t="s">
        <v>493</v>
      </c>
      <c r="B360" s="9">
        <v>28</v>
      </c>
      <c r="C360" s="9">
        <v>3</v>
      </c>
      <c r="D360" s="9">
        <v>6</v>
      </c>
      <c r="E360" s="9">
        <v>5</v>
      </c>
      <c r="F360" s="9">
        <v>2</v>
      </c>
      <c r="G360" s="9">
        <v>2</v>
      </c>
      <c r="H360" s="9">
        <v>3</v>
      </c>
      <c r="I360" s="9">
        <v>7</v>
      </c>
      <c r="J360" s="16" t="s">
        <v>21</v>
      </c>
    </row>
    <row r="361" spans="1:10">
      <c r="A361" s="3" t="s">
        <v>492</v>
      </c>
      <c r="B361" s="9">
        <v>1037</v>
      </c>
      <c r="C361" s="9">
        <v>1</v>
      </c>
      <c r="D361" s="9">
        <v>28</v>
      </c>
      <c r="E361" s="9">
        <v>149</v>
      </c>
      <c r="F361" s="9">
        <v>215</v>
      </c>
      <c r="G361" s="9">
        <v>236</v>
      </c>
      <c r="H361" s="9">
        <v>244</v>
      </c>
      <c r="I361" s="9">
        <v>164</v>
      </c>
      <c r="J361" s="16">
        <v>50.2</v>
      </c>
    </row>
    <row r="362" spans="1:10">
      <c r="A362" s="3" t="s">
        <v>491</v>
      </c>
      <c r="B362" s="9">
        <v>35</v>
      </c>
      <c r="C362" s="9">
        <v>0</v>
      </c>
      <c r="D362" s="9">
        <v>2</v>
      </c>
      <c r="E362" s="9">
        <v>10</v>
      </c>
      <c r="F362" s="9">
        <v>10</v>
      </c>
      <c r="G362" s="9">
        <v>8</v>
      </c>
      <c r="H362" s="9">
        <v>4</v>
      </c>
      <c r="I362" s="9">
        <v>2</v>
      </c>
      <c r="J362" s="16" t="s">
        <v>21</v>
      </c>
    </row>
    <row r="363" spans="1:10">
      <c r="A363" s="3" t="s">
        <v>490</v>
      </c>
      <c r="B363" s="9">
        <v>48</v>
      </c>
      <c r="C363" s="9">
        <v>1</v>
      </c>
      <c r="D363" s="9">
        <v>12</v>
      </c>
      <c r="E363" s="9">
        <v>14</v>
      </c>
      <c r="F363" s="9">
        <v>5</v>
      </c>
      <c r="G363" s="9">
        <v>6</v>
      </c>
      <c r="H363" s="9">
        <v>7</v>
      </c>
      <c r="I363" s="9">
        <v>4</v>
      </c>
      <c r="J363" s="16" t="s">
        <v>21</v>
      </c>
    </row>
    <row r="364" spans="1:10">
      <c r="A364" s="3" t="s">
        <v>489</v>
      </c>
      <c r="B364" s="9">
        <v>114</v>
      </c>
      <c r="C364" s="9">
        <v>3</v>
      </c>
      <c r="D364" s="9">
        <v>9</v>
      </c>
      <c r="E364" s="9">
        <v>18</v>
      </c>
      <c r="F364" s="9">
        <v>27</v>
      </c>
      <c r="G364" s="9">
        <v>19</v>
      </c>
      <c r="H364" s="9">
        <v>21</v>
      </c>
      <c r="I364" s="9">
        <v>17</v>
      </c>
      <c r="J364" s="16">
        <v>45.3</v>
      </c>
    </row>
    <row r="365" spans="1:10">
      <c r="A365" s="3" t="s">
        <v>488</v>
      </c>
      <c r="B365" s="9">
        <v>317</v>
      </c>
      <c r="C365" s="9">
        <v>15</v>
      </c>
      <c r="D365" s="9">
        <v>43</v>
      </c>
      <c r="E365" s="9">
        <v>71</v>
      </c>
      <c r="F365" s="9">
        <v>57</v>
      </c>
      <c r="G365" s="9">
        <v>57</v>
      </c>
      <c r="H365" s="9">
        <v>45</v>
      </c>
      <c r="I365" s="9">
        <v>28</v>
      </c>
      <c r="J365" s="16">
        <v>40.299999999999997</v>
      </c>
    </row>
    <row r="366" spans="1:10" ht="21" customHeight="1">
      <c r="A366" s="2" t="s">
        <v>33</v>
      </c>
      <c r="B366" s="9">
        <v>15558</v>
      </c>
      <c r="C366" s="9">
        <v>428</v>
      </c>
      <c r="D366" s="9">
        <v>1535</v>
      </c>
      <c r="E366" s="9">
        <v>3545</v>
      </c>
      <c r="F366" s="9">
        <v>2987</v>
      </c>
      <c r="G366" s="9">
        <v>2950</v>
      </c>
      <c r="H366" s="9">
        <v>3015</v>
      </c>
      <c r="I366" s="9">
        <v>1098</v>
      </c>
      <c r="J366" s="16">
        <v>42.9</v>
      </c>
    </row>
    <row r="367" spans="1:10">
      <c r="A367" s="3" t="s">
        <v>487</v>
      </c>
      <c r="B367" s="9">
        <v>1273</v>
      </c>
      <c r="C367" s="9">
        <v>0</v>
      </c>
      <c r="D367" s="9">
        <v>38</v>
      </c>
      <c r="E367" s="9">
        <v>254</v>
      </c>
      <c r="F367" s="9">
        <v>298</v>
      </c>
      <c r="G367" s="9">
        <v>313</v>
      </c>
      <c r="H367" s="9">
        <v>278</v>
      </c>
      <c r="I367" s="9">
        <v>90</v>
      </c>
      <c r="J367" s="16">
        <v>46.5</v>
      </c>
    </row>
    <row r="368" spans="1:10">
      <c r="A368" s="3" t="s">
        <v>486</v>
      </c>
      <c r="B368" s="9">
        <v>12</v>
      </c>
      <c r="C368" s="9">
        <v>0</v>
      </c>
      <c r="D368" s="9">
        <v>1</v>
      </c>
      <c r="E368" s="9">
        <v>1</v>
      </c>
      <c r="F368" s="9">
        <v>3</v>
      </c>
      <c r="G368" s="9">
        <v>4</v>
      </c>
      <c r="H368" s="9">
        <v>3</v>
      </c>
      <c r="I368" s="9">
        <v>1</v>
      </c>
      <c r="J368" s="16" t="s">
        <v>21</v>
      </c>
    </row>
    <row r="369" spans="1:10">
      <c r="A369" s="3" t="s">
        <v>485</v>
      </c>
      <c r="B369" s="9">
        <v>23</v>
      </c>
      <c r="C369" s="9">
        <v>0</v>
      </c>
      <c r="D369" s="9">
        <v>1</v>
      </c>
      <c r="E369" s="9">
        <v>6</v>
      </c>
      <c r="F369" s="9">
        <v>5</v>
      </c>
      <c r="G369" s="9">
        <v>3</v>
      </c>
      <c r="H369" s="9">
        <v>7</v>
      </c>
      <c r="I369" s="9">
        <v>2</v>
      </c>
      <c r="J369" s="16" t="s">
        <v>21</v>
      </c>
    </row>
    <row r="370" spans="1:10">
      <c r="A370" s="3" t="s">
        <v>484</v>
      </c>
      <c r="B370" s="9">
        <v>8</v>
      </c>
      <c r="C370" s="9">
        <v>0</v>
      </c>
      <c r="D370" s="9">
        <v>2</v>
      </c>
      <c r="E370" s="9">
        <v>2</v>
      </c>
      <c r="F370" s="9">
        <v>2</v>
      </c>
      <c r="G370" s="9">
        <v>3</v>
      </c>
      <c r="H370" s="9">
        <v>0</v>
      </c>
      <c r="I370" s="9">
        <v>0</v>
      </c>
      <c r="J370" s="16" t="s">
        <v>21</v>
      </c>
    </row>
    <row r="371" spans="1:10">
      <c r="A371" s="3" t="s">
        <v>483</v>
      </c>
      <c r="B371" s="9">
        <v>98</v>
      </c>
      <c r="C371" s="9">
        <v>3</v>
      </c>
      <c r="D371" s="9">
        <v>11</v>
      </c>
      <c r="E371" s="9">
        <v>23</v>
      </c>
      <c r="F371" s="9">
        <v>19</v>
      </c>
      <c r="G371" s="9">
        <v>20</v>
      </c>
      <c r="H371" s="9">
        <v>17</v>
      </c>
      <c r="I371" s="9">
        <v>5</v>
      </c>
      <c r="J371" s="16">
        <v>41</v>
      </c>
    </row>
    <row r="372" spans="1:10">
      <c r="A372" s="3" t="s">
        <v>482</v>
      </c>
      <c r="B372" s="9">
        <v>434</v>
      </c>
      <c r="C372" s="9">
        <v>4</v>
      </c>
      <c r="D372" s="9">
        <v>23</v>
      </c>
      <c r="E372" s="9">
        <v>100</v>
      </c>
      <c r="F372" s="9">
        <v>96</v>
      </c>
      <c r="G372" s="9">
        <v>107</v>
      </c>
      <c r="H372" s="9">
        <v>79</v>
      </c>
      <c r="I372" s="9">
        <v>24</v>
      </c>
      <c r="J372" s="16">
        <v>44.1</v>
      </c>
    </row>
    <row r="373" spans="1:10">
      <c r="A373" s="3" t="s">
        <v>481</v>
      </c>
      <c r="B373" s="9">
        <v>1179</v>
      </c>
      <c r="C373" s="9">
        <v>6</v>
      </c>
      <c r="D373" s="9">
        <v>51</v>
      </c>
      <c r="E373" s="9">
        <v>172</v>
      </c>
      <c r="F373" s="9">
        <v>206</v>
      </c>
      <c r="G373" s="9">
        <v>289</v>
      </c>
      <c r="H373" s="9">
        <v>305</v>
      </c>
      <c r="I373" s="9">
        <v>150</v>
      </c>
      <c r="J373" s="16">
        <v>50.4</v>
      </c>
    </row>
    <row r="374" spans="1:10">
      <c r="A374" s="3" t="s">
        <v>480</v>
      </c>
      <c r="B374" s="9">
        <v>13</v>
      </c>
      <c r="C374" s="9">
        <v>0</v>
      </c>
      <c r="D374" s="9">
        <v>0</v>
      </c>
      <c r="E374" s="9">
        <v>2</v>
      </c>
      <c r="F374" s="9">
        <v>1</v>
      </c>
      <c r="G374" s="9">
        <v>2</v>
      </c>
      <c r="H374" s="9">
        <v>5</v>
      </c>
      <c r="I374" s="9">
        <v>1</v>
      </c>
      <c r="J374" s="16" t="s">
        <v>21</v>
      </c>
    </row>
    <row r="375" spans="1:10">
      <c r="A375" s="3" t="s">
        <v>479</v>
      </c>
      <c r="B375" s="9">
        <v>146</v>
      </c>
      <c r="C375" s="9">
        <v>0</v>
      </c>
      <c r="D375" s="9">
        <v>4</v>
      </c>
      <c r="E375" s="9">
        <v>32</v>
      </c>
      <c r="F375" s="9">
        <v>33</v>
      </c>
      <c r="G375" s="9">
        <v>26</v>
      </c>
      <c r="H375" s="9">
        <v>36</v>
      </c>
      <c r="I375" s="9">
        <v>14</v>
      </c>
      <c r="J375" s="16">
        <v>46.8</v>
      </c>
    </row>
    <row r="376" spans="1:10">
      <c r="A376" s="3" t="s">
        <v>478</v>
      </c>
      <c r="B376" s="9">
        <v>34</v>
      </c>
      <c r="C376" s="9">
        <v>0</v>
      </c>
      <c r="D376" s="9">
        <v>1</v>
      </c>
      <c r="E376" s="9">
        <v>7</v>
      </c>
      <c r="F376" s="9">
        <v>10</v>
      </c>
      <c r="G376" s="9">
        <v>8</v>
      </c>
      <c r="H376" s="9">
        <v>8</v>
      </c>
      <c r="I376" s="9">
        <v>1</v>
      </c>
      <c r="J376" s="16" t="s">
        <v>21</v>
      </c>
    </row>
    <row r="377" spans="1:10">
      <c r="A377" s="3" t="s">
        <v>477</v>
      </c>
      <c r="B377" s="9">
        <v>279</v>
      </c>
      <c r="C377" s="9">
        <v>11</v>
      </c>
      <c r="D377" s="9">
        <v>59</v>
      </c>
      <c r="E377" s="9">
        <v>86</v>
      </c>
      <c r="F377" s="9">
        <v>46</v>
      </c>
      <c r="G377" s="9">
        <v>31</v>
      </c>
      <c r="H377" s="9">
        <v>34</v>
      </c>
      <c r="I377" s="9">
        <v>13</v>
      </c>
      <c r="J377" s="16">
        <v>31.9</v>
      </c>
    </row>
    <row r="378" spans="1:10">
      <c r="A378" s="3" t="s">
        <v>476</v>
      </c>
      <c r="B378" s="9">
        <v>103</v>
      </c>
      <c r="C378" s="9">
        <v>3</v>
      </c>
      <c r="D378" s="9">
        <v>14</v>
      </c>
      <c r="E378" s="9">
        <v>24</v>
      </c>
      <c r="F378" s="9">
        <v>23</v>
      </c>
      <c r="G378" s="9">
        <v>19</v>
      </c>
      <c r="H378" s="9">
        <v>16</v>
      </c>
      <c r="I378" s="9">
        <v>5</v>
      </c>
      <c r="J378" s="16">
        <v>39.700000000000003</v>
      </c>
    </row>
    <row r="379" spans="1:10">
      <c r="A379" s="3" t="s">
        <v>475</v>
      </c>
      <c r="B379" s="9">
        <v>6</v>
      </c>
      <c r="C379" s="9">
        <v>0</v>
      </c>
      <c r="D379" s="9">
        <v>0</v>
      </c>
      <c r="E379" s="9">
        <v>3</v>
      </c>
      <c r="F379" s="9">
        <v>0</v>
      </c>
      <c r="G379" s="9">
        <v>0</v>
      </c>
      <c r="H379" s="9">
        <v>4</v>
      </c>
      <c r="I379" s="9">
        <v>0</v>
      </c>
      <c r="J379" s="16" t="s">
        <v>21</v>
      </c>
    </row>
    <row r="380" spans="1:10">
      <c r="A380" s="3" t="s">
        <v>474</v>
      </c>
      <c r="B380" s="9">
        <v>4</v>
      </c>
      <c r="C380" s="9">
        <v>0</v>
      </c>
      <c r="D380" s="9">
        <v>0</v>
      </c>
      <c r="E380" s="9">
        <v>0</v>
      </c>
      <c r="F380" s="9">
        <v>2</v>
      </c>
      <c r="G380" s="9">
        <v>2</v>
      </c>
      <c r="H380" s="9">
        <v>0</v>
      </c>
      <c r="I380" s="9">
        <v>0</v>
      </c>
      <c r="J380" s="16" t="s">
        <v>21</v>
      </c>
    </row>
    <row r="381" spans="1:10">
      <c r="A381" s="3" t="s">
        <v>473</v>
      </c>
      <c r="B381" s="9">
        <v>76</v>
      </c>
      <c r="C381" s="9">
        <v>0</v>
      </c>
      <c r="D381" s="9">
        <v>4</v>
      </c>
      <c r="E381" s="9">
        <v>18</v>
      </c>
      <c r="F381" s="9">
        <v>12</v>
      </c>
      <c r="G381" s="9">
        <v>17</v>
      </c>
      <c r="H381" s="9">
        <v>18</v>
      </c>
      <c r="I381" s="9">
        <v>7</v>
      </c>
      <c r="J381" s="16">
        <v>48.9</v>
      </c>
    </row>
    <row r="382" spans="1:10">
      <c r="A382" s="3" t="s">
        <v>472</v>
      </c>
      <c r="B382" s="9">
        <v>55</v>
      </c>
      <c r="C382" s="9">
        <v>1</v>
      </c>
      <c r="D382" s="9">
        <v>2</v>
      </c>
      <c r="E382" s="9">
        <v>22</v>
      </c>
      <c r="F382" s="9">
        <v>5</v>
      </c>
      <c r="G382" s="9">
        <v>8</v>
      </c>
      <c r="H382" s="9">
        <v>14</v>
      </c>
      <c r="I382" s="9">
        <v>3</v>
      </c>
      <c r="J382" s="16">
        <v>44.2</v>
      </c>
    </row>
    <row r="383" spans="1:10">
      <c r="A383" s="3" t="s">
        <v>471</v>
      </c>
      <c r="B383" s="9">
        <v>2404</v>
      </c>
      <c r="C383" s="9">
        <v>195</v>
      </c>
      <c r="D383" s="9">
        <v>373</v>
      </c>
      <c r="E383" s="9">
        <v>671</v>
      </c>
      <c r="F383" s="9">
        <v>427</v>
      </c>
      <c r="G383" s="9">
        <v>319</v>
      </c>
      <c r="H383" s="9">
        <v>315</v>
      </c>
      <c r="I383" s="9">
        <v>103</v>
      </c>
      <c r="J383" s="16">
        <v>34.799999999999997</v>
      </c>
    </row>
    <row r="384" spans="1:10">
      <c r="A384" s="3" t="s">
        <v>470</v>
      </c>
      <c r="B384" s="9">
        <v>82</v>
      </c>
      <c r="C384" s="9">
        <v>0</v>
      </c>
      <c r="D384" s="9">
        <v>2</v>
      </c>
      <c r="E384" s="9">
        <v>21</v>
      </c>
      <c r="F384" s="9">
        <v>23</v>
      </c>
      <c r="G384" s="9">
        <v>14</v>
      </c>
      <c r="H384" s="9">
        <v>20</v>
      </c>
      <c r="I384" s="9">
        <v>2</v>
      </c>
      <c r="J384" s="16">
        <v>43.1</v>
      </c>
    </row>
    <row r="385" spans="1:10">
      <c r="A385" s="3" t="s">
        <v>469</v>
      </c>
      <c r="B385" s="9">
        <v>161</v>
      </c>
      <c r="C385" s="9">
        <v>9</v>
      </c>
      <c r="D385" s="9">
        <v>26</v>
      </c>
      <c r="E385" s="9">
        <v>33</v>
      </c>
      <c r="F385" s="9">
        <v>24</v>
      </c>
      <c r="G385" s="9">
        <v>24</v>
      </c>
      <c r="H385" s="9">
        <v>35</v>
      </c>
      <c r="I385" s="9">
        <v>9</v>
      </c>
      <c r="J385" s="16">
        <v>40.799999999999997</v>
      </c>
    </row>
    <row r="386" spans="1:10">
      <c r="A386" s="3" t="s">
        <v>468</v>
      </c>
      <c r="B386" s="9">
        <v>91</v>
      </c>
      <c r="C386" s="9">
        <v>5</v>
      </c>
      <c r="D386" s="9">
        <v>26</v>
      </c>
      <c r="E386" s="9">
        <v>29</v>
      </c>
      <c r="F386" s="9">
        <v>9</v>
      </c>
      <c r="G386" s="9">
        <v>9</v>
      </c>
      <c r="H386" s="9">
        <v>9</v>
      </c>
      <c r="I386" s="9">
        <v>4</v>
      </c>
      <c r="J386" s="16">
        <v>29.8</v>
      </c>
    </row>
    <row r="387" spans="1:10">
      <c r="A387" s="3" t="s">
        <v>467</v>
      </c>
      <c r="B387" s="9">
        <v>208</v>
      </c>
      <c r="C387" s="9">
        <v>2</v>
      </c>
      <c r="D387" s="9">
        <v>31</v>
      </c>
      <c r="E387" s="9">
        <v>55</v>
      </c>
      <c r="F387" s="9">
        <v>36</v>
      </c>
      <c r="G387" s="9">
        <v>35</v>
      </c>
      <c r="H387" s="9">
        <v>31</v>
      </c>
      <c r="I387" s="9">
        <v>19</v>
      </c>
      <c r="J387" s="16">
        <v>40.799999999999997</v>
      </c>
    </row>
    <row r="388" spans="1:10">
      <c r="A388" s="3" t="s">
        <v>466</v>
      </c>
      <c r="B388" s="9">
        <v>65</v>
      </c>
      <c r="C388" s="9">
        <v>4</v>
      </c>
      <c r="D388" s="9">
        <v>11</v>
      </c>
      <c r="E388" s="9">
        <v>9</v>
      </c>
      <c r="F388" s="9">
        <v>4</v>
      </c>
      <c r="G388" s="9">
        <v>16</v>
      </c>
      <c r="H388" s="9">
        <v>12</v>
      </c>
      <c r="I388" s="9">
        <v>9</v>
      </c>
      <c r="J388" s="16">
        <v>50.2</v>
      </c>
    </row>
    <row r="389" spans="1:10">
      <c r="A389" s="3" t="s">
        <v>465</v>
      </c>
      <c r="B389" s="9">
        <v>151</v>
      </c>
      <c r="C389" s="9">
        <v>1</v>
      </c>
      <c r="D389" s="9">
        <v>13</v>
      </c>
      <c r="E389" s="9">
        <v>45</v>
      </c>
      <c r="F389" s="9">
        <v>36</v>
      </c>
      <c r="G389" s="9">
        <v>22</v>
      </c>
      <c r="H389" s="9">
        <v>28</v>
      </c>
      <c r="I389" s="9">
        <v>6</v>
      </c>
      <c r="J389" s="16">
        <v>40.1</v>
      </c>
    </row>
    <row r="390" spans="1:10">
      <c r="A390" s="3" t="s">
        <v>464</v>
      </c>
      <c r="B390" s="9">
        <v>24</v>
      </c>
      <c r="C390" s="9">
        <v>1</v>
      </c>
      <c r="D390" s="9">
        <v>0</v>
      </c>
      <c r="E390" s="9">
        <v>12</v>
      </c>
      <c r="F390" s="9">
        <v>5</v>
      </c>
      <c r="G390" s="9">
        <v>2</v>
      </c>
      <c r="H390" s="9">
        <v>3</v>
      </c>
      <c r="I390" s="9">
        <v>0</v>
      </c>
      <c r="J390" s="16" t="s">
        <v>21</v>
      </c>
    </row>
    <row r="391" spans="1:10">
      <c r="A391" s="3" t="s">
        <v>463</v>
      </c>
      <c r="B391" s="9">
        <v>113</v>
      </c>
      <c r="C391" s="9">
        <v>5</v>
      </c>
      <c r="D391" s="9">
        <v>10</v>
      </c>
      <c r="E391" s="9">
        <v>35</v>
      </c>
      <c r="F391" s="9">
        <v>25</v>
      </c>
      <c r="G391" s="9">
        <v>16</v>
      </c>
      <c r="H391" s="9">
        <v>15</v>
      </c>
      <c r="I391" s="9">
        <v>7</v>
      </c>
      <c r="J391" s="16">
        <v>38.700000000000003</v>
      </c>
    </row>
    <row r="392" spans="1:10">
      <c r="A392" s="3" t="s">
        <v>462</v>
      </c>
      <c r="B392" s="9">
        <v>44</v>
      </c>
      <c r="C392" s="9">
        <v>0</v>
      </c>
      <c r="D392" s="9">
        <v>1</v>
      </c>
      <c r="E392" s="9">
        <v>11</v>
      </c>
      <c r="F392" s="9">
        <v>10</v>
      </c>
      <c r="G392" s="9">
        <v>12</v>
      </c>
      <c r="H392" s="9">
        <v>7</v>
      </c>
      <c r="I392" s="9">
        <v>2</v>
      </c>
      <c r="J392" s="16" t="s">
        <v>21</v>
      </c>
    </row>
    <row r="393" spans="1:10">
      <c r="A393" s="3" t="s">
        <v>461</v>
      </c>
      <c r="B393" s="9">
        <v>1147</v>
      </c>
      <c r="C393" s="9">
        <v>47</v>
      </c>
      <c r="D393" s="9">
        <v>211</v>
      </c>
      <c r="E393" s="9">
        <v>284</v>
      </c>
      <c r="F393" s="9">
        <v>205</v>
      </c>
      <c r="G393" s="9">
        <v>142</v>
      </c>
      <c r="H393" s="9">
        <v>172</v>
      </c>
      <c r="I393" s="9">
        <v>85</v>
      </c>
      <c r="J393" s="16">
        <v>36.9</v>
      </c>
    </row>
    <row r="394" spans="1:10">
      <c r="A394" s="3" t="s">
        <v>460</v>
      </c>
      <c r="B394" s="9">
        <v>108</v>
      </c>
      <c r="C394" s="9">
        <v>0</v>
      </c>
      <c r="D394" s="9">
        <v>9</v>
      </c>
      <c r="E394" s="9">
        <v>38</v>
      </c>
      <c r="F394" s="9">
        <v>16</v>
      </c>
      <c r="G394" s="9">
        <v>26</v>
      </c>
      <c r="H394" s="9">
        <v>16</v>
      </c>
      <c r="I394" s="9">
        <v>3</v>
      </c>
      <c r="J394" s="16">
        <v>40.9</v>
      </c>
    </row>
    <row r="395" spans="1:10">
      <c r="A395" s="3" t="s">
        <v>459</v>
      </c>
      <c r="B395" s="9">
        <v>113</v>
      </c>
      <c r="C395" s="9">
        <v>1</v>
      </c>
      <c r="D395" s="9">
        <v>10</v>
      </c>
      <c r="E395" s="9">
        <v>28</v>
      </c>
      <c r="F395" s="9">
        <v>31</v>
      </c>
      <c r="G395" s="9">
        <v>17</v>
      </c>
      <c r="H395" s="9">
        <v>21</v>
      </c>
      <c r="I395" s="9">
        <v>5</v>
      </c>
      <c r="J395" s="16">
        <v>41.2</v>
      </c>
    </row>
    <row r="396" spans="1:10">
      <c r="A396" s="3" t="s">
        <v>458</v>
      </c>
      <c r="B396" s="9">
        <v>24</v>
      </c>
      <c r="C396" s="9">
        <v>1</v>
      </c>
      <c r="D396" s="9">
        <v>2</v>
      </c>
      <c r="E396" s="9">
        <v>8</v>
      </c>
      <c r="F396" s="9">
        <v>5</v>
      </c>
      <c r="G396" s="9">
        <v>3</v>
      </c>
      <c r="H396" s="9">
        <v>3</v>
      </c>
      <c r="I396" s="9">
        <v>1</v>
      </c>
      <c r="J396" s="16" t="s">
        <v>21</v>
      </c>
    </row>
    <row r="397" spans="1:10">
      <c r="A397" s="3" t="s">
        <v>457</v>
      </c>
      <c r="B397" s="9">
        <v>578</v>
      </c>
      <c r="C397" s="9">
        <v>26</v>
      </c>
      <c r="D397" s="9">
        <v>93</v>
      </c>
      <c r="E397" s="9">
        <v>165</v>
      </c>
      <c r="F397" s="9">
        <v>106</v>
      </c>
      <c r="G397" s="9">
        <v>100</v>
      </c>
      <c r="H397" s="9">
        <v>55</v>
      </c>
      <c r="I397" s="9">
        <v>32</v>
      </c>
      <c r="J397" s="16">
        <v>36.6</v>
      </c>
    </row>
    <row r="398" spans="1:10">
      <c r="A398" s="3" t="s">
        <v>456</v>
      </c>
      <c r="B398" s="9">
        <v>104</v>
      </c>
      <c r="C398" s="9">
        <v>2</v>
      </c>
      <c r="D398" s="9">
        <v>9</v>
      </c>
      <c r="E398" s="9">
        <v>31</v>
      </c>
      <c r="F398" s="9">
        <v>23</v>
      </c>
      <c r="G398" s="9">
        <v>24</v>
      </c>
      <c r="H398" s="9">
        <v>11</v>
      </c>
      <c r="I398" s="9">
        <v>4</v>
      </c>
      <c r="J398" s="16">
        <v>39.5</v>
      </c>
    </row>
    <row r="399" spans="1:10">
      <c r="A399" s="3" t="s">
        <v>455</v>
      </c>
      <c r="B399" s="9">
        <v>205</v>
      </c>
      <c r="C399" s="9">
        <v>4</v>
      </c>
      <c r="D399" s="9">
        <v>15</v>
      </c>
      <c r="E399" s="9">
        <v>39</v>
      </c>
      <c r="F399" s="9">
        <v>61</v>
      </c>
      <c r="G399" s="9">
        <v>34</v>
      </c>
      <c r="H399" s="9">
        <v>45</v>
      </c>
      <c r="I399" s="9">
        <v>6</v>
      </c>
      <c r="J399" s="16">
        <v>43.2</v>
      </c>
    </row>
    <row r="400" spans="1:10">
      <c r="A400" s="3" t="s">
        <v>454</v>
      </c>
      <c r="B400" s="9">
        <v>25</v>
      </c>
      <c r="C400" s="9">
        <v>0</v>
      </c>
      <c r="D400" s="9">
        <v>0</v>
      </c>
      <c r="E400" s="9">
        <v>4</v>
      </c>
      <c r="F400" s="9">
        <v>7</v>
      </c>
      <c r="G400" s="9">
        <v>7</v>
      </c>
      <c r="H400" s="9">
        <v>7</v>
      </c>
      <c r="I400" s="9">
        <v>0</v>
      </c>
      <c r="J400" s="16" t="s">
        <v>21</v>
      </c>
    </row>
    <row r="401" spans="1:10">
      <c r="A401" s="3" t="s">
        <v>453</v>
      </c>
      <c r="B401" s="9">
        <v>91</v>
      </c>
      <c r="C401" s="9">
        <v>1</v>
      </c>
      <c r="D401" s="9">
        <v>8</v>
      </c>
      <c r="E401" s="9">
        <v>13</v>
      </c>
      <c r="F401" s="9">
        <v>11</v>
      </c>
      <c r="G401" s="9">
        <v>21</v>
      </c>
      <c r="H401" s="9">
        <v>31</v>
      </c>
      <c r="I401" s="9">
        <v>6</v>
      </c>
      <c r="J401" s="16">
        <v>50.6</v>
      </c>
    </row>
    <row r="402" spans="1:10">
      <c r="A402" s="3" t="s">
        <v>452</v>
      </c>
      <c r="B402" s="9">
        <v>312</v>
      </c>
      <c r="C402" s="9">
        <v>2</v>
      </c>
      <c r="D402" s="9">
        <v>14</v>
      </c>
      <c r="E402" s="9">
        <v>55</v>
      </c>
      <c r="F402" s="9">
        <v>76</v>
      </c>
      <c r="G402" s="9">
        <v>82</v>
      </c>
      <c r="H402" s="9">
        <v>73</v>
      </c>
      <c r="I402" s="9">
        <v>11</v>
      </c>
      <c r="J402" s="16">
        <v>46.5</v>
      </c>
    </row>
    <row r="403" spans="1:10">
      <c r="A403" s="3" t="s">
        <v>451</v>
      </c>
      <c r="B403" s="9">
        <v>66</v>
      </c>
      <c r="C403" s="9">
        <v>1</v>
      </c>
      <c r="D403" s="9">
        <v>2</v>
      </c>
      <c r="E403" s="9">
        <v>11</v>
      </c>
      <c r="F403" s="9">
        <v>9</v>
      </c>
      <c r="G403" s="9">
        <v>8</v>
      </c>
      <c r="H403" s="9">
        <v>27</v>
      </c>
      <c r="I403" s="9">
        <v>7</v>
      </c>
      <c r="J403" s="16">
        <v>52</v>
      </c>
    </row>
    <row r="404" spans="1:10">
      <c r="A404" s="3" t="s">
        <v>450</v>
      </c>
      <c r="B404" s="9">
        <v>244</v>
      </c>
      <c r="C404" s="9">
        <v>1</v>
      </c>
      <c r="D404" s="9">
        <v>15</v>
      </c>
      <c r="E404" s="9">
        <v>62</v>
      </c>
      <c r="F404" s="9">
        <v>58</v>
      </c>
      <c r="G404" s="9">
        <v>44</v>
      </c>
      <c r="H404" s="9">
        <v>53</v>
      </c>
      <c r="I404" s="9">
        <v>11</v>
      </c>
      <c r="J404" s="16">
        <v>43.4</v>
      </c>
    </row>
    <row r="405" spans="1:10">
      <c r="A405" s="3" t="s">
        <v>449</v>
      </c>
      <c r="B405" s="9">
        <v>572</v>
      </c>
      <c r="C405" s="9">
        <v>23</v>
      </c>
      <c r="D405" s="9">
        <v>61</v>
      </c>
      <c r="E405" s="9">
        <v>134</v>
      </c>
      <c r="F405" s="9">
        <v>104</v>
      </c>
      <c r="G405" s="9">
        <v>124</v>
      </c>
      <c r="H405" s="9">
        <v>95</v>
      </c>
      <c r="I405" s="9">
        <v>31</v>
      </c>
      <c r="J405" s="16">
        <v>41.8</v>
      </c>
    </row>
    <row r="406" spans="1:10">
      <c r="A406" s="3" t="s">
        <v>448</v>
      </c>
      <c r="B406" s="9">
        <v>58</v>
      </c>
      <c r="C406" s="9">
        <v>0</v>
      </c>
      <c r="D406" s="9">
        <v>7</v>
      </c>
      <c r="E406" s="9">
        <v>12</v>
      </c>
      <c r="F406" s="9">
        <v>13</v>
      </c>
      <c r="G406" s="9">
        <v>13</v>
      </c>
      <c r="H406" s="9">
        <v>13</v>
      </c>
      <c r="I406" s="9">
        <v>1</v>
      </c>
      <c r="J406" s="16">
        <v>41.9</v>
      </c>
    </row>
    <row r="407" spans="1:10">
      <c r="A407" s="3" t="s">
        <v>447</v>
      </c>
      <c r="B407" s="9">
        <v>196</v>
      </c>
      <c r="C407" s="9">
        <v>1</v>
      </c>
      <c r="D407" s="9">
        <v>6</v>
      </c>
      <c r="E407" s="9">
        <v>28</v>
      </c>
      <c r="F407" s="9">
        <v>34</v>
      </c>
      <c r="G407" s="9">
        <v>60</v>
      </c>
      <c r="H407" s="9">
        <v>42</v>
      </c>
      <c r="I407" s="9">
        <v>25</v>
      </c>
      <c r="J407" s="16">
        <v>50.4</v>
      </c>
    </row>
    <row r="408" spans="1:10">
      <c r="A408" s="3" t="s">
        <v>446</v>
      </c>
      <c r="B408" s="9">
        <v>54</v>
      </c>
      <c r="C408" s="9">
        <v>0</v>
      </c>
      <c r="D408" s="9">
        <v>3</v>
      </c>
      <c r="E408" s="9">
        <v>6</v>
      </c>
      <c r="F408" s="9">
        <v>6</v>
      </c>
      <c r="G408" s="9">
        <v>13</v>
      </c>
      <c r="H408" s="9">
        <v>17</v>
      </c>
      <c r="I408" s="9">
        <v>9</v>
      </c>
      <c r="J408" s="16">
        <v>53.5</v>
      </c>
    </row>
    <row r="409" spans="1:10">
      <c r="A409" s="3" t="s">
        <v>445</v>
      </c>
      <c r="B409" s="9">
        <v>72</v>
      </c>
      <c r="C409" s="9">
        <v>0</v>
      </c>
      <c r="D409" s="9">
        <v>4</v>
      </c>
      <c r="E409" s="9">
        <v>19</v>
      </c>
      <c r="F409" s="9">
        <v>10</v>
      </c>
      <c r="G409" s="9">
        <v>15</v>
      </c>
      <c r="H409" s="9">
        <v>16</v>
      </c>
      <c r="I409" s="9">
        <v>7</v>
      </c>
      <c r="J409" s="16">
        <v>43.8</v>
      </c>
    </row>
    <row r="410" spans="1:10">
      <c r="A410" s="3" t="s">
        <v>444</v>
      </c>
      <c r="B410" s="9">
        <v>2080</v>
      </c>
      <c r="C410" s="9">
        <v>18</v>
      </c>
      <c r="D410" s="9">
        <v>111</v>
      </c>
      <c r="E410" s="9">
        <v>373</v>
      </c>
      <c r="F410" s="9">
        <v>387</v>
      </c>
      <c r="G410" s="9">
        <v>457</v>
      </c>
      <c r="H410" s="9">
        <v>547</v>
      </c>
      <c r="I410" s="9">
        <v>187</v>
      </c>
      <c r="J410" s="16">
        <v>48.7</v>
      </c>
    </row>
    <row r="411" spans="1:10">
      <c r="A411" s="3" t="s">
        <v>443</v>
      </c>
      <c r="B411" s="9">
        <v>228</v>
      </c>
      <c r="C411" s="9">
        <v>7</v>
      </c>
      <c r="D411" s="9">
        <v>24</v>
      </c>
      <c r="E411" s="9">
        <v>56</v>
      </c>
      <c r="F411" s="9">
        <v>51</v>
      </c>
      <c r="G411" s="9">
        <v>33</v>
      </c>
      <c r="H411" s="9">
        <v>39</v>
      </c>
      <c r="I411" s="9">
        <v>17</v>
      </c>
      <c r="J411" s="16">
        <v>40.799999999999997</v>
      </c>
    </row>
    <row r="412" spans="1:10">
      <c r="A412" s="3" t="s">
        <v>442</v>
      </c>
      <c r="B412" s="9">
        <v>44</v>
      </c>
      <c r="C412" s="9">
        <v>0</v>
      </c>
      <c r="D412" s="9">
        <v>3</v>
      </c>
      <c r="E412" s="9">
        <v>7</v>
      </c>
      <c r="F412" s="9">
        <v>6</v>
      </c>
      <c r="G412" s="9">
        <v>9</v>
      </c>
      <c r="H412" s="9">
        <v>13</v>
      </c>
      <c r="I412" s="9">
        <v>7</v>
      </c>
      <c r="J412" s="16" t="s">
        <v>21</v>
      </c>
    </row>
    <row r="413" spans="1:10">
      <c r="A413" s="3" t="s">
        <v>441</v>
      </c>
      <c r="B413" s="9">
        <v>0</v>
      </c>
      <c r="C413" s="9">
        <v>0</v>
      </c>
      <c r="D413" s="9">
        <v>0</v>
      </c>
      <c r="E413" s="9">
        <v>0</v>
      </c>
      <c r="F413" s="9">
        <v>0</v>
      </c>
      <c r="G413" s="9">
        <v>0</v>
      </c>
      <c r="H413" s="9">
        <v>0</v>
      </c>
      <c r="I413" s="9">
        <v>0</v>
      </c>
      <c r="J413" s="16" t="s">
        <v>21</v>
      </c>
    </row>
    <row r="414" spans="1:10">
      <c r="A414" s="3" t="s">
        <v>440</v>
      </c>
      <c r="B414" s="9">
        <v>236</v>
      </c>
      <c r="C414" s="9">
        <v>1</v>
      </c>
      <c r="D414" s="9">
        <v>21</v>
      </c>
      <c r="E414" s="9">
        <v>56</v>
      </c>
      <c r="F414" s="9">
        <v>55</v>
      </c>
      <c r="G414" s="9">
        <v>39</v>
      </c>
      <c r="H414" s="9">
        <v>49</v>
      </c>
      <c r="I414" s="9">
        <v>14</v>
      </c>
      <c r="J414" s="16">
        <v>43.5</v>
      </c>
    </row>
    <row r="415" spans="1:10">
      <c r="A415" s="3" t="s">
        <v>439</v>
      </c>
      <c r="B415" s="9">
        <v>62</v>
      </c>
      <c r="C415" s="9">
        <v>3</v>
      </c>
      <c r="D415" s="9">
        <v>7</v>
      </c>
      <c r="E415" s="9">
        <v>8</v>
      </c>
      <c r="F415" s="9">
        <v>12</v>
      </c>
      <c r="G415" s="9">
        <v>15</v>
      </c>
      <c r="H415" s="9">
        <v>11</v>
      </c>
      <c r="I415" s="9">
        <v>5</v>
      </c>
      <c r="J415" s="16">
        <v>46.5</v>
      </c>
    </row>
    <row r="416" spans="1:10">
      <c r="A416" s="3" t="s">
        <v>438</v>
      </c>
      <c r="B416" s="9">
        <v>1227</v>
      </c>
      <c r="C416" s="9">
        <v>31</v>
      </c>
      <c r="D416" s="9">
        <v>136</v>
      </c>
      <c r="E416" s="9">
        <v>258</v>
      </c>
      <c r="F416" s="9">
        <v>218</v>
      </c>
      <c r="G416" s="9">
        <v>221</v>
      </c>
      <c r="H416" s="9">
        <v>245</v>
      </c>
      <c r="I416" s="9">
        <v>116</v>
      </c>
      <c r="J416" s="16">
        <v>43.8</v>
      </c>
    </row>
    <row r="417" spans="1:10">
      <c r="A417" s="3" t="s">
        <v>437</v>
      </c>
      <c r="B417" s="9">
        <v>22</v>
      </c>
      <c r="C417" s="9">
        <v>2</v>
      </c>
      <c r="D417" s="9">
        <v>5</v>
      </c>
      <c r="E417" s="9">
        <v>4</v>
      </c>
      <c r="F417" s="9">
        <v>2</v>
      </c>
      <c r="G417" s="9">
        <v>2</v>
      </c>
      <c r="H417" s="9">
        <v>6</v>
      </c>
      <c r="I417" s="9">
        <v>1</v>
      </c>
      <c r="J417" s="16" t="s">
        <v>21</v>
      </c>
    </row>
    <row r="418" spans="1:10">
      <c r="A418" s="3" t="s">
        <v>436</v>
      </c>
      <c r="B418" s="9">
        <v>4</v>
      </c>
      <c r="C418" s="9">
        <v>0</v>
      </c>
      <c r="D418" s="9">
        <v>0</v>
      </c>
      <c r="E418" s="9">
        <v>0</v>
      </c>
      <c r="F418" s="9">
        <v>1</v>
      </c>
      <c r="G418" s="9">
        <v>1</v>
      </c>
      <c r="H418" s="9">
        <v>2</v>
      </c>
      <c r="I418" s="9">
        <v>0</v>
      </c>
      <c r="J418" s="16" t="s">
        <v>21</v>
      </c>
    </row>
    <row r="419" spans="1:10">
      <c r="A419" s="3" t="s">
        <v>435</v>
      </c>
      <c r="B419" s="9">
        <v>65</v>
      </c>
      <c r="C419" s="9">
        <v>0</v>
      </c>
      <c r="D419" s="9">
        <v>4</v>
      </c>
      <c r="E419" s="9">
        <v>26</v>
      </c>
      <c r="F419" s="9">
        <v>17</v>
      </c>
      <c r="G419" s="9">
        <v>11</v>
      </c>
      <c r="H419" s="9">
        <v>6</v>
      </c>
      <c r="I419" s="9">
        <v>1</v>
      </c>
      <c r="J419" s="16">
        <v>37.1</v>
      </c>
    </row>
    <row r="420" spans="1:10">
      <c r="A420" s="3" t="s">
        <v>434</v>
      </c>
      <c r="B420" s="9">
        <v>535</v>
      </c>
      <c r="C420" s="9">
        <v>5</v>
      </c>
      <c r="D420" s="9">
        <v>47</v>
      </c>
      <c r="E420" s="9">
        <v>147</v>
      </c>
      <c r="F420" s="9">
        <v>102</v>
      </c>
      <c r="G420" s="9">
        <v>109</v>
      </c>
      <c r="H420" s="9">
        <v>99</v>
      </c>
      <c r="I420" s="9">
        <v>26</v>
      </c>
      <c r="J420" s="16">
        <v>42.2</v>
      </c>
    </row>
    <row r="422" spans="1:10">
      <c r="A422" s="1" t="s">
        <v>34</v>
      </c>
      <c r="B422" s="9">
        <v>13357</v>
      </c>
      <c r="C422" s="9">
        <v>341</v>
      </c>
      <c r="D422" s="9">
        <v>1163</v>
      </c>
      <c r="E422" s="9">
        <v>3019</v>
      </c>
      <c r="F422" s="9">
        <v>3144</v>
      </c>
      <c r="G422" s="9">
        <v>2821</v>
      </c>
      <c r="H422" s="9">
        <v>2218</v>
      </c>
      <c r="I422" s="9">
        <v>650</v>
      </c>
      <c r="J422" s="16">
        <v>42</v>
      </c>
    </row>
    <row r="423" spans="1:10" ht="21" customHeight="1">
      <c r="A423" s="2" t="s">
        <v>35</v>
      </c>
      <c r="B423" s="9">
        <v>1045</v>
      </c>
      <c r="C423" s="9">
        <v>79</v>
      </c>
      <c r="D423" s="9">
        <v>114</v>
      </c>
      <c r="E423" s="9">
        <v>207</v>
      </c>
      <c r="F423" s="9">
        <v>220</v>
      </c>
      <c r="G423" s="9">
        <v>172</v>
      </c>
      <c r="H423" s="9">
        <v>164</v>
      </c>
      <c r="I423" s="9">
        <v>90</v>
      </c>
      <c r="J423" s="16">
        <v>41</v>
      </c>
    </row>
    <row r="424" spans="1:10">
      <c r="A424" s="3" t="s">
        <v>433</v>
      </c>
      <c r="B424" s="9">
        <v>53</v>
      </c>
      <c r="C424" s="9">
        <v>0</v>
      </c>
      <c r="D424" s="9">
        <v>1</v>
      </c>
      <c r="E424" s="9">
        <v>12</v>
      </c>
      <c r="F424" s="9">
        <v>11</v>
      </c>
      <c r="G424" s="9">
        <v>13</v>
      </c>
      <c r="H424" s="9">
        <v>11</v>
      </c>
      <c r="I424" s="9">
        <v>5</v>
      </c>
      <c r="J424" s="16">
        <v>48.7</v>
      </c>
    </row>
    <row r="425" spans="1:10">
      <c r="A425" s="3" t="s">
        <v>432</v>
      </c>
      <c r="B425" s="9">
        <v>14</v>
      </c>
      <c r="C425" s="9">
        <v>0</v>
      </c>
      <c r="D425" s="9">
        <v>1</v>
      </c>
      <c r="E425" s="9">
        <v>3</v>
      </c>
      <c r="F425" s="9">
        <v>3</v>
      </c>
      <c r="G425" s="9">
        <v>3</v>
      </c>
      <c r="H425" s="9">
        <v>5</v>
      </c>
      <c r="I425" s="9">
        <v>0</v>
      </c>
      <c r="J425" s="16" t="s">
        <v>21</v>
      </c>
    </row>
    <row r="426" spans="1:10">
      <c r="A426" s="3" t="s">
        <v>431</v>
      </c>
      <c r="B426" s="9">
        <v>4</v>
      </c>
      <c r="C426" s="9">
        <v>0</v>
      </c>
      <c r="D426" s="9">
        <v>0</v>
      </c>
      <c r="E426" s="9">
        <v>0</v>
      </c>
      <c r="F426" s="9">
        <v>1</v>
      </c>
      <c r="G426" s="9">
        <v>0</v>
      </c>
      <c r="H426" s="9">
        <v>2</v>
      </c>
      <c r="I426" s="9">
        <v>1</v>
      </c>
      <c r="J426" s="16" t="s">
        <v>21</v>
      </c>
    </row>
    <row r="427" spans="1:10">
      <c r="A427" s="3" t="s">
        <v>430</v>
      </c>
      <c r="B427" s="9">
        <v>36</v>
      </c>
      <c r="C427" s="9">
        <v>0</v>
      </c>
      <c r="D427" s="9">
        <v>2</v>
      </c>
      <c r="E427" s="9">
        <v>12</v>
      </c>
      <c r="F427" s="9">
        <v>5</v>
      </c>
      <c r="G427" s="9">
        <v>7</v>
      </c>
      <c r="H427" s="9">
        <v>8</v>
      </c>
      <c r="I427" s="9">
        <v>3</v>
      </c>
      <c r="J427" s="16" t="s">
        <v>21</v>
      </c>
    </row>
    <row r="428" spans="1:10">
      <c r="A428" s="3" t="s">
        <v>429</v>
      </c>
      <c r="B428" s="9">
        <v>834</v>
      </c>
      <c r="C428" s="9">
        <v>76</v>
      </c>
      <c r="D428" s="9">
        <v>103</v>
      </c>
      <c r="E428" s="9">
        <v>159</v>
      </c>
      <c r="F428" s="9">
        <v>179</v>
      </c>
      <c r="G428" s="9">
        <v>132</v>
      </c>
      <c r="H428" s="9">
        <v>121</v>
      </c>
      <c r="I428" s="9">
        <v>64</v>
      </c>
      <c r="J428" s="16">
        <v>39.799999999999997</v>
      </c>
    </row>
    <row r="429" spans="1:10">
      <c r="A429" s="3" t="s">
        <v>428</v>
      </c>
      <c r="B429" s="9">
        <v>35</v>
      </c>
      <c r="C429" s="9">
        <v>1</v>
      </c>
      <c r="D429" s="9">
        <v>0</v>
      </c>
      <c r="E429" s="9">
        <v>7</v>
      </c>
      <c r="F429" s="9">
        <v>7</v>
      </c>
      <c r="G429" s="9">
        <v>5</v>
      </c>
      <c r="H429" s="9">
        <v>5</v>
      </c>
      <c r="I429" s="9">
        <v>11</v>
      </c>
      <c r="J429" s="16" t="s">
        <v>21</v>
      </c>
    </row>
    <row r="430" spans="1:10">
      <c r="A430" s="3" t="s">
        <v>427</v>
      </c>
      <c r="B430" s="9">
        <v>21</v>
      </c>
      <c r="C430" s="9">
        <v>0</v>
      </c>
      <c r="D430" s="9">
        <v>1</v>
      </c>
      <c r="E430" s="9">
        <v>4</v>
      </c>
      <c r="F430" s="9">
        <v>5</v>
      </c>
      <c r="G430" s="9">
        <v>4</v>
      </c>
      <c r="H430" s="9">
        <v>4</v>
      </c>
      <c r="I430" s="9">
        <v>3</v>
      </c>
      <c r="J430" s="16" t="s">
        <v>21</v>
      </c>
    </row>
    <row r="431" spans="1:10">
      <c r="A431" s="3" t="s">
        <v>426</v>
      </c>
      <c r="B431" s="9">
        <v>47</v>
      </c>
      <c r="C431" s="9">
        <v>1</v>
      </c>
      <c r="D431" s="9">
        <v>6</v>
      </c>
      <c r="E431" s="9">
        <v>11</v>
      </c>
      <c r="F431" s="9">
        <v>9</v>
      </c>
      <c r="G431" s="9">
        <v>8</v>
      </c>
      <c r="H431" s="9">
        <v>9</v>
      </c>
      <c r="I431" s="9">
        <v>3</v>
      </c>
      <c r="J431" s="16" t="s">
        <v>21</v>
      </c>
    </row>
    <row r="432" spans="1:10" ht="21" customHeight="1">
      <c r="A432" s="2" t="s">
        <v>36</v>
      </c>
      <c r="B432" s="9">
        <v>7710</v>
      </c>
      <c r="C432" s="9">
        <v>175</v>
      </c>
      <c r="D432" s="9">
        <v>690</v>
      </c>
      <c r="E432" s="9">
        <v>1772</v>
      </c>
      <c r="F432" s="9">
        <v>1905</v>
      </c>
      <c r="G432" s="9">
        <v>1637</v>
      </c>
      <c r="H432" s="9">
        <v>1191</v>
      </c>
      <c r="I432" s="9">
        <v>341</v>
      </c>
      <c r="J432" s="16">
        <v>41.5</v>
      </c>
    </row>
    <row r="433" spans="1:10">
      <c r="A433" s="3" t="s">
        <v>425</v>
      </c>
      <c r="B433" s="9">
        <v>737</v>
      </c>
      <c r="C433" s="9">
        <v>1</v>
      </c>
      <c r="D433" s="9">
        <v>27</v>
      </c>
      <c r="E433" s="9">
        <v>142</v>
      </c>
      <c r="F433" s="9">
        <v>191</v>
      </c>
      <c r="G433" s="9">
        <v>210</v>
      </c>
      <c r="H433" s="9">
        <v>126</v>
      </c>
      <c r="I433" s="9">
        <v>39</v>
      </c>
      <c r="J433" s="16">
        <v>44.9</v>
      </c>
    </row>
    <row r="434" spans="1:10">
      <c r="A434" s="3" t="s">
        <v>424</v>
      </c>
      <c r="B434" s="9">
        <v>19</v>
      </c>
      <c r="C434" s="9">
        <v>0</v>
      </c>
      <c r="D434" s="9">
        <v>2</v>
      </c>
      <c r="E434" s="9">
        <v>3</v>
      </c>
      <c r="F434" s="9">
        <v>7</v>
      </c>
      <c r="G434" s="9">
        <v>6</v>
      </c>
      <c r="H434" s="9">
        <v>1</v>
      </c>
      <c r="I434" s="9">
        <v>0</v>
      </c>
      <c r="J434" s="16" t="s">
        <v>21</v>
      </c>
    </row>
    <row r="435" spans="1:10">
      <c r="A435" s="3" t="s">
        <v>423</v>
      </c>
      <c r="B435" s="9">
        <v>113</v>
      </c>
      <c r="C435" s="9">
        <v>2</v>
      </c>
      <c r="D435" s="9">
        <v>7</v>
      </c>
      <c r="E435" s="9">
        <v>23</v>
      </c>
      <c r="F435" s="9">
        <v>19</v>
      </c>
      <c r="G435" s="9">
        <v>39</v>
      </c>
      <c r="H435" s="9">
        <v>15</v>
      </c>
      <c r="I435" s="9">
        <v>8</v>
      </c>
      <c r="J435" s="16">
        <v>44</v>
      </c>
    </row>
    <row r="436" spans="1:10">
      <c r="A436" s="3" t="s">
        <v>422</v>
      </c>
      <c r="B436" s="9">
        <v>1114</v>
      </c>
      <c r="C436" s="9">
        <v>28</v>
      </c>
      <c r="D436" s="9">
        <v>92</v>
      </c>
      <c r="E436" s="9">
        <v>231</v>
      </c>
      <c r="F436" s="9">
        <v>311</v>
      </c>
      <c r="G436" s="9">
        <v>242</v>
      </c>
      <c r="H436" s="9">
        <v>162</v>
      </c>
      <c r="I436" s="9">
        <v>47</v>
      </c>
      <c r="J436" s="16">
        <v>41.8</v>
      </c>
    </row>
    <row r="437" spans="1:10">
      <c r="A437" s="3" t="s">
        <v>421</v>
      </c>
      <c r="B437" s="9">
        <v>172</v>
      </c>
      <c r="C437" s="9">
        <v>3</v>
      </c>
      <c r="D437" s="9">
        <v>8</v>
      </c>
      <c r="E437" s="9">
        <v>38</v>
      </c>
      <c r="F437" s="9">
        <v>58</v>
      </c>
      <c r="G437" s="9">
        <v>34</v>
      </c>
      <c r="H437" s="9">
        <v>21</v>
      </c>
      <c r="I437" s="9">
        <v>9</v>
      </c>
      <c r="J437" s="16">
        <v>41.6</v>
      </c>
    </row>
    <row r="438" spans="1:10">
      <c r="A438" s="3" t="s">
        <v>420</v>
      </c>
      <c r="B438" s="9">
        <v>55</v>
      </c>
      <c r="C438" s="9">
        <v>1</v>
      </c>
      <c r="D438" s="9">
        <v>4</v>
      </c>
      <c r="E438" s="9">
        <v>14</v>
      </c>
      <c r="F438" s="9">
        <v>12</v>
      </c>
      <c r="G438" s="9">
        <v>12</v>
      </c>
      <c r="H438" s="9">
        <v>10</v>
      </c>
      <c r="I438" s="9">
        <v>1</v>
      </c>
      <c r="J438" s="16">
        <v>42.2</v>
      </c>
    </row>
    <row r="439" spans="1:10">
      <c r="A439" s="3" t="s">
        <v>419</v>
      </c>
      <c r="B439" s="9">
        <v>1902</v>
      </c>
      <c r="C439" s="9">
        <v>73</v>
      </c>
      <c r="D439" s="9">
        <v>209</v>
      </c>
      <c r="E439" s="9">
        <v>464</v>
      </c>
      <c r="F439" s="9">
        <v>460</v>
      </c>
      <c r="G439" s="9">
        <v>353</v>
      </c>
      <c r="H439" s="9">
        <v>270</v>
      </c>
      <c r="I439" s="9">
        <v>73</v>
      </c>
      <c r="J439" s="16">
        <v>39.799999999999997</v>
      </c>
    </row>
    <row r="440" spans="1:10">
      <c r="A440" s="3" t="s">
        <v>418</v>
      </c>
      <c r="B440" s="9">
        <v>359</v>
      </c>
      <c r="C440" s="9">
        <v>4</v>
      </c>
      <c r="D440" s="9">
        <v>31</v>
      </c>
      <c r="E440" s="9">
        <v>77</v>
      </c>
      <c r="F440" s="9">
        <v>73</v>
      </c>
      <c r="G440" s="9">
        <v>79</v>
      </c>
      <c r="H440" s="9">
        <v>73</v>
      </c>
      <c r="I440" s="9">
        <v>22</v>
      </c>
      <c r="J440" s="16">
        <v>43.7</v>
      </c>
    </row>
    <row r="441" spans="1:10">
      <c r="A441" s="3" t="s">
        <v>417</v>
      </c>
      <c r="B441" s="9">
        <v>165</v>
      </c>
      <c r="C441" s="9">
        <v>2</v>
      </c>
      <c r="D441" s="9">
        <v>14</v>
      </c>
      <c r="E441" s="9">
        <v>39</v>
      </c>
      <c r="F441" s="9">
        <v>54</v>
      </c>
      <c r="G441" s="9">
        <v>28</v>
      </c>
      <c r="H441" s="9">
        <v>23</v>
      </c>
      <c r="I441" s="9">
        <v>4</v>
      </c>
      <c r="J441" s="16">
        <v>40.200000000000003</v>
      </c>
    </row>
    <row r="442" spans="1:10">
      <c r="A442" s="3" t="s">
        <v>416</v>
      </c>
      <c r="B442" s="9">
        <v>901</v>
      </c>
      <c r="C442" s="9">
        <v>19</v>
      </c>
      <c r="D442" s="9">
        <v>86</v>
      </c>
      <c r="E442" s="9">
        <v>211</v>
      </c>
      <c r="F442" s="9">
        <v>204</v>
      </c>
      <c r="G442" s="9">
        <v>196</v>
      </c>
      <c r="H442" s="9">
        <v>142</v>
      </c>
      <c r="I442" s="9">
        <v>42</v>
      </c>
      <c r="J442" s="16">
        <v>41.7</v>
      </c>
    </row>
    <row r="443" spans="1:10">
      <c r="A443" s="3" t="s">
        <v>415</v>
      </c>
      <c r="B443" s="9">
        <v>45</v>
      </c>
      <c r="C443" s="9">
        <v>0</v>
      </c>
      <c r="D443" s="9">
        <v>6</v>
      </c>
      <c r="E443" s="9">
        <v>11</v>
      </c>
      <c r="F443" s="9">
        <v>8</v>
      </c>
      <c r="G443" s="9">
        <v>10</v>
      </c>
      <c r="H443" s="9">
        <v>9</v>
      </c>
      <c r="I443" s="9">
        <v>1</v>
      </c>
      <c r="J443" s="16" t="s">
        <v>21</v>
      </c>
    </row>
    <row r="444" spans="1:10">
      <c r="A444" s="3" t="s">
        <v>414</v>
      </c>
      <c r="B444" s="9">
        <v>53</v>
      </c>
      <c r="C444" s="9">
        <v>1</v>
      </c>
      <c r="D444" s="9">
        <v>5</v>
      </c>
      <c r="E444" s="9">
        <v>14</v>
      </c>
      <c r="F444" s="9">
        <v>15</v>
      </c>
      <c r="G444" s="9">
        <v>11</v>
      </c>
      <c r="H444" s="9">
        <v>5</v>
      </c>
      <c r="I444" s="9">
        <v>1</v>
      </c>
      <c r="J444" s="16">
        <v>40.4</v>
      </c>
    </row>
    <row r="445" spans="1:10">
      <c r="A445" s="3" t="s">
        <v>413</v>
      </c>
      <c r="B445" s="9">
        <v>524</v>
      </c>
      <c r="C445" s="9">
        <v>11</v>
      </c>
      <c r="D445" s="9">
        <v>34</v>
      </c>
      <c r="E445" s="9">
        <v>125</v>
      </c>
      <c r="F445" s="9">
        <v>136</v>
      </c>
      <c r="G445" s="9">
        <v>114</v>
      </c>
      <c r="H445" s="9">
        <v>88</v>
      </c>
      <c r="I445" s="9">
        <v>17</v>
      </c>
      <c r="J445" s="16">
        <v>41.8</v>
      </c>
    </row>
    <row r="446" spans="1:10">
      <c r="A446" s="3" t="s">
        <v>412</v>
      </c>
      <c r="B446" s="9">
        <v>49</v>
      </c>
      <c r="C446" s="9">
        <v>0</v>
      </c>
      <c r="D446" s="9">
        <v>8</v>
      </c>
      <c r="E446" s="9">
        <v>13</v>
      </c>
      <c r="F446" s="9">
        <v>10</v>
      </c>
      <c r="G446" s="9">
        <v>8</v>
      </c>
      <c r="H446" s="9">
        <v>7</v>
      </c>
      <c r="I446" s="9">
        <v>2</v>
      </c>
      <c r="J446" s="16" t="s">
        <v>21</v>
      </c>
    </row>
    <row r="447" spans="1:10">
      <c r="A447" s="3" t="s">
        <v>411</v>
      </c>
      <c r="B447" s="9">
        <v>537</v>
      </c>
      <c r="C447" s="9">
        <v>10</v>
      </c>
      <c r="D447" s="9">
        <v>50</v>
      </c>
      <c r="E447" s="9">
        <v>138</v>
      </c>
      <c r="F447" s="9">
        <v>118</v>
      </c>
      <c r="G447" s="9">
        <v>106</v>
      </c>
      <c r="H447" s="9">
        <v>91</v>
      </c>
      <c r="I447" s="9">
        <v>24</v>
      </c>
      <c r="J447" s="16">
        <v>41</v>
      </c>
    </row>
    <row r="448" spans="1:10">
      <c r="A448" s="3" t="s">
        <v>410</v>
      </c>
      <c r="B448" s="9">
        <v>24</v>
      </c>
      <c r="C448" s="9">
        <v>0</v>
      </c>
      <c r="D448" s="9">
        <v>1</v>
      </c>
      <c r="E448" s="9">
        <v>4</v>
      </c>
      <c r="F448" s="9">
        <v>7</v>
      </c>
      <c r="G448" s="9">
        <v>4</v>
      </c>
      <c r="H448" s="9">
        <v>5</v>
      </c>
      <c r="I448" s="9">
        <v>2</v>
      </c>
      <c r="J448" s="16" t="s">
        <v>21</v>
      </c>
    </row>
    <row r="449" spans="1:10">
      <c r="A449" s="3" t="s">
        <v>409</v>
      </c>
      <c r="B449" s="9">
        <v>3</v>
      </c>
      <c r="C449" s="9">
        <v>0</v>
      </c>
      <c r="D449" s="9">
        <v>0</v>
      </c>
      <c r="E449" s="9">
        <v>1</v>
      </c>
      <c r="F449" s="9">
        <v>2</v>
      </c>
      <c r="G449" s="9">
        <v>0</v>
      </c>
      <c r="H449" s="9">
        <v>1</v>
      </c>
      <c r="I449" s="9">
        <v>0</v>
      </c>
      <c r="J449" s="16" t="s">
        <v>21</v>
      </c>
    </row>
    <row r="450" spans="1:10">
      <c r="A450" s="3" t="s">
        <v>408</v>
      </c>
      <c r="B450" s="9">
        <v>210</v>
      </c>
      <c r="C450" s="9">
        <v>6</v>
      </c>
      <c r="D450" s="9">
        <v>35</v>
      </c>
      <c r="E450" s="9">
        <v>62</v>
      </c>
      <c r="F450" s="9">
        <v>50</v>
      </c>
      <c r="G450" s="9">
        <v>31</v>
      </c>
      <c r="H450" s="9">
        <v>18</v>
      </c>
      <c r="I450" s="9">
        <v>9</v>
      </c>
      <c r="J450" s="16">
        <v>36</v>
      </c>
    </row>
    <row r="451" spans="1:10">
      <c r="A451" s="3" t="s">
        <v>407</v>
      </c>
      <c r="B451" s="9">
        <v>123</v>
      </c>
      <c r="C451" s="9">
        <v>3</v>
      </c>
      <c r="D451" s="9">
        <v>11</v>
      </c>
      <c r="E451" s="9">
        <v>28</v>
      </c>
      <c r="F451" s="9">
        <v>24</v>
      </c>
      <c r="G451" s="9">
        <v>31</v>
      </c>
      <c r="H451" s="9">
        <v>24</v>
      </c>
      <c r="I451" s="9">
        <v>1</v>
      </c>
      <c r="J451" s="16">
        <v>42.2</v>
      </c>
    </row>
    <row r="452" spans="1:10">
      <c r="A452" s="3" t="s">
        <v>406</v>
      </c>
      <c r="B452" s="9">
        <v>47</v>
      </c>
      <c r="C452" s="9">
        <v>1</v>
      </c>
      <c r="D452" s="9">
        <v>5</v>
      </c>
      <c r="E452" s="9">
        <v>9</v>
      </c>
      <c r="F452" s="9">
        <v>15</v>
      </c>
      <c r="G452" s="9">
        <v>9</v>
      </c>
      <c r="H452" s="9">
        <v>7</v>
      </c>
      <c r="I452" s="9">
        <v>1</v>
      </c>
      <c r="J452" s="16" t="s">
        <v>21</v>
      </c>
    </row>
    <row r="453" spans="1:10">
      <c r="A453" s="3" t="s">
        <v>405</v>
      </c>
      <c r="B453" s="9">
        <v>20</v>
      </c>
      <c r="C453" s="9">
        <v>0</v>
      </c>
      <c r="D453" s="9">
        <v>3</v>
      </c>
      <c r="E453" s="9">
        <v>8</v>
      </c>
      <c r="F453" s="9">
        <v>4</v>
      </c>
      <c r="G453" s="9">
        <v>3</v>
      </c>
      <c r="H453" s="9">
        <v>1</v>
      </c>
      <c r="I453" s="9">
        <v>1</v>
      </c>
      <c r="J453" s="16" t="s">
        <v>21</v>
      </c>
    </row>
    <row r="454" spans="1:10">
      <c r="A454" s="3" t="s">
        <v>404</v>
      </c>
      <c r="B454" s="9">
        <v>47</v>
      </c>
      <c r="C454" s="9">
        <v>3</v>
      </c>
      <c r="D454" s="9">
        <v>13</v>
      </c>
      <c r="E454" s="9">
        <v>9</v>
      </c>
      <c r="F454" s="9">
        <v>9</v>
      </c>
      <c r="G454" s="9">
        <v>11</v>
      </c>
      <c r="H454" s="9">
        <v>1</v>
      </c>
      <c r="I454" s="9">
        <v>0</v>
      </c>
      <c r="J454" s="16" t="s">
        <v>21</v>
      </c>
    </row>
    <row r="455" spans="1:10">
      <c r="A455" s="3" t="s">
        <v>403</v>
      </c>
      <c r="B455" s="9">
        <v>116</v>
      </c>
      <c r="C455" s="9">
        <v>0</v>
      </c>
      <c r="D455" s="9">
        <v>1</v>
      </c>
      <c r="E455" s="9">
        <v>21</v>
      </c>
      <c r="F455" s="9">
        <v>16</v>
      </c>
      <c r="G455" s="9">
        <v>24</v>
      </c>
      <c r="H455" s="9">
        <v>32</v>
      </c>
      <c r="I455" s="9">
        <v>22</v>
      </c>
      <c r="J455" s="16">
        <v>52.6</v>
      </c>
    </row>
    <row r="456" spans="1:10">
      <c r="A456" s="3" t="s">
        <v>402</v>
      </c>
      <c r="B456" s="9">
        <v>19</v>
      </c>
      <c r="C456" s="9">
        <v>0</v>
      </c>
      <c r="D456" s="9">
        <v>0</v>
      </c>
      <c r="E456" s="9">
        <v>1</v>
      </c>
      <c r="F456" s="9">
        <v>8</v>
      </c>
      <c r="G456" s="9">
        <v>8</v>
      </c>
      <c r="H456" s="9">
        <v>2</v>
      </c>
      <c r="I456" s="9">
        <v>0</v>
      </c>
      <c r="J456" s="16" t="s">
        <v>21</v>
      </c>
    </row>
    <row r="457" spans="1:10">
      <c r="A457" s="3" t="s">
        <v>401</v>
      </c>
      <c r="B457" s="9">
        <v>36</v>
      </c>
      <c r="C457" s="9">
        <v>2</v>
      </c>
      <c r="D457" s="9">
        <v>8</v>
      </c>
      <c r="E457" s="9">
        <v>9</v>
      </c>
      <c r="F457" s="9">
        <v>7</v>
      </c>
      <c r="G457" s="9">
        <v>6</v>
      </c>
      <c r="H457" s="9">
        <v>4</v>
      </c>
      <c r="I457" s="9">
        <v>1</v>
      </c>
      <c r="J457" s="16" t="s">
        <v>21</v>
      </c>
    </row>
    <row r="458" spans="1:10">
      <c r="A458" s="3" t="s">
        <v>400</v>
      </c>
      <c r="B458" s="9">
        <v>31</v>
      </c>
      <c r="C458" s="9">
        <v>0</v>
      </c>
      <c r="D458" s="9">
        <v>5</v>
      </c>
      <c r="E458" s="9">
        <v>8</v>
      </c>
      <c r="F458" s="9">
        <v>7</v>
      </c>
      <c r="G458" s="9">
        <v>4</v>
      </c>
      <c r="H458" s="9">
        <v>4</v>
      </c>
      <c r="I458" s="9">
        <v>2</v>
      </c>
      <c r="J458" s="16" t="s">
        <v>21</v>
      </c>
    </row>
    <row r="459" spans="1:10">
      <c r="A459" s="3" t="s">
        <v>399</v>
      </c>
      <c r="B459" s="9">
        <v>102</v>
      </c>
      <c r="C459" s="9">
        <v>2</v>
      </c>
      <c r="D459" s="9">
        <v>5</v>
      </c>
      <c r="E459" s="9">
        <v>18</v>
      </c>
      <c r="F459" s="9">
        <v>19</v>
      </c>
      <c r="G459" s="9">
        <v>23</v>
      </c>
      <c r="H459" s="9">
        <v>29</v>
      </c>
      <c r="I459" s="9">
        <v>7</v>
      </c>
      <c r="J459" s="16">
        <v>49.2</v>
      </c>
    </row>
    <row r="460" spans="1:10">
      <c r="A460" s="3" t="s">
        <v>398</v>
      </c>
      <c r="B460" s="9">
        <v>5</v>
      </c>
      <c r="C460" s="9">
        <v>0</v>
      </c>
      <c r="D460" s="9">
        <v>1</v>
      </c>
      <c r="E460" s="9">
        <v>1</v>
      </c>
      <c r="F460" s="9">
        <v>2</v>
      </c>
      <c r="G460" s="9">
        <v>2</v>
      </c>
      <c r="H460" s="9">
        <v>0</v>
      </c>
      <c r="I460" s="9">
        <v>0</v>
      </c>
      <c r="J460" s="16" t="s">
        <v>21</v>
      </c>
    </row>
    <row r="461" spans="1:10">
      <c r="A461" s="3" t="s">
        <v>397</v>
      </c>
      <c r="B461" s="9">
        <v>7</v>
      </c>
      <c r="C461" s="9">
        <v>0</v>
      </c>
      <c r="D461" s="9">
        <v>0</v>
      </c>
      <c r="E461" s="9">
        <v>2</v>
      </c>
      <c r="F461" s="9">
        <v>2</v>
      </c>
      <c r="G461" s="9">
        <v>0</v>
      </c>
      <c r="H461" s="9">
        <v>2</v>
      </c>
      <c r="I461" s="9">
        <v>1</v>
      </c>
      <c r="J461" s="16" t="s">
        <v>21</v>
      </c>
    </row>
    <row r="462" spans="1:10">
      <c r="A462" s="3" t="s">
        <v>396</v>
      </c>
      <c r="B462" s="9">
        <v>22</v>
      </c>
      <c r="C462" s="9">
        <v>1</v>
      </c>
      <c r="D462" s="9">
        <v>3</v>
      </c>
      <c r="E462" s="9">
        <v>5</v>
      </c>
      <c r="F462" s="9">
        <v>6</v>
      </c>
      <c r="G462" s="9">
        <v>3</v>
      </c>
      <c r="H462" s="9">
        <v>3</v>
      </c>
      <c r="I462" s="9">
        <v>1</v>
      </c>
      <c r="J462" s="16" t="s">
        <v>21</v>
      </c>
    </row>
    <row r="463" spans="1:10">
      <c r="A463" s="3" t="s">
        <v>395</v>
      </c>
      <c r="B463" s="9">
        <v>22</v>
      </c>
      <c r="C463" s="9">
        <v>0</v>
      </c>
      <c r="D463" s="9">
        <v>2</v>
      </c>
      <c r="E463" s="9">
        <v>7</v>
      </c>
      <c r="F463" s="9">
        <v>9</v>
      </c>
      <c r="G463" s="9">
        <v>2</v>
      </c>
      <c r="H463" s="9">
        <v>1</v>
      </c>
      <c r="I463" s="9">
        <v>0</v>
      </c>
      <c r="J463" s="16" t="s">
        <v>21</v>
      </c>
    </row>
    <row r="464" spans="1:10">
      <c r="A464" s="3" t="s">
        <v>394</v>
      </c>
      <c r="B464" s="9">
        <v>5</v>
      </c>
      <c r="C464" s="9">
        <v>0</v>
      </c>
      <c r="D464" s="9">
        <v>0</v>
      </c>
      <c r="E464" s="9">
        <v>0</v>
      </c>
      <c r="F464" s="9">
        <v>1</v>
      </c>
      <c r="G464" s="9">
        <v>2</v>
      </c>
      <c r="H464" s="9">
        <v>1</v>
      </c>
      <c r="I464" s="9">
        <v>0</v>
      </c>
      <c r="J464" s="16" t="s">
        <v>21</v>
      </c>
    </row>
    <row r="465" spans="1:10">
      <c r="A465" s="3" t="s">
        <v>393</v>
      </c>
      <c r="B465" s="9">
        <v>25</v>
      </c>
      <c r="C465" s="9">
        <v>0</v>
      </c>
      <c r="D465" s="9">
        <v>1</v>
      </c>
      <c r="E465" s="9">
        <v>10</v>
      </c>
      <c r="F465" s="9">
        <v>4</v>
      </c>
      <c r="G465" s="9">
        <v>6</v>
      </c>
      <c r="H465" s="9">
        <v>3</v>
      </c>
      <c r="I465" s="9">
        <v>0</v>
      </c>
      <c r="J465" s="16" t="s">
        <v>21</v>
      </c>
    </row>
    <row r="466" spans="1:10">
      <c r="A466" s="3" t="s">
        <v>392</v>
      </c>
      <c r="B466" s="9">
        <v>6</v>
      </c>
      <c r="C466" s="9">
        <v>0</v>
      </c>
      <c r="D466" s="9">
        <v>1</v>
      </c>
      <c r="E466" s="9">
        <v>1</v>
      </c>
      <c r="F466" s="9">
        <v>1</v>
      </c>
      <c r="G466" s="9">
        <v>3</v>
      </c>
      <c r="H466" s="9">
        <v>1</v>
      </c>
      <c r="I466" s="9">
        <v>0</v>
      </c>
      <c r="J466" s="16" t="s">
        <v>21</v>
      </c>
    </row>
    <row r="467" spans="1:10">
      <c r="A467" s="3" t="s">
        <v>391</v>
      </c>
      <c r="B467" s="9">
        <v>39</v>
      </c>
      <c r="C467" s="9">
        <v>0</v>
      </c>
      <c r="D467" s="9">
        <v>5</v>
      </c>
      <c r="E467" s="9">
        <v>8</v>
      </c>
      <c r="F467" s="9">
        <v>15</v>
      </c>
      <c r="G467" s="9">
        <v>4</v>
      </c>
      <c r="H467" s="9">
        <v>5</v>
      </c>
      <c r="I467" s="9">
        <v>1</v>
      </c>
      <c r="J467" s="16" t="s">
        <v>21</v>
      </c>
    </row>
    <row r="468" spans="1:10">
      <c r="A468" s="3" t="s">
        <v>390</v>
      </c>
      <c r="B468" s="9">
        <v>6</v>
      </c>
      <c r="C468" s="9">
        <v>0</v>
      </c>
      <c r="D468" s="9">
        <v>1</v>
      </c>
      <c r="E468" s="9">
        <v>2</v>
      </c>
      <c r="F468" s="9">
        <v>1</v>
      </c>
      <c r="G468" s="9">
        <v>1</v>
      </c>
      <c r="H468" s="9">
        <v>1</v>
      </c>
      <c r="I468" s="9">
        <v>0</v>
      </c>
      <c r="J468" s="16" t="s">
        <v>21</v>
      </c>
    </row>
    <row r="469" spans="1:10">
      <c r="A469" s="3" t="s">
        <v>389</v>
      </c>
      <c r="B469" s="9">
        <v>50</v>
      </c>
      <c r="C469" s="9">
        <v>0</v>
      </c>
      <c r="D469" s="9">
        <v>6</v>
      </c>
      <c r="E469" s="9">
        <v>13</v>
      </c>
      <c r="F469" s="9">
        <v>17</v>
      </c>
      <c r="G469" s="9">
        <v>10</v>
      </c>
      <c r="H469" s="9">
        <v>4</v>
      </c>
      <c r="I469" s="9">
        <v>1</v>
      </c>
      <c r="J469" s="16">
        <v>39.299999999999997</v>
      </c>
    </row>
    <row r="470" spans="1:10" ht="21" customHeight="1">
      <c r="A470" s="2" t="s">
        <v>37</v>
      </c>
      <c r="B470" s="9">
        <v>4602</v>
      </c>
      <c r="C470" s="9">
        <v>88</v>
      </c>
      <c r="D470" s="9">
        <v>360</v>
      </c>
      <c r="E470" s="9">
        <v>1041</v>
      </c>
      <c r="F470" s="9">
        <v>1019</v>
      </c>
      <c r="G470" s="9">
        <v>1011</v>
      </c>
      <c r="H470" s="9">
        <v>863</v>
      </c>
      <c r="I470" s="9">
        <v>219</v>
      </c>
      <c r="J470" s="16">
        <v>43</v>
      </c>
    </row>
    <row r="471" spans="1:10">
      <c r="A471" s="3" t="s">
        <v>388</v>
      </c>
      <c r="B471" s="9">
        <v>226</v>
      </c>
      <c r="C471" s="9">
        <v>1</v>
      </c>
      <c r="D471" s="9">
        <v>7</v>
      </c>
      <c r="E471" s="9">
        <v>33</v>
      </c>
      <c r="F471" s="9">
        <v>47</v>
      </c>
      <c r="G471" s="9">
        <v>71</v>
      </c>
      <c r="H471" s="9">
        <v>54</v>
      </c>
      <c r="I471" s="9">
        <v>13</v>
      </c>
      <c r="J471" s="16">
        <v>48.6</v>
      </c>
    </row>
    <row r="472" spans="1:10">
      <c r="A472" s="3" t="s">
        <v>387</v>
      </c>
      <c r="B472" s="9">
        <v>190</v>
      </c>
      <c r="C472" s="9">
        <v>1</v>
      </c>
      <c r="D472" s="9">
        <v>16</v>
      </c>
      <c r="E472" s="9">
        <v>52</v>
      </c>
      <c r="F472" s="9">
        <v>39</v>
      </c>
      <c r="G472" s="9">
        <v>41</v>
      </c>
      <c r="H472" s="9">
        <v>28</v>
      </c>
      <c r="I472" s="9">
        <v>13</v>
      </c>
      <c r="J472" s="16">
        <v>41.3</v>
      </c>
    </row>
    <row r="473" spans="1:10">
      <c r="A473" s="3" t="s">
        <v>386</v>
      </c>
      <c r="B473" s="9">
        <v>140</v>
      </c>
      <c r="C473" s="9">
        <v>2</v>
      </c>
      <c r="D473" s="9">
        <v>8</v>
      </c>
      <c r="E473" s="9">
        <v>32</v>
      </c>
      <c r="F473" s="9">
        <v>29</v>
      </c>
      <c r="G473" s="9">
        <v>30</v>
      </c>
      <c r="H473" s="9">
        <v>33</v>
      </c>
      <c r="I473" s="9">
        <v>6</v>
      </c>
      <c r="J473" s="16">
        <v>43.6</v>
      </c>
    </row>
    <row r="474" spans="1:10">
      <c r="A474" s="3" t="s">
        <v>385</v>
      </c>
      <c r="B474" s="9">
        <v>9</v>
      </c>
      <c r="C474" s="9">
        <v>0</v>
      </c>
      <c r="D474" s="9">
        <v>0</v>
      </c>
      <c r="E474" s="9">
        <v>0</v>
      </c>
      <c r="F474" s="9">
        <v>3</v>
      </c>
      <c r="G474" s="9">
        <v>4</v>
      </c>
      <c r="H474" s="9">
        <v>0</v>
      </c>
      <c r="I474" s="9">
        <v>0</v>
      </c>
      <c r="J474" s="16" t="s">
        <v>21</v>
      </c>
    </row>
    <row r="475" spans="1:10">
      <c r="A475" s="3" t="s">
        <v>384</v>
      </c>
      <c r="B475" s="9">
        <v>19</v>
      </c>
      <c r="C475" s="9">
        <v>0</v>
      </c>
      <c r="D475" s="9">
        <v>1</v>
      </c>
      <c r="E475" s="9">
        <v>3</v>
      </c>
      <c r="F475" s="9">
        <v>5</v>
      </c>
      <c r="G475" s="9">
        <v>5</v>
      </c>
      <c r="H475" s="9">
        <v>4</v>
      </c>
      <c r="I475" s="9">
        <v>1</v>
      </c>
      <c r="J475" s="16" t="s">
        <v>21</v>
      </c>
    </row>
    <row r="476" spans="1:10">
      <c r="A476" s="3" t="s">
        <v>383</v>
      </c>
      <c r="B476" s="9">
        <v>3</v>
      </c>
      <c r="C476" s="9">
        <v>0</v>
      </c>
      <c r="D476" s="9">
        <v>0</v>
      </c>
      <c r="E476" s="9">
        <v>0</v>
      </c>
      <c r="F476" s="9">
        <v>0</v>
      </c>
      <c r="G476" s="9">
        <v>0</v>
      </c>
      <c r="H476" s="9">
        <v>2</v>
      </c>
      <c r="I476" s="9">
        <v>0</v>
      </c>
      <c r="J476" s="16" t="s">
        <v>21</v>
      </c>
    </row>
    <row r="477" spans="1:10">
      <c r="A477" s="3" t="s">
        <v>382</v>
      </c>
      <c r="B477" s="9">
        <v>9</v>
      </c>
      <c r="C477" s="9">
        <v>0</v>
      </c>
      <c r="D477" s="9">
        <v>0</v>
      </c>
      <c r="E477" s="9">
        <v>3</v>
      </c>
      <c r="F477" s="9">
        <v>2</v>
      </c>
      <c r="G477" s="9">
        <v>2</v>
      </c>
      <c r="H477" s="9">
        <v>2</v>
      </c>
      <c r="I477" s="9">
        <v>0</v>
      </c>
      <c r="J477" s="16" t="s">
        <v>21</v>
      </c>
    </row>
    <row r="478" spans="1:10">
      <c r="A478" s="3" t="s">
        <v>381</v>
      </c>
      <c r="B478" s="9">
        <v>5</v>
      </c>
      <c r="C478" s="9">
        <v>0</v>
      </c>
      <c r="D478" s="9">
        <v>0</v>
      </c>
      <c r="E478" s="9">
        <v>0</v>
      </c>
      <c r="F478" s="9">
        <v>2</v>
      </c>
      <c r="G478" s="9">
        <v>1</v>
      </c>
      <c r="H478" s="9">
        <v>1</v>
      </c>
      <c r="I478" s="9">
        <v>1</v>
      </c>
      <c r="J478" s="16" t="s">
        <v>21</v>
      </c>
    </row>
    <row r="479" spans="1:10">
      <c r="A479" s="3" t="s">
        <v>380</v>
      </c>
      <c r="B479" s="9">
        <v>29</v>
      </c>
      <c r="C479" s="9">
        <v>1</v>
      </c>
      <c r="D479" s="9">
        <v>2</v>
      </c>
      <c r="E479" s="9">
        <v>8</v>
      </c>
      <c r="F479" s="9">
        <v>4</v>
      </c>
      <c r="G479" s="9">
        <v>8</v>
      </c>
      <c r="H479" s="9">
        <v>6</v>
      </c>
      <c r="I479" s="9">
        <v>2</v>
      </c>
      <c r="J479" s="16" t="s">
        <v>21</v>
      </c>
    </row>
    <row r="480" spans="1:10">
      <c r="A480" s="3" t="s">
        <v>379</v>
      </c>
      <c r="B480" s="9">
        <v>63</v>
      </c>
      <c r="C480" s="9">
        <v>0</v>
      </c>
      <c r="D480" s="9">
        <v>5</v>
      </c>
      <c r="E480" s="9">
        <v>14</v>
      </c>
      <c r="F480" s="9">
        <v>20</v>
      </c>
      <c r="G480" s="9">
        <v>11</v>
      </c>
      <c r="H480" s="9">
        <v>10</v>
      </c>
      <c r="I480" s="9">
        <v>2</v>
      </c>
      <c r="J480" s="16">
        <v>40.799999999999997</v>
      </c>
    </row>
    <row r="481" spans="1:10">
      <c r="A481" s="3" t="s">
        <v>378</v>
      </c>
      <c r="B481" s="9">
        <v>153</v>
      </c>
      <c r="C481" s="9">
        <v>1</v>
      </c>
      <c r="D481" s="9">
        <v>6</v>
      </c>
      <c r="E481" s="9">
        <v>41</v>
      </c>
      <c r="F481" s="9">
        <v>38</v>
      </c>
      <c r="G481" s="9">
        <v>35</v>
      </c>
      <c r="H481" s="9">
        <v>25</v>
      </c>
      <c r="I481" s="9">
        <v>7</v>
      </c>
      <c r="J481" s="16">
        <v>43.3</v>
      </c>
    </row>
    <row r="482" spans="1:10">
      <c r="A482" s="3" t="s">
        <v>377</v>
      </c>
      <c r="B482" s="9">
        <v>121</v>
      </c>
      <c r="C482" s="9">
        <v>6</v>
      </c>
      <c r="D482" s="9">
        <v>10</v>
      </c>
      <c r="E482" s="9">
        <v>19</v>
      </c>
      <c r="F482" s="9">
        <v>30</v>
      </c>
      <c r="G482" s="9">
        <v>26</v>
      </c>
      <c r="H482" s="9">
        <v>25</v>
      </c>
      <c r="I482" s="9">
        <v>6</v>
      </c>
      <c r="J482" s="16">
        <v>43.9</v>
      </c>
    </row>
    <row r="483" spans="1:10">
      <c r="A483" s="3" t="s">
        <v>376</v>
      </c>
      <c r="B483" s="9">
        <v>15</v>
      </c>
      <c r="C483" s="9">
        <v>1</v>
      </c>
      <c r="D483" s="9">
        <v>0</v>
      </c>
      <c r="E483" s="9">
        <v>4</v>
      </c>
      <c r="F483" s="9">
        <v>3</v>
      </c>
      <c r="G483" s="9">
        <v>4</v>
      </c>
      <c r="H483" s="9">
        <v>2</v>
      </c>
      <c r="I483" s="9">
        <v>0</v>
      </c>
      <c r="J483" s="16" t="s">
        <v>21</v>
      </c>
    </row>
    <row r="484" spans="1:10">
      <c r="A484" s="3" t="s">
        <v>375</v>
      </c>
      <c r="B484" s="9">
        <v>750</v>
      </c>
      <c r="C484" s="9">
        <v>25</v>
      </c>
      <c r="D484" s="9">
        <v>93</v>
      </c>
      <c r="E484" s="9">
        <v>195</v>
      </c>
      <c r="F484" s="9">
        <v>149</v>
      </c>
      <c r="G484" s="9">
        <v>141</v>
      </c>
      <c r="H484" s="9">
        <v>115</v>
      </c>
      <c r="I484" s="9">
        <v>32</v>
      </c>
      <c r="J484" s="16">
        <v>39.799999999999997</v>
      </c>
    </row>
    <row r="485" spans="1:10">
      <c r="A485" s="3" t="s">
        <v>374</v>
      </c>
      <c r="B485" s="9">
        <v>357</v>
      </c>
      <c r="C485" s="9">
        <v>6</v>
      </c>
      <c r="D485" s="9">
        <v>33</v>
      </c>
      <c r="E485" s="9">
        <v>89</v>
      </c>
      <c r="F485" s="9">
        <v>68</v>
      </c>
      <c r="G485" s="9">
        <v>74</v>
      </c>
      <c r="H485" s="9">
        <v>70</v>
      </c>
      <c r="I485" s="9">
        <v>18</v>
      </c>
      <c r="J485" s="16">
        <v>42.2</v>
      </c>
    </row>
    <row r="486" spans="1:10">
      <c r="A486" s="3" t="s">
        <v>373</v>
      </c>
      <c r="B486" s="9">
        <v>191</v>
      </c>
      <c r="C486" s="9">
        <v>1</v>
      </c>
      <c r="D486" s="9">
        <v>20</v>
      </c>
      <c r="E486" s="9">
        <v>51</v>
      </c>
      <c r="F486" s="9">
        <v>45</v>
      </c>
      <c r="G486" s="9">
        <v>33</v>
      </c>
      <c r="H486" s="9">
        <v>30</v>
      </c>
      <c r="I486" s="9">
        <v>11</v>
      </c>
      <c r="J486" s="16">
        <v>40.700000000000003</v>
      </c>
    </row>
    <row r="487" spans="1:10">
      <c r="A487" s="3" t="s">
        <v>372</v>
      </c>
      <c r="B487" s="9">
        <v>48</v>
      </c>
      <c r="C487" s="9">
        <v>1</v>
      </c>
      <c r="D487" s="9">
        <v>4</v>
      </c>
      <c r="E487" s="9">
        <v>13</v>
      </c>
      <c r="F487" s="9">
        <v>12</v>
      </c>
      <c r="G487" s="9">
        <v>6</v>
      </c>
      <c r="H487" s="9">
        <v>9</v>
      </c>
      <c r="I487" s="9">
        <v>3</v>
      </c>
      <c r="J487" s="16" t="s">
        <v>21</v>
      </c>
    </row>
    <row r="488" spans="1:10" ht="29">
      <c r="A488" s="3" t="s">
        <v>371</v>
      </c>
      <c r="B488" s="9">
        <v>84</v>
      </c>
      <c r="C488" s="9">
        <v>6</v>
      </c>
      <c r="D488" s="9">
        <v>10</v>
      </c>
      <c r="E488" s="9">
        <v>28</v>
      </c>
      <c r="F488" s="9">
        <v>18</v>
      </c>
      <c r="G488" s="9">
        <v>14</v>
      </c>
      <c r="H488" s="9">
        <v>6</v>
      </c>
      <c r="I488" s="9">
        <v>2</v>
      </c>
      <c r="J488" s="16">
        <v>34.5</v>
      </c>
    </row>
    <row r="489" spans="1:10">
      <c r="A489" s="3" t="s">
        <v>370</v>
      </c>
      <c r="B489" s="9">
        <v>28</v>
      </c>
      <c r="C489" s="9">
        <v>0</v>
      </c>
      <c r="D489" s="9">
        <v>1</v>
      </c>
      <c r="E489" s="9">
        <v>9</v>
      </c>
      <c r="F489" s="9">
        <v>10</v>
      </c>
      <c r="G489" s="9">
        <v>3</v>
      </c>
      <c r="H489" s="9">
        <v>4</v>
      </c>
      <c r="I489" s="9">
        <v>1</v>
      </c>
      <c r="J489" s="16" t="s">
        <v>21</v>
      </c>
    </row>
    <row r="490" spans="1:10">
      <c r="A490" s="3" t="s">
        <v>369</v>
      </c>
      <c r="B490" s="9">
        <v>450</v>
      </c>
      <c r="C490" s="9">
        <v>10</v>
      </c>
      <c r="D490" s="9">
        <v>33</v>
      </c>
      <c r="E490" s="9">
        <v>103</v>
      </c>
      <c r="F490" s="9">
        <v>132</v>
      </c>
      <c r="G490" s="9">
        <v>88</v>
      </c>
      <c r="H490" s="9">
        <v>67</v>
      </c>
      <c r="I490" s="9">
        <v>17</v>
      </c>
      <c r="J490" s="16">
        <v>41.2</v>
      </c>
    </row>
    <row r="491" spans="1:10">
      <c r="A491" s="3" t="s">
        <v>368</v>
      </c>
      <c r="B491" s="9">
        <v>38</v>
      </c>
      <c r="C491" s="9">
        <v>1</v>
      </c>
      <c r="D491" s="9">
        <v>2</v>
      </c>
      <c r="E491" s="9">
        <v>7</v>
      </c>
      <c r="F491" s="9">
        <v>7</v>
      </c>
      <c r="G491" s="9">
        <v>11</v>
      </c>
      <c r="H491" s="9">
        <v>6</v>
      </c>
      <c r="I491" s="9">
        <v>4</v>
      </c>
      <c r="J491" s="16" t="s">
        <v>21</v>
      </c>
    </row>
    <row r="492" spans="1:10">
      <c r="A492" s="3" t="s">
        <v>367</v>
      </c>
      <c r="B492" s="9">
        <v>399</v>
      </c>
      <c r="C492" s="9">
        <v>0</v>
      </c>
      <c r="D492" s="9">
        <v>20</v>
      </c>
      <c r="E492" s="9">
        <v>64</v>
      </c>
      <c r="F492" s="9">
        <v>85</v>
      </c>
      <c r="G492" s="9">
        <v>116</v>
      </c>
      <c r="H492" s="9">
        <v>94</v>
      </c>
      <c r="I492" s="9">
        <v>20</v>
      </c>
      <c r="J492" s="16">
        <v>48.1</v>
      </c>
    </row>
    <row r="493" spans="1:10">
      <c r="A493" s="3" t="s">
        <v>366</v>
      </c>
      <c r="B493" s="9">
        <v>584</v>
      </c>
      <c r="C493" s="9">
        <v>12</v>
      </c>
      <c r="D493" s="9">
        <v>29</v>
      </c>
      <c r="E493" s="9">
        <v>103</v>
      </c>
      <c r="F493" s="9">
        <v>134</v>
      </c>
      <c r="G493" s="9">
        <v>136</v>
      </c>
      <c r="H493" s="9">
        <v>134</v>
      </c>
      <c r="I493" s="9">
        <v>36</v>
      </c>
      <c r="J493" s="16">
        <v>46.7</v>
      </c>
    </row>
    <row r="494" spans="1:10">
      <c r="A494" s="3" t="s">
        <v>365</v>
      </c>
      <c r="B494" s="9">
        <v>24</v>
      </c>
      <c r="C494" s="9">
        <v>0</v>
      </c>
      <c r="D494" s="9">
        <v>0</v>
      </c>
      <c r="E494" s="9">
        <v>7</v>
      </c>
      <c r="F494" s="9">
        <v>3</v>
      </c>
      <c r="G494" s="9">
        <v>7</v>
      </c>
      <c r="H494" s="9">
        <v>5</v>
      </c>
      <c r="I494" s="9">
        <v>2</v>
      </c>
      <c r="J494" s="16" t="s">
        <v>21</v>
      </c>
    </row>
    <row r="495" spans="1:10">
      <c r="A495" s="3" t="s">
        <v>364</v>
      </c>
      <c r="B495" s="9">
        <v>57</v>
      </c>
      <c r="C495" s="9">
        <v>1</v>
      </c>
      <c r="D495" s="9">
        <v>3</v>
      </c>
      <c r="E495" s="9">
        <v>7</v>
      </c>
      <c r="F495" s="9">
        <v>12</v>
      </c>
      <c r="G495" s="9">
        <v>20</v>
      </c>
      <c r="H495" s="9">
        <v>13</v>
      </c>
      <c r="I495" s="9">
        <v>1</v>
      </c>
      <c r="J495" s="16">
        <v>50.4</v>
      </c>
    </row>
    <row r="496" spans="1:10">
      <c r="A496" s="3" t="s">
        <v>363</v>
      </c>
      <c r="B496" s="9">
        <v>127</v>
      </c>
      <c r="C496" s="9">
        <v>1</v>
      </c>
      <c r="D496" s="9">
        <v>14</v>
      </c>
      <c r="E496" s="9">
        <v>43</v>
      </c>
      <c r="F496" s="9">
        <v>29</v>
      </c>
      <c r="G496" s="9">
        <v>20</v>
      </c>
      <c r="H496" s="9">
        <v>20</v>
      </c>
      <c r="I496" s="9">
        <v>0</v>
      </c>
      <c r="J496" s="16">
        <v>36.700000000000003</v>
      </c>
    </row>
    <row r="497" spans="1:10">
      <c r="A497" s="3" t="s">
        <v>362</v>
      </c>
      <c r="B497" s="9">
        <v>131</v>
      </c>
      <c r="C497" s="9">
        <v>2</v>
      </c>
      <c r="D497" s="9">
        <v>9</v>
      </c>
      <c r="E497" s="9">
        <v>30</v>
      </c>
      <c r="F497" s="9">
        <v>33</v>
      </c>
      <c r="G497" s="9">
        <v>33</v>
      </c>
      <c r="H497" s="9">
        <v>23</v>
      </c>
      <c r="I497" s="9">
        <v>0</v>
      </c>
      <c r="J497" s="16">
        <v>41.1</v>
      </c>
    </row>
    <row r="498" spans="1:10">
      <c r="A498" s="3" t="s">
        <v>361</v>
      </c>
      <c r="B498" s="9">
        <v>73</v>
      </c>
      <c r="C498" s="9">
        <v>1</v>
      </c>
      <c r="D498" s="9">
        <v>6</v>
      </c>
      <c r="E498" s="9">
        <v>15</v>
      </c>
      <c r="F498" s="9">
        <v>11</v>
      </c>
      <c r="G498" s="9">
        <v>13</v>
      </c>
      <c r="H498" s="9">
        <v>19</v>
      </c>
      <c r="I498" s="9">
        <v>8</v>
      </c>
      <c r="J498" s="16">
        <v>45.8</v>
      </c>
    </row>
    <row r="499" spans="1:10">
      <c r="A499" s="3" t="s">
        <v>360</v>
      </c>
      <c r="B499" s="9">
        <v>5</v>
      </c>
      <c r="C499" s="9">
        <v>0</v>
      </c>
      <c r="D499" s="9">
        <v>0</v>
      </c>
      <c r="E499" s="9">
        <v>3</v>
      </c>
      <c r="F499" s="9">
        <v>3</v>
      </c>
      <c r="G499" s="9">
        <v>0</v>
      </c>
      <c r="H499" s="9">
        <v>0</v>
      </c>
      <c r="I499" s="9">
        <v>0</v>
      </c>
      <c r="J499" s="16" t="s">
        <v>21</v>
      </c>
    </row>
    <row r="500" spans="1:10">
      <c r="A500" s="3" t="s">
        <v>359</v>
      </c>
      <c r="B500" s="9">
        <v>29</v>
      </c>
      <c r="C500" s="9">
        <v>0</v>
      </c>
      <c r="D500" s="9">
        <v>2</v>
      </c>
      <c r="E500" s="9">
        <v>8</v>
      </c>
      <c r="F500" s="9">
        <v>4</v>
      </c>
      <c r="G500" s="9">
        <v>5</v>
      </c>
      <c r="H500" s="9">
        <v>9</v>
      </c>
      <c r="I500" s="9">
        <v>1</v>
      </c>
      <c r="J500" s="16" t="s">
        <v>21</v>
      </c>
    </row>
    <row r="501" spans="1:10">
      <c r="A501" s="3" t="s">
        <v>358</v>
      </c>
      <c r="B501" s="9">
        <v>6</v>
      </c>
      <c r="C501" s="9">
        <v>0</v>
      </c>
      <c r="D501" s="9">
        <v>2</v>
      </c>
      <c r="E501" s="9">
        <v>0</v>
      </c>
      <c r="F501" s="9">
        <v>2</v>
      </c>
      <c r="G501" s="9">
        <v>2</v>
      </c>
      <c r="H501" s="9">
        <v>0</v>
      </c>
      <c r="I501" s="9">
        <v>0</v>
      </c>
      <c r="J501" s="16" t="s">
        <v>21</v>
      </c>
    </row>
    <row r="502" spans="1:10">
      <c r="A502" s="3" t="s">
        <v>357</v>
      </c>
      <c r="B502" s="9">
        <v>28</v>
      </c>
      <c r="C502" s="9">
        <v>0</v>
      </c>
      <c r="D502" s="9">
        <v>0</v>
      </c>
      <c r="E502" s="9">
        <v>9</v>
      </c>
      <c r="F502" s="9">
        <v>3</v>
      </c>
      <c r="G502" s="9">
        <v>5</v>
      </c>
      <c r="H502" s="9">
        <v>8</v>
      </c>
      <c r="I502" s="9">
        <v>3</v>
      </c>
      <c r="J502" s="16" t="s">
        <v>21</v>
      </c>
    </row>
    <row r="503" spans="1:10">
      <c r="A503" s="3" t="s">
        <v>356</v>
      </c>
      <c r="B503" s="9">
        <v>5</v>
      </c>
      <c r="C503" s="9">
        <v>0</v>
      </c>
      <c r="D503" s="9">
        <v>0</v>
      </c>
      <c r="E503" s="9">
        <v>0</v>
      </c>
      <c r="F503" s="9">
        <v>1</v>
      </c>
      <c r="G503" s="9">
        <v>3</v>
      </c>
      <c r="H503" s="9">
        <v>2</v>
      </c>
      <c r="I503" s="9">
        <v>0</v>
      </c>
      <c r="J503" s="16" t="s">
        <v>21</v>
      </c>
    </row>
    <row r="504" spans="1:10">
      <c r="A504" s="3" t="s">
        <v>355</v>
      </c>
      <c r="B504" s="9">
        <v>7</v>
      </c>
      <c r="C504" s="9">
        <v>0</v>
      </c>
      <c r="D504" s="9">
        <v>1</v>
      </c>
      <c r="E504" s="9">
        <v>3</v>
      </c>
      <c r="F504" s="9">
        <v>2</v>
      </c>
      <c r="G504" s="9">
        <v>0</v>
      </c>
      <c r="H504" s="9">
        <v>0</v>
      </c>
      <c r="I504" s="9">
        <v>1</v>
      </c>
      <c r="J504" s="16" t="s">
        <v>21</v>
      </c>
    </row>
    <row r="505" spans="1:10">
      <c r="A505" s="3" t="s">
        <v>354</v>
      </c>
      <c r="B505" s="9">
        <v>16</v>
      </c>
      <c r="C505" s="9">
        <v>4</v>
      </c>
      <c r="D505" s="9">
        <v>2</v>
      </c>
      <c r="E505" s="9">
        <v>6</v>
      </c>
      <c r="F505" s="9">
        <v>1</v>
      </c>
      <c r="G505" s="9">
        <v>2</v>
      </c>
      <c r="H505" s="9">
        <v>1</v>
      </c>
      <c r="I505" s="9">
        <v>0</v>
      </c>
      <c r="J505" s="16" t="s">
        <v>21</v>
      </c>
    </row>
    <row r="506" spans="1:10">
      <c r="A506" s="3" t="s">
        <v>353</v>
      </c>
      <c r="B506" s="9">
        <v>183</v>
      </c>
      <c r="C506" s="9">
        <v>4</v>
      </c>
      <c r="D506" s="9">
        <v>20</v>
      </c>
      <c r="E506" s="9">
        <v>39</v>
      </c>
      <c r="F506" s="9">
        <v>33</v>
      </c>
      <c r="G506" s="9">
        <v>41</v>
      </c>
      <c r="H506" s="9">
        <v>38</v>
      </c>
      <c r="I506" s="9">
        <v>9</v>
      </c>
      <c r="J506" s="16">
        <v>43.2</v>
      </c>
    </row>
    <row r="508" spans="1:10">
      <c r="A508" s="1" t="s">
        <v>38</v>
      </c>
      <c r="B508" s="9">
        <v>18215</v>
      </c>
      <c r="C508" s="9">
        <v>731</v>
      </c>
      <c r="D508" s="9">
        <v>1908</v>
      </c>
      <c r="E508" s="9">
        <v>3991</v>
      </c>
      <c r="F508" s="9">
        <v>3514</v>
      </c>
      <c r="G508" s="9">
        <v>3708</v>
      </c>
      <c r="H508" s="9">
        <v>3306</v>
      </c>
      <c r="I508" s="9">
        <v>1056</v>
      </c>
      <c r="J508" s="16">
        <v>42.1</v>
      </c>
    </row>
    <row r="509" spans="1:10" ht="21" customHeight="1">
      <c r="A509" s="2" t="s">
        <v>39</v>
      </c>
      <c r="B509" s="9">
        <v>7590</v>
      </c>
      <c r="C509" s="9">
        <v>157</v>
      </c>
      <c r="D509" s="9">
        <v>666</v>
      </c>
      <c r="E509" s="9">
        <v>1719</v>
      </c>
      <c r="F509" s="9">
        <v>1555</v>
      </c>
      <c r="G509" s="9">
        <v>1662</v>
      </c>
      <c r="H509" s="9">
        <v>1442</v>
      </c>
      <c r="I509" s="9">
        <v>390</v>
      </c>
      <c r="J509" s="16">
        <v>43</v>
      </c>
    </row>
    <row r="510" spans="1:10">
      <c r="A510" s="3" t="s">
        <v>352</v>
      </c>
      <c r="B510" s="9">
        <v>748</v>
      </c>
      <c r="C510" s="9">
        <v>0</v>
      </c>
      <c r="D510" s="9">
        <v>25</v>
      </c>
      <c r="E510" s="9">
        <v>164</v>
      </c>
      <c r="F510" s="9">
        <v>172</v>
      </c>
      <c r="G510" s="9">
        <v>195</v>
      </c>
      <c r="H510" s="9">
        <v>158</v>
      </c>
      <c r="I510" s="9">
        <v>33</v>
      </c>
      <c r="J510" s="16">
        <v>45.6</v>
      </c>
    </row>
    <row r="511" spans="1:10">
      <c r="A511" s="3" t="s">
        <v>351</v>
      </c>
      <c r="B511" s="9">
        <v>4</v>
      </c>
      <c r="C511" s="9">
        <v>0</v>
      </c>
      <c r="D511" s="9">
        <v>0</v>
      </c>
      <c r="E511" s="9">
        <v>2</v>
      </c>
      <c r="F511" s="9">
        <v>1</v>
      </c>
      <c r="G511" s="9">
        <v>0</v>
      </c>
      <c r="H511" s="9">
        <v>0</v>
      </c>
      <c r="I511" s="9">
        <v>1</v>
      </c>
      <c r="J511" s="16" t="s">
        <v>21</v>
      </c>
    </row>
    <row r="512" spans="1:10">
      <c r="A512" s="3" t="s">
        <v>350</v>
      </c>
      <c r="B512" s="9">
        <v>91</v>
      </c>
      <c r="C512" s="9">
        <v>2</v>
      </c>
      <c r="D512" s="9">
        <v>5</v>
      </c>
      <c r="E512" s="9">
        <v>24</v>
      </c>
      <c r="F512" s="9">
        <v>16</v>
      </c>
      <c r="G512" s="9">
        <v>14</v>
      </c>
      <c r="H512" s="9">
        <v>21</v>
      </c>
      <c r="I512" s="9">
        <v>7</v>
      </c>
      <c r="J512" s="16">
        <v>45.3</v>
      </c>
    </row>
    <row r="513" spans="1:10">
      <c r="A513" s="3" t="s">
        <v>349</v>
      </c>
      <c r="B513" s="9">
        <v>7</v>
      </c>
      <c r="C513" s="9">
        <v>0</v>
      </c>
      <c r="D513" s="9">
        <v>2</v>
      </c>
      <c r="E513" s="9">
        <v>0</v>
      </c>
      <c r="F513" s="9">
        <v>3</v>
      </c>
      <c r="G513" s="9">
        <v>0</v>
      </c>
      <c r="H513" s="9">
        <v>1</v>
      </c>
      <c r="I513" s="9">
        <v>0</v>
      </c>
      <c r="J513" s="16" t="s">
        <v>21</v>
      </c>
    </row>
    <row r="514" spans="1:10">
      <c r="A514" s="3" t="s">
        <v>348</v>
      </c>
      <c r="B514" s="9">
        <v>21</v>
      </c>
      <c r="C514" s="9">
        <v>0</v>
      </c>
      <c r="D514" s="9">
        <v>2</v>
      </c>
      <c r="E514" s="9">
        <v>6</v>
      </c>
      <c r="F514" s="9">
        <v>6</v>
      </c>
      <c r="G514" s="9">
        <v>4</v>
      </c>
      <c r="H514" s="9">
        <v>3</v>
      </c>
      <c r="I514" s="9">
        <v>0</v>
      </c>
      <c r="J514" s="16" t="s">
        <v>21</v>
      </c>
    </row>
    <row r="515" spans="1:10">
      <c r="A515" s="3" t="s">
        <v>347</v>
      </c>
      <c r="B515" s="9">
        <v>872</v>
      </c>
      <c r="C515" s="9">
        <v>22</v>
      </c>
      <c r="D515" s="9">
        <v>86</v>
      </c>
      <c r="E515" s="9">
        <v>210</v>
      </c>
      <c r="F515" s="9">
        <v>172</v>
      </c>
      <c r="G515" s="9">
        <v>174</v>
      </c>
      <c r="H515" s="9">
        <v>159</v>
      </c>
      <c r="I515" s="9">
        <v>49</v>
      </c>
      <c r="J515" s="16">
        <v>42.1</v>
      </c>
    </row>
    <row r="516" spans="1:10">
      <c r="A516" s="3" t="s">
        <v>346</v>
      </c>
      <c r="B516" s="9">
        <v>235</v>
      </c>
      <c r="C516" s="9">
        <v>11</v>
      </c>
      <c r="D516" s="9">
        <v>32</v>
      </c>
      <c r="E516" s="9">
        <v>57</v>
      </c>
      <c r="F516" s="9">
        <v>44</v>
      </c>
      <c r="G516" s="9">
        <v>42</v>
      </c>
      <c r="H516" s="9">
        <v>37</v>
      </c>
      <c r="I516" s="9">
        <v>12</v>
      </c>
      <c r="J516" s="16">
        <v>38.9</v>
      </c>
    </row>
    <row r="517" spans="1:10">
      <c r="A517" s="3" t="s">
        <v>345</v>
      </c>
      <c r="B517" s="9">
        <v>266</v>
      </c>
      <c r="C517" s="9">
        <v>11</v>
      </c>
      <c r="D517" s="9">
        <v>31</v>
      </c>
      <c r="E517" s="9">
        <v>55</v>
      </c>
      <c r="F517" s="9">
        <v>63</v>
      </c>
      <c r="G517" s="9">
        <v>50</v>
      </c>
      <c r="H517" s="9">
        <v>40</v>
      </c>
      <c r="I517" s="9">
        <v>16</v>
      </c>
      <c r="J517" s="16">
        <v>40.700000000000003</v>
      </c>
    </row>
    <row r="518" spans="1:10">
      <c r="A518" s="3" t="s">
        <v>344</v>
      </c>
      <c r="B518" s="9">
        <v>10</v>
      </c>
      <c r="C518" s="9">
        <v>0</v>
      </c>
      <c r="D518" s="9">
        <v>2</v>
      </c>
      <c r="E518" s="9">
        <v>2</v>
      </c>
      <c r="F518" s="9">
        <v>2</v>
      </c>
      <c r="G518" s="9">
        <v>1</v>
      </c>
      <c r="H518" s="9">
        <v>3</v>
      </c>
      <c r="I518" s="9">
        <v>0</v>
      </c>
      <c r="J518" s="16" t="s">
        <v>21</v>
      </c>
    </row>
    <row r="519" spans="1:10">
      <c r="A519" s="3" t="s">
        <v>343</v>
      </c>
      <c r="B519" s="9">
        <v>94</v>
      </c>
      <c r="C519" s="9">
        <v>5</v>
      </c>
      <c r="D519" s="9">
        <v>8</v>
      </c>
      <c r="E519" s="9">
        <v>23</v>
      </c>
      <c r="F519" s="9">
        <v>23</v>
      </c>
      <c r="G519" s="9">
        <v>20</v>
      </c>
      <c r="H519" s="9">
        <v>11</v>
      </c>
      <c r="I519" s="9">
        <v>3</v>
      </c>
      <c r="J519" s="16">
        <v>39.200000000000003</v>
      </c>
    </row>
    <row r="520" spans="1:10">
      <c r="A520" s="3" t="s">
        <v>342</v>
      </c>
      <c r="B520" s="9">
        <v>13</v>
      </c>
      <c r="C520" s="9">
        <v>3</v>
      </c>
      <c r="D520" s="9">
        <v>2</v>
      </c>
      <c r="E520" s="9">
        <v>3</v>
      </c>
      <c r="F520" s="9">
        <v>0</v>
      </c>
      <c r="G520" s="9">
        <v>3</v>
      </c>
      <c r="H520" s="9">
        <v>1</v>
      </c>
      <c r="I520" s="9">
        <v>0</v>
      </c>
      <c r="J520" s="16" t="s">
        <v>21</v>
      </c>
    </row>
    <row r="521" spans="1:10">
      <c r="A521" s="3" t="s">
        <v>341</v>
      </c>
      <c r="B521" s="9">
        <v>125</v>
      </c>
      <c r="C521" s="9">
        <v>2</v>
      </c>
      <c r="D521" s="9">
        <v>7</v>
      </c>
      <c r="E521" s="9">
        <v>37</v>
      </c>
      <c r="F521" s="9">
        <v>31</v>
      </c>
      <c r="G521" s="9">
        <v>22</v>
      </c>
      <c r="H521" s="9">
        <v>23</v>
      </c>
      <c r="I521" s="9">
        <v>3</v>
      </c>
      <c r="J521" s="16">
        <v>40.5</v>
      </c>
    </row>
    <row r="522" spans="1:10">
      <c r="A522" s="3" t="s">
        <v>340</v>
      </c>
      <c r="B522" s="9">
        <v>105</v>
      </c>
      <c r="C522" s="9">
        <v>1</v>
      </c>
      <c r="D522" s="9">
        <v>8</v>
      </c>
      <c r="E522" s="9">
        <v>29</v>
      </c>
      <c r="F522" s="9">
        <v>21</v>
      </c>
      <c r="G522" s="9">
        <v>17</v>
      </c>
      <c r="H522" s="9">
        <v>21</v>
      </c>
      <c r="I522" s="9">
        <v>7</v>
      </c>
      <c r="J522" s="16">
        <v>42.6</v>
      </c>
    </row>
    <row r="523" spans="1:10">
      <c r="A523" s="3" t="s">
        <v>339</v>
      </c>
      <c r="B523" s="9">
        <v>28</v>
      </c>
      <c r="C523" s="9">
        <v>0</v>
      </c>
      <c r="D523" s="9">
        <v>1</v>
      </c>
      <c r="E523" s="9">
        <v>10</v>
      </c>
      <c r="F523" s="9">
        <v>2</v>
      </c>
      <c r="G523" s="9">
        <v>9</v>
      </c>
      <c r="H523" s="9">
        <v>3</v>
      </c>
      <c r="I523" s="9">
        <v>3</v>
      </c>
      <c r="J523" s="16" t="s">
        <v>21</v>
      </c>
    </row>
    <row r="524" spans="1:10" ht="29">
      <c r="A524" s="3" t="s">
        <v>338</v>
      </c>
      <c r="B524" s="9">
        <v>72</v>
      </c>
      <c r="C524" s="9">
        <v>2</v>
      </c>
      <c r="D524" s="9">
        <v>4</v>
      </c>
      <c r="E524" s="9">
        <v>15</v>
      </c>
      <c r="F524" s="9">
        <v>15</v>
      </c>
      <c r="G524" s="9">
        <v>15</v>
      </c>
      <c r="H524" s="9">
        <v>19</v>
      </c>
      <c r="I524" s="9">
        <v>1</v>
      </c>
      <c r="J524" s="16">
        <v>45.9</v>
      </c>
    </row>
    <row r="525" spans="1:10" ht="29">
      <c r="A525" s="3" t="s">
        <v>337</v>
      </c>
      <c r="B525" s="9">
        <v>41</v>
      </c>
      <c r="C525" s="9">
        <v>3</v>
      </c>
      <c r="D525" s="9">
        <v>7</v>
      </c>
      <c r="E525" s="9">
        <v>5</v>
      </c>
      <c r="F525" s="9">
        <v>8</v>
      </c>
      <c r="G525" s="9">
        <v>4</v>
      </c>
      <c r="H525" s="9">
        <v>9</v>
      </c>
      <c r="I525" s="9">
        <v>4</v>
      </c>
      <c r="J525" s="16" t="s">
        <v>21</v>
      </c>
    </row>
    <row r="526" spans="1:10">
      <c r="A526" s="3" t="s">
        <v>336</v>
      </c>
      <c r="B526" s="9">
        <v>7</v>
      </c>
      <c r="C526" s="9">
        <v>0</v>
      </c>
      <c r="D526" s="9">
        <v>1</v>
      </c>
      <c r="E526" s="9">
        <v>1</v>
      </c>
      <c r="F526" s="9">
        <v>1</v>
      </c>
      <c r="G526" s="9">
        <v>1</v>
      </c>
      <c r="H526" s="9">
        <v>1</v>
      </c>
      <c r="I526" s="9">
        <v>1</v>
      </c>
      <c r="J526" s="16" t="s">
        <v>21</v>
      </c>
    </row>
    <row r="527" spans="1:10">
      <c r="A527" s="3" t="s">
        <v>335</v>
      </c>
      <c r="B527" s="9">
        <v>290</v>
      </c>
      <c r="C527" s="9">
        <v>5</v>
      </c>
      <c r="D527" s="9">
        <v>23</v>
      </c>
      <c r="E527" s="9">
        <v>61</v>
      </c>
      <c r="F527" s="9">
        <v>53</v>
      </c>
      <c r="G527" s="9">
        <v>60</v>
      </c>
      <c r="H527" s="9">
        <v>70</v>
      </c>
      <c r="I527" s="9">
        <v>18</v>
      </c>
      <c r="J527" s="16">
        <v>45.1</v>
      </c>
    </row>
    <row r="528" spans="1:10">
      <c r="A528" s="3" t="s">
        <v>334</v>
      </c>
      <c r="B528" s="9">
        <v>21</v>
      </c>
      <c r="C528" s="9">
        <v>1</v>
      </c>
      <c r="D528" s="9">
        <v>1</v>
      </c>
      <c r="E528" s="9">
        <v>7</v>
      </c>
      <c r="F528" s="9">
        <v>4</v>
      </c>
      <c r="G528" s="9">
        <v>6</v>
      </c>
      <c r="H528" s="9">
        <v>1</v>
      </c>
      <c r="I528" s="9">
        <v>2</v>
      </c>
      <c r="J528" s="16" t="s">
        <v>21</v>
      </c>
    </row>
    <row r="529" spans="1:10">
      <c r="A529" s="3" t="s">
        <v>333</v>
      </c>
      <c r="B529" s="9">
        <v>8</v>
      </c>
      <c r="C529" s="9">
        <v>0</v>
      </c>
      <c r="D529" s="9">
        <v>0</v>
      </c>
      <c r="E529" s="9">
        <v>0</v>
      </c>
      <c r="F529" s="9">
        <v>4</v>
      </c>
      <c r="G529" s="9">
        <v>1</v>
      </c>
      <c r="H529" s="9">
        <v>3</v>
      </c>
      <c r="I529" s="9">
        <v>0</v>
      </c>
      <c r="J529" s="16" t="s">
        <v>21</v>
      </c>
    </row>
    <row r="530" spans="1:10" ht="29">
      <c r="A530" s="3" t="s">
        <v>332</v>
      </c>
      <c r="B530" s="9">
        <v>35</v>
      </c>
      <c r="C530" s="9">
        <v>2</v>
      </c>
      <c r="D530" s="9">
        <v>3</v>
      </c>
      <c r="E530" s="9">
        <v>8</v>
      </c>
      <c r="F530" s="9">
        <v>7</v>
      </c>
      <c r="G530" s="9">
        <v>7</v>
      </c>
      <c r="H530" s="9">
        <v>8</v>
      </c>
      <c r="I530" s="9">
        <v>0</v>
      </c>
      <c r="J530" s="16" t="s">
        <v>21</v>
      </c>
    </row>
    <row r="531" spans="1:10">
      <c r="A531" s="3" t="s">
        <v>331</v>
      </c>
      <c r="B531" s="9">
        <v>37</v>
      </c>
      <c r="C531" s="9">
        <v>0</v>
      </c>
      <c r="D531" s="9">
        <v>1</v>
      </c>
      <c r="E531" s="9">
        <v>8</v>
      </c>
      <c r="F531" s="9">
        <v>5</v>
      </c>
      <c r="G531" s="9">
        <v>8</v>
      </c>
      <c r="H531" s="9">
        <v>12</v>
      </c>
      <c r="I531" s="9">
        <v>3</v>
      </c>
      <c r="J531" s="16" t="s">
        <v>21</v>
      </c>
    </row>
    <row r="532" spans="1:10">
      <c r="A532" s="3" t="s">
        <v>330</v>
      </c>
      <c r="B532" s="9">
        <v>520</v>
      </c>
      <c r="C532" s="9">
        <v>12</v>
      </c>
      <c r="D532" s="9">
        <v>65</v>
      </c>
      <c r="E532" s="9">
        <v>137</v>
      </c>
      <c r="F532" s="9">
        <v>118</v>
      </c>
      <c r="G532" s="9">
        <v>103</v>
      </c>
      <c r="H532" s="9">
        <v>72</v>
      </c>
      <c r="I532" s="9">
        <v>13</v>
      </c>
      <c r="J532" s="16">
        <v>38.9</v>
      </c>
    </row>
    <row r="533" spans="1:10">
      <c r="A533" s="3" t="s">
        <v>329</v>
      </c>
      <c r="B533" s="9">
        <v>341</v>
      </c>
      <c r="C533" s="9">
        <v>4</v>
      </c>
      <c r="D533" s="9">
        <v>27</v>
      </c>
      <c r="E533" s="9">
        <v>87</v>
      </c>
      <c r="F533" s="9">
        <v>57</v>
      </c>
      <c r="G533" s="9">
        <v>74</v>
      </c>
      <c r="H533" s="9">
        <v>80</v>
      </c>
      <c r="I533" s="9">
        <v>10</v>
      </c>
      <c r="J533" s="16">
        <v>43.6</v>
      </c>
    </row>
    <row r="534" spans="1:10">
      <c r="A534" s="3" t="s">
        <v>328</v>
      </c>
      <c r="B534" s="9">
        <v>13</v>
      </c>
      <c r="C534" s="9">
        <v>1</v>
      </c>
      <c r="D534" s="9">
        <v>2</v>
      </c>
      <c r="E534" s="9">
        <v>3</v>
      </c>
      <c r="F534" s="9">
        <v>3</v>
      </c>
      <c r="G534" s="9">
        <v>3</v>
      </c>
      <c r="H534" s="9">
        <v>1</v>
      </c>
      <c r="I534" s="9">
        <v>0</v>
      </c>
      <c r="J534" s="16" t="s">
        <v>21</v>
      </c>
    </row>
    <row r="535" spans="1:10">
      <c r="A535" s="3" t="s">
        <v>327</v>
      </c>
      <c r="B535" s="9">
        <v>128</v>
      </c>
      <c r="C535" s="9">
        <v>3</v>
      </c>
      <c r="D535" s="9">
        <v>7</v>
      </c>
      <c r="E535" s="9">
        <v>26</v>
      </c>
      <c r="F535" s="9">
        <v>27</v>
      </c>
      <c r="G535" s="9">
        <v>27</v>
      </c>
      <c r="H535" s="9">
        <v>32</v>
      </c>
      <c r="I535" s="9">
        <v>5</v>
      </c>
      <c r="J535" s="16">
        <v>46</v>
      </c>
    </row>
    <row r="536" spans="1:10">
      <c r="A536" s="3" t="s">
        <v>326</v>
      </c>
      <c r="B536" s="9">
        <v>17</v>
      </c>
      <c r="C536" s="9">
        <v>0</v>
      </c>
      <c r="D536" s="9">
        <v>0</v>
      </c>
      <c r="E536" s="9">
        <v>1</v>
      </c>
      <c r="F536" s="9">
        <v>3</v>
      </c>
      <c r="G536" s="9">
        <v>4</v>
      </c>
      <c r="H536" s="9">
        <v>7</v>
      </c>
      <c r="I536" s="9">
        <v>2</v>
      </c>
      <c r="J536" s="16" t="s">
        <v>21</v>
      </c>
    </row>
    <row r="537" spans="1:10">
      <c r="A537" s="3" t="s">
        <v>325</v>
      </c>
      <c r="B537" s="9">
        <v>120</v>
      </c>
      <c r="C537" s="9">
        <v>4</v>
      </c>
      <c r="D537" s="9">
        <v>9</v>
      </c>
      <c r="E537" s="9">
        <v>19</v>
      </c>
      <c r="F537" s="9">
        <v>19</v>
      </c>
      <c r="G537" s="9">
        <v>31</v>
      </c>
      <c r="H537" s="9">
        <v>27</v>
      </c>
      <c r="I537" s="9">
        <v>11</v>
      </c>
      <c r="J537" s="16">
        <v>48.4</v>
      </c>
    </row>
    <row r="538" spans="1:10">
      <c r="A538" s="3" t="s">
        <v>324</v>
      </c>
      <c r="B538" s="9">
        <v>25</v>
      </c>
      <c r="C538" s="9">
        <v>0</v>
      </c>
      <c r="D538" s="9">
        <v>2</v>
      </c>
      <c r="E538" s="9">
        <v>2</v>
      </c>
      <c r="F538" s="9">
        <v>8</v>
      </c>
      <c r="G538" s="9">
        <v>9</v>
      </c>
      <c r="H538" s="9">
        <v>4</v>
      </c>
      <c r="I538" s="9">
        <v>0</v>
      </c>
      <c r="J538" s="16" t="s">
        <v>21</v>
      </c>
    </row>
    <row r="539" spans="1:10">
      <c r="A539" s="3" t="s">
        <v>323</v>
      </c>
      <c r="B539" s="9">
        <v>131</v>
      </c>
      <c r="C539" s="9">
        <v>1</v>
      </c>
      <c r="D539" s="9">
        <v>10</v>
      </c>
      <c r="E539" s="9">
        <v>19</v>
      </c>
      <c r="F539" s="9">
        <v>23</v>
      </c>
      <c r="G539" s="9">
        <v>33</v>
      </c>
      <c r="H539" s="9">
        <v>28</v>
      </c>
      <c r="I539" s="9">
        <v>16</v>
      </c>
      <c r="J539" s="16">
        <v>48.8</v>
      </c>
    </row>
    <row r="540" spans="1:10">
      <c r="A540" s="3" t="s">
        <v>322</v>
      </c>
      <c r="B540" s="9">
        <v>12</v>
      </c>
      <c r="C540" s="9">
        <v>0</v>
      </c>
      <c r="D540" s="9">
        <v>0</v>
      </c>
      <c r="E540" s="9">
        <v>2</v>
      </c>
      <c r="F540" s="9">
        <v>3</v>
      </c>
      <c r="G540" s="9">
        <v>1</v>
      </c>
      <c r="H540" s="9">
        <v>5</v>
      </c>
      <c r="I540" s="9">
        <v>1</v>
      </c>
      <c r="J540" s="16" t="s">
        <v>21</v>
      </c>
    </row>
    <row r="541" spans="1:10">
      <c r="A541" s="3" t="s">
        <v>321</v>
      </c>
      <c r="B541" s="9">
        <v>64</v>
      </c>
      <c r="C541" s="9">
        <v>0</v>
      </c>
      <c r="D541" s="9">
        <v>3</v>
      </c>
      <c r="E541" s="9">
        <v>10</v>
      </c>
      <c r="F541" s="9">
        <v>7</v>
      </c>
      <c r="G541" s="9">
        <v>14</v>
      </c>
      <c r="H541" s="9">
        <v>19</v>
      </c>
      <c r="I541" s="9">
        <v>11</v>
      </c>
      <c r="J541" s="16">
        <v>53.6</v>
      </c>
    </row>
    <row r="542" spans="1:10">
      <c r="A542" s="3" t="s">
        <v>320</v>
      </c>
      <c r="B542" s="9">
        <v>16</v>
      </c>
      <c r="C542" s="9">
        <v>1</v>
      </c>
      <c r="D542" s="9">
        <v>2</v>
      </c>
      <c r="E542" s="9">
        <v>5</v>
      </c>
      <c r="F542" s="9">
        <v>1</v>
      </c>
      <c r="G542" s="9">
        <v>2</v>
      </c>
      <c r="H542" s="9">
        <v>3</v>
      </c>
      <c r="I542" s="9">
        <v>1</v>
      </c>
      <c r="J542" s="16" t="s">
        <v>21</v>
      </c>
    </row>
    <row r="543" spans="1:10">
      <c r="A543" s="3" t="s">
        <v>319</v>
      </c>
      <c r="B543" s="9">
        <v>24</v>
      </c>
      <c r="C543" s="9">
        <v>0</v>
      </c>
      <c r="D543" s="9">
        <v>4</v>
      </c>
      <c r="E543" s="9">
        <v>1</v>
      </c>
      <c r="F543" s="9">
        <v>5</v>
      </c>
      <c r="G543" s="9">
        <v>8</v>
      </c>
      <c r="H543" s="9">
        <v>5</v>
      </c>
      <c r="I543" s="9">
        <v>0</v>
      </c>
      <c r="J543" s="16" t="s">
        <v>21</v>
      </c>
    </row>
    <row r="544" spans="1:10">
      <c r="A544" s="3" t="s">
        <v>318</v>
      </c>
      <c r="B544" s="9">
        <v>13</v>
      </c>
      <c r="C544" s="9">
        <v>0</v>
      </c>
      <c r="D544" s="9">
        <v>1</v>
      </c>
      <c r="E544" s="9">
        <v>3</v>
      </c>
      <c r="F544" s="9">
        <v>1</v>
      </c>
      <c r="G544" s="9">
        <v>5</v>
      </c>
      <c r="H544" s="9">
        <v>3</v>
      </c>
      <c r="I544" s="9">
        <v>0</v>
      </c>
      <c r="J544" s="16" t="s">
        <v>21</v>
      </c>
    </row>
    <row r="545" spans="1:10">
      <c r="A545" s="3" t="s">
        <v>317</v>
      </c>
      <c r="B545" s="9">
        <v>50</v>
      </c>
      <c r="C545" s="9">
        <v>2</v>
      </c>
      <c r="D545" s="9">
        <v>4</v>
      </c>
      <c r="E545" s="9">
        <v>5</v>
      </c>
      <c r="F545" s="9">
        <v>13</v>
      </c>
      <c r="G545" s="9">
        <v>13</v>
      </c>
      <c r="H545" s="9">
        <v>8</v>
      </c>
      <c r="I545" s="9">
        <v>5</v>
      </c>
      <c r="J545" s="16">
        <v>44.3</v>
      </c>
    </row>
    <row r="546" spans="1:10">
      <c r="A546" s="3" t="s">
        <v>316</v>
      </c>
      <c r="B546" s="9">
        <v>13</v>
      </c>
      <c r="C546" s="9">
        <v>2</v>
      </c>
      <c r="D546" s="9">
        <v>2</v>
      </c>
      <c r="E546" s="9">
        <v>3</v>
      </c>
      <c r="F546" s="9">
        <v>1</v>
      </c>
      <c r="G546" s="9">
        <v>2</v>
      </c>
      <c r="H546" s="9">
        <v>2</v>
      </c>
      <c r="I546" s="9">
        <v>1</v>
      </c>
      <c r="J546" s="16" t="s">
        <v>21</v>
      </c>
    </row>
    <row r="547" spans="1:10">
      <c r="A547" s="3" t="s">
        <v>315</v>
      </c>
      <c r="B547" s="9">
        <v>28</v>
      </c>
      <c r="C547" s="9">
        <v>1</v>
      </c>
      <c r="D547" s="9">
        <v>3</v>
      </c>
      <c r="E547" s="9">
        <v>11</v>
      </c>
      <c r="F547" s="9">
        <v>4</v>
      </c>
      <c r="G547" s="9">
        <v>4</v>
      </c>
      <c r="H547" s="9">
        <v>5</v>
      </c>
      <c r="I547" s="9">
        <v>1</v>
      </c>
      <c r="J547" s="16" t="s">
        <v>21</v>
      </c>
    </row>
    <row r="548" spans="1:10">
      <c r="A548" s="3" t="s">
        <v>314</v>
      </c>
      <c r="B548" s="9">
        <v>13</v>
      </c>
      <c r="C548" s="9">
        <v>1</v>
      </c>
      <c r="D548" s="9">
        <v>1</v>
      </c>
      <c r="E548" s="9">
        <v>2</v>
      </c>
      <c r="F548" s="9">
        <v>2</v>
      </c>
      <c r="G548" s="9">
        <v>4</v>
      </c>
      <c r="H548" s="9">
        <v>3</v>
      </c>
      <c r="I548" s="9">
        <v>0</v>
      </c>
      <c r="J548" s="16" t="s">
        <v>21</v>
      </c>
    </row>
    <row r="549" spans="1:10">
      <c r="A549" s="3" t="s">
        <v>313</v>
      </c>
      <c r="B549" s="9">
        <v>23</v>
      </c>
      <c r="C549" s="9">
        <v>0</v>
      </c>
      <c r="D549" s="9">
        <v>2</v>
      </c>
      <c r="E549" s="9">
        <v>6</v>
      </c>
      <c r="F549" s="9">
        <v>4</v>
      </c>
      <c r="G549" s="9">
        <v>6</v>
      </c>
      <c r="H549" s="9">
        <v>3</v>
      </c>
      <c r="I549" s="9">
        <v>2</v>
      </c>
      <c r="J549" s="16" t="s">
        <v>21</v>
      </c>
    </row>
    <row r="550" spans="1:10">
      <c r="A550" s="3" t="s">
        <v>312</v>
      </c>
      <c r="B550" s="9">
        <v>41</v>
      </c>
      <c r="C550" s="9">
        <v>0</v>
      </c>
      <c r="D550" s="9">
        <v>3</v>
      </c>
      <c r="E550" s="9">
        <v>6</v>
      </c>
      <c r="F550" s="9">
        <v>15</v>
      </c>
      <c r="G550" s="9">
        <v>7</v>
      </c>
      <c r="H550" s="9">
        <v>8</v>
      </c>
      <c r="I550" s="9">
        <v>2</v>
      </c>
      <c r="J550" s="16" t="s">
        <v>21</v>
      </c>
    </row>
    <row r="551" spans="1:10">
      <c r="A551" s="3" t="s">
        <v>311</v>
      </c>
      <c r="B551" s="9">
        <v>56</v>
      </c>
      <c r="C551" s="9">
        <v>1</v>
      </c>
      <c r="D551" s="9">
        <v>0</v>
      </c>
      <c r="E551" s="9">
        <v>10</v>
      </c>
      <c r="F551" s="9">
        <v>7</v>
      </c>
      <c r="G551" s="9">
        <v>11</v>
      </c>
      <c r="H551" s="9">
        <v>20</v>
      </c>
      <c r="I551" s="9">
        <v>7</v>
      </c>
      <c r="J551" s="16">
        <v>53.5</v>
      </c>
    </row>
    <row r="552" spans="1:10">
      <c r="A552" s="3" t="s">
        <v>310</v>
      </c>
      <c r="B552" s="9">
        <v>112</v>
      </c>
      <c r="C552" s="9">
        <v>0</v>
      </c>
      <c r="D552" s="9">
        <v>2</v>
      </c>
      <c r="E552" s="9">
        <v>27</v>
      </c>
      <c r="F552" s="9">
        <v>24</v>
      </c>
      <c r="G552" s="9">
        <v>24</v>
      </c>
      <c r="H552" s="9">
        <v>30</v>
      </c>
      <c r="I552" s="9">
        <v>4</v>
      </c>
      <c r="J552" s="16">
        <v>45.3</v>
      </c>
    </row>
    <row r="553" spans="1:10">
      <c r="A553" s="3" t="s">
        <v>309</v>
      </c>
      <c r="B553" s="9">
        <v>43</v>
      </c>
      <c r="C553" s="9">
        <v>0</v>
      </c>
      <c r="D553" s="9">
        <v>2</v>
      </c>
      <c r="E553" s="9">
        <v>14</v>
      </c>
      <c r="F553" s="9">
        <v>12</v>
      </c>
      <c r="G553" s="9">
        <v>5</v>
      </c>
      <c r="H553" s="9">
        <v>10</v>
      </c>
      <c r="I553" s="9">
        <v>1</v>
      </c>
      <c r="J553" s="16" t="s">
        <v>21</v>
      </c>
    </row>
    <row r="554" spans="1:10">
      <c r="A554" s="3" t="s">
        <v>308</v>
      </c>
      <c r="B554" s="9">
        <v>49</v>
      </c>
      <c r="C554" s="9">
        <v>0</v>
      </c>
      <c r="D554" s="9">
        <v>0</v>
      </c>
      <c r="E554" s="9">
        <v>12</v>
      </c>
      <c r="F554" s="9">
        <v>17</v>
      </c>
      <c r="G554" s="9">
        <v>11</v>
      </c>
      <c r="H554" s="9">
        <v>7</v>
      </c>
      <c r="I554" s="9">
        <v>2</v>
      </c>
      <c r="J554" s="16" t="s">
        <v>21</v>
      </c>
    </row>
    <row r="555" spans="1:10">
      <c r="A555" s="3" t="s">
        <v>307</v>
      </c>
      <c r="B555" s="9">
        <v>79</v>
      </c>
      <c r="C555" s="9">
        <v>1</v>
      </c>
      <c r="D555" s="9">
        <v>6</v>
      </c>
      <c r="E555" s="9">
        <v>19</v>
      </c>
      <c r="F555" s="9">
        <v>10</v>
      </c>
      <c r="G555" s="9">
        <v>25</v>
      </c>
      <c r="H555" s="9">
        <v>15</v>
      </c>
      <c r="I555" s="9">
        <v>2</v>
      </c>
      <c r="J555" s="16">
        <v>44.3</v>
      </c>
    </row>
    <row r="556" spans="1:10">
      <c r="A556" s="3" t="s">
        <v>306</v>
      </c>
      <c r="B556" s="9">
        <v>54</v>
      </c>
      <c r="C556" s="9">
        <v>3</v>
      </c>
      <c r="D556" s="9">
        <v>6</v>
      </c>
      <c r="E556" s="9">
        <v>11</v>
      </c>
      <c r="F556" s="9">
        <v>3</v>
      </c>
      <c r="G556" s="9">
        <v>14</v>
      </c>
      <c r="H556" s="9">
        <v>11</v>
      </c>
      <c r="I556" s="9">
        <v>7</v>
      </c>
      <c r="J556" s="16">
        <v>49.3</v>
      </c>
    </row>
    <row r="557" spans="1:10" ht="29">
      <c r="A557" s="3" t="s">
        <v>305</v>
      </c>
      <c r="B557" s="9">
        <v>23</v>
      </c>
      <c r="C557" s="9">
        <v>0</v>
      </c>
      <c r="D557" s="9">
        <v>0</v>
      </c>
      <c r="E557" s="9">
        <v>6</v>
      </c>
      <c r="F557" s="9">
        <v>8</v>
      </c>
      <c r="G557" s="9">
        <v>5</v>
      </c>
      <c r="H557" s="9">
        <v>2</v>
      </c>
      <c r="I557" s="9">
        <v>1</v>
      </c>
      <c r="J557" s="16" t="s">
        <v>21</v>
      </c>
    </row>
    <row r="558" spans="1:10">
      <c r="A558" s="3" t="s">
        <v>304</v>
      </c>
      <c r="B558" s="9">
        <v>12</v>
      </c>
      <c r="C558" s="9">
        <v>0</v>
      </c>
      <c r="D558" s="9">
        <v>0</v>
      </c>
      <c r="E558" s="9">
        <v>2</v>
      </c>
      <c r="F558" s="9">
        <v>2</v>
      </c>
      <c r="G558" s="9">
        <v>5</v>
      </c>
      <c r="H558" s="9">
        <v>3</v>
      </c>
      <c r="I558" s="9">
        <v>0</v>
      </c>
      <c r="J558" s="16" t="s">
        <v>21</v>
      </c>
    </row>
    <row r="559" spans="1:10">
      <c r="A559" s="3" t="s">
        <v>303</v>
      </c>
      <c r="B559" s="9">
        <v>751</v>
      </c>
      <c r="C559" s="9">
        <v>14</v>
      </c>
      <c r="D559" s="9">
        <v>61</v>
      </c>
      <c r="E559" s="9">
        <v>153</v>
      </c>
      <c r="F559" s="9">
        <v>147</v>
      </c>
      <c r="G559" s="9">
        <v>190</v>
      </c>
      <c r="H559" s="9">
        <v>138</v>
      </c>
      <c r="I559" s="9">
        <v>48</v>
      </c>
      <c r="J559" s="16">
        <v>44.3</v>
      </c>
    </row>
    <row r="560" spans="1:10">
      <c r="A560" s="3" t="s">
        <v>302</v>
      </c>
      <c r="B560" s="9">
        <v>48</v>
      </c>
      <c r="C560" s="9">
        <v>1</v>
      </c>
      <c r="D560" s="9">
        <v>6</v>
      </c>
      <c r="E560" s="9">
        <v>8</v>
      </c>
      <c r="F560" s="9">
        <v>13</v>
      </c>
      <c r="G560" s="9">
        <v>13</v>
      </c>
      <c r="H560" s="9">
        <v>7</v>
      </c>
      <c r="I560" s="9">
        <v>1</v>
      </c>
      <c r="J560" s="16" t="s">
        <v>21</v>
      </c>
    </row>
    <row r="561" spans="1:10" ht="29">
      <c r="A561" s="3" t="s">
        <v>301</v>
      </c>
      <c r="B561" s="9">
        <v>74</v>
      </c>
      <c r="C561" s="9">
        <v>0</v>
      </c>
      <c r="D561" s="9">
        <v>7</v>
      </c>
      <c r="E561" s="9">
        <v>21</v>
      </c>
      <c r="F561" s="9">
        <v>11</v>
      </c>
      <c r="G561" s="9">
        <v>18</v>
      </c>
      <c r="H561" s="9">
        <v>13</v>
      </c>
      <c r="I561" s="9">
        <v>4</v>
      </c>
      <c r="J561" s="16">
        <v>40.6</v>
      </c>
    </row>
    <row r="562" spans="1:10">
      <c r="A562" s="3" t="s">
        <v>300</v>
      </c>
      <c r="B562" s="9">
        <v>252</v>
      </c>
      <c r="C562" s="9">
        <v>3</v>
      </c>
      <c r="D562" s="9">
        <v>35</v>
      </c>
      <c r="E562" s="9">
        <v>61</v>
      </c>
      <c r="F562" s="9">
        <v>39</v>
      </c>
      <c r="G562" s="9">
        <v>59</v>
      </c>
      <c r="H562" s="9">
        <v>43</v>
      </c>
      <c r="I562" s="9">
        <v>12</v>
      </c>
      <c r="J562" s="16">
        <v>42.4</v>
      </c>
    </row>
    <row r="563" spans="1:10">
      <c r="A563" s="3" t="s">
        <v>299</v>
      </c>
      <c r="B563" s="9">
        <v>148</v>
      </c>
      <c r="C563" s="9">
        <v>4</v>
      </c>
      <c r="D563" s="9">
        <v>9</v>
      </c>
      <c r="E563" s="9">
        <v>34</v>
      </c>
      <c r="F563" s="9">
        <v>37</v>
      </c>
      <c r="G563" s="9">
        <v>34</v>
      </c>
      <c r="H563" s="9">
        <v>24</v>
      </c>
      <c r="I563" s="9">
        <v>6</v>
      </c>
      <c r="J563" s="16">
        <v>42.6</v>
      </c>
    </row>
    <row r="564" spans="1:10">
      <c r="A564" s="3" t="s">
        <v>298</v>
      </c>
      <c r="B564" s="9">
        <v>10</v>
      </c>
      <c r="C564" s="9">
        <v>2</v>
      </c>
      <c r="D564" s="9">
        <v>0</v>
      </c>
      <c r="E564" s="9">
        <v>2</v>
      </c>
      <c r="F564" s="9">
        <v>2</v>
      </c>
      <c r="G564" s="9">
        <v>3</v>
      </c>
      <c r="H564" s="9">
        <v>1</v>
      </c>
      <c r="I564" s="9">
        <v>0</v>
      </c>
      <c r="J564" s="16" t="s">
        <v>21</v>
      </c>
    </row>
    <row r="565" spans="1:10">
      <c r="A565" s="3" t="s">
        <v>297</v>
      </c>
      <c r="B565" s="9">
        <v>11</v>
      </c>
      <c r="C565" s="9">
        <v>0</v>
      </c>
      <c r="D565" s="9">
        <v>0</v>
      </c>
      <c r="E565" s="9">
        <v>5</v>
      </c>
      <c r="F565" s="9">
        <v>2</v>
      </c>
      <c r="G565" s="9">
        <v>0</v>
      </c>
      <c r="H565" s="9">
        <v>2</v>
      </c>
      <c r="I565" s="9">
        <v>2</v>
      </c>
      <c r="J565" s="16" t="s">
        <v>21</v>
      </c>
    </row>
    <row r="566" spans="1:10">
      <c r="A566" s="3" t="s">
        <v>296</v>
      </c>
      <c r="B566" s="9">
        <v>5</v>
      </c>
      <c r="C566" s="9">
        <v>0</v>
      </c>
      <c r="D566" s="9">
        <v>0</v>
      </c>
      <c r="E566" s="9">
        <v>2</v>
      </c>
      <c r="F566" s="9">
        <v>0</v>
      </c>
      <c r="G566" s="9">
        <v>1</v>
      </c>
      <c r="H566" s="9">
        <v>2</v>
      </c>
      <c r="I566" s="9">
        <v>0</v>
      </c>
      <c r="J566" s="16" t="s">
        <v>21</v>
      </c>
    </row>
    <row r="567" spans="1:10">
      <c r="A567" s="3" t="s">
        <v>295</v>
      </c>
      <c r="B567" s="9">
        <v>26</v>
      </c>
      <c r="C567" s="9">
        <v>0</v>
      </c>
      <c r="D567" s="9">
        <v>1</v>
      </c>
      <c r="E567" s="9">
        <v>2</v>
      </c>
      <c r="F567" s="9">
        <v>9</v>
      </c>
      <c r="G567" s="9">
        <v>6</v>
      </c>
      <c r="H567" s="9">
        <v>5</v>
      </c>
      <c r="I567" s="9">
        <v>2</v>
      </c>
      <c r="J567" s="16" t="s">
        <v>21</v>
      </c>
    </row>
    <row r="568" spans="1:10">
      <c r="A568" s="3" t="s">
        <v>294</v>
      </c>
      <c r="B568" s="9">
        <v>22</v>
      </c>
      <c r="C568" s="9">
        <v>0</v>
      </c>
      <c r="D568" s="9">
        <v>4</v>
      </c>
      <c r="E568" s="9">
        <v>2</v>
      </c>
      <c r="F568" s="9">
        <v>1</v>
      </c>
      <c r="G568" s="9">
        <v>4</v>
      </c>
      <c r="H568" s="9">
        <v>7</v>
      </c>
      <c r="I568" s="9">
        <v>3</v>
      </c>
      <c r="J568" s="16" t="s">
        <v>21</v>
      </c>
    </row>
    <row r="569" spans="1:10">
      <c r="A569" s="3" t="s">
        <v>293</v>
      </c>
      <c r="B569" s="9">
        <v>2</v>
      </c>
      <c r="C569" s="9">
        <v>0</v>
      </c>
      <c r="D569" s="9">
        <v>0</v>
      </c>
      <c r="E569" s="9">
        <v>0</v>
      </c>
      <c r="F569" s="9">
        <v>1</v>
      </c>
      <c r="G569" s="9">
        <v>1</v>
      </c>
      <c r="H569" s="9">
        <v>0</v>
      </c>
      <c r="I569" s="9">
        <v>0</v>
      </c>
      <c r="J569" s="16" t="s">
        <v>21</v>
      </c>
    </row>
    <row r="570" spans="1:10">
      <c r="A570" s="3" t="s">
        <v>292</v>
      </c>
      <c r="B570" s="9">
        <v>38</v>
      </c>
      <c r="C570" s="9">
        <v>5</v>
      </c>
      <c r="D570" s="9">
        <v>11</v>
      </c>
      <c r="E570" s="9">
        <v>6</v>
      </c>
      <c r="F570" s="9">
        <v>9</v>
      </c>
      <c r="G570" s="9">
        <v>3</v>
      </c>
      <c r="H570" s="9">
        <v>5</v>
      </c>
      <c r="I570" s="9">
        <v>0</v>
      </c>
      <c r="J570" s="16" t="s">
        <v>21</v>
      </c>
    </row>
    <row r="571" spans="1:10">
      <c r="A571" s="3" t="s">
        <v>291</v>
      </c>
      <c r="B571" s="9">
        <v>8</v>
      </c>
      <c r="C571" s="9">
        <v>0</v>
      </c>
      <c r="D571" s="9">
        <v>1</v>
      </c>
      <c r="E571" s="9">
        <v>2</v>
      </c>
      <c r="F571" s="9">
        <v>4</v>
      </c>
      <c r="G571" s="9">
        <v>1</v>
      </c>
      <c r="H571" s="9">
        <v>0</v>
      </c>
      <c r="I571" s="9">
        <v>0</v>
      </c>
      <c r="J571" s="16" t="s">
        <v>21</v>
      </c>
    </row>
    <row r="572" spans="1:10">
      <c r="A572" s="3" t="s">
        <v>290</v>
      </c>
      <c r="B572" s="9">
        <v>1046</v>
      </c>
      <c r="C572" s="9">
        <v>22</v>
      </c>
      <c r="D572" s="9">
        <v>116</v>
      </c>
      <c r="E572" s="9">
        <v>243</v>
      </c>
      <c r="F572" s="9">
        <v>227</v>
      </c>
      <c r="G572" s="9">
        <v>221</v>
      </c>
      <c r="H572" s="9">
        <v>174</v>
      </c>
      <c r="I572" s="9">
        <v>42</v>
      </c>
      <c r="J572" s="16">
        <v>41.2</v>
      </c>
    </row>
    <row r="573" spans="1:10" ht="21" customHeight="1">
      <c r="A573" s="2" t="s">
        <v>40</v>
      </c>
      <c r="B573" s="9">
        <v>10625</v>
      </c>
      <c r="C573" s="9">
        <v>574</v>
      </c>
      <c r="D573" s="9">
        <v>1242</v>
      </c>
      <c r="E573" s="9">
        <v>2272</v>
      </c>
      <c r="F573" s="9">
        <v>1959</v>
      </c>
      <c r="G573" s="9">
        <v>2046</v>
      </c>
      <c r="H573" s="9">
        <v>1864</v>
      </c>
      <c r="I573" s="9">
        <v>666</v>
      </c>
      <c r="J573" s="16">
        <v>41.4</v>
      </c>
    </row>
    <row r="574" spans="1:10">
      <c r="A574" s="3" t="s">
        <v>289</v>
      </c>
      <c r="B574" s="9">
        <v>265</v>
      </c>
      <c r="C574" s="9">
        <v>1</v>
      </c>
      <c r="D574" s="9">
        <v>8</v>
      </c>
      <c r="E574" s="9">
        <v>73</v>
      </c>
      <c r="F574" s="9">
        <v>80</v>
      </c>
      <c r="G574" s="9">
        <v>51</v>
      </c>
      <c r="H574" s="9">
        <v>37</v>
      </c>
      <c r="I574" s="9">
        <v>14</v>
      </c>
      <c r="J574" s="16">
        <v>42.2</v>
      </c>
    </row>
    <row r="575" spans="1:10">
      <c r="A575" s="3" t="s">
        <v>288</v>
      </c>
      <c r="B575" s="9">
        <v>155</v>
      </c>
      <c r="C575" s="9">
        <v>0</v>
      </c>
      <c r="D575" s="9">
        <v>3</v>
      </c>
      <c r="E575" s="9">
        <v>22</v>
      </c>
      <c r="F575" s="9">
        <v>39</v>
      </c>
      <c r="G575" s="9">
        <v>40</v>
      </c>
      <c r="H575" s="9">
        <v>41</v>
      </c>
      <c r="I575" s="9">
        <v>10</v>
      </c>
      <c r="J575" s="16">
        <v>48.4</v>
      </c>
    </row>
    <row r="576" spans="1:10">
      <c r="A576" s="3" t="s">
        <v>287</v>
      </c>
      <c r="B576" s="9">
        <v>38</v>
      </c>
      <c r="C576" s="9">
        <v>1</v>
      </c>
      <c r="D576" s="9">
        <v>3</v>
      </c>
      <c r="E576" s="9">
        <v>7</v>
      </c>
      <c r="F576" s="9">
        <v>12</v>
      </c>
      <c r="G576" s="9">
        <v>9</v>
      </c>
      <c r="H576" s="9">
        <v>4</v>
      </c>
      <c r="I576" s="9">
        <v>2</v>
      </c>
      <c r="J576" s="16" t="s">
        <v>21</v>
      </c>
    </row>
    <row r="577" spans="1:10">
      <c r="A577" s="3" t="s">
        <v>286</v>
      </c>
      <c r="B577" s="9">
        <v>81</v>
      </c>
      <c r="C577" s="9">
        <v>0</v>
      </c>
      <c r="D577" s="9">
        <v>3</v>
      </c>
      <c r="E577" s="9">
        <v>17</v>
      </c>
      <c r="F577" s="9">
        <v>12</v>
      </c>
      <c r="G577" s="9">
        <v>18</v>
      </c>
      <c r="H577" s="9">
        <v>27</v>
      </c>
      <c r="I577" s="9">
        <v>3</v>
      </c>
      <c r="J577" s="16">
        <v>49.6</v>
      </c>
    </row>
    <row r="578" spans="1:10">
      <c r="A578" s="3" t="s">
        <v>285</v>
      </c>
      <c r="B578" s="9">
        <v>10</v>
      </c>
      <c r="C578" s="9">
        <v>1</v>
      </c>
      <c r="D578" s="9">
        <v>1</v>
      </c>
      <c r="E578" s="9">
        <v>3</v>
      </c>
      <c r="F578" s="9">
        <v>1</v>
      </c>
      <c r="G578" s="9">
        <v>1</v>
      </c>
      <c r="H578" s="9">
        <v>4</v>
      </c>
      <c r="I578" s="9">
        <v>0</v>
      </c>
      <c r="J578" s="16" t="s">
        <v>21</v>
      </c>
    </row>
    <row r="579" spans="1:10">
      <c r="A579" s="3" t="s">
        <v>284</v>
      </c>
      <c r="B579" s="9">
        <v>201</v>
      </c>
      <c r="C579" s="9">
        <v>0</v>
      </c>
      <c r="D579" s="9">
        <v>5</v>
      </c>
      <c r="E579" s="9">
        <v>25</v>
      </c>
      <c r="F579" s="9">
        <v>21</v>
      </c>
      <c r="G579" s="9">
        <v>49</v>
      </c>
      <c r="H579" s="9">
        <v>63</v>
      </c>
      <c r="I579" s="9">
        <v>38</v>
      </c>
      <c r="J579" s="16">
        <v>54.7</v>
      </c>
    </row>
    <row r="580" spans="1:10">
      <c r="A580" s="3" t="s">
        <v>283</v>
      </c>
      <c r="B580" s="9">
        <v>187</v>
      </c>
      <c r="C580" s="9">
        <v>0</v>
      </c>
      <c r="D580" s="9">
        <v>2</v>
      </c>
      <c r="E580" s="9">
        <v>16</v>
      </c>
      <c r="F580" s="9">
        <v>24</v>
      </c>
      <c r="G580" s="9">
        <v>50</v>
      </c>
      <c r="H580" s="9">
        <v>65</v>
      </c>
      <c r="I580" s="9">
        <v>29</v>
      </c>
      <c r="J580" s="16">
        <v>54.4</v>
      </c>
    </row>
    <row r="581" spans="1:10">
      <c r="A581" s="3" t="s">
        <v>282</v>
      </c>
      <c r="B581" s="9">
        <v>3364</v>
      </c>
      <c r="C581" s="9">
        <v>61</v>
      </c>
      <c r="D581" s="9">
        <v>220</v>
      </c>
      <c r="E581" s="9">
        <v>623</v>
      </c>
      <c r="F581" s="9">
        <v>660</v>
      </c>
      <c r="G581" s="9">
        <v>806</v>
      </c>
      <c r="H581" s="9">
        <v>769</v>
      </c>
      <c r="I581" s="9">
        <v>226</v>
      </c>
      <c r="J581" s="16">
        <v>46.5</v>
      </c>
    </row>
    <row r="582" spans="1:10">
      <c r="A582" s="3" t="s">
        <v>281</v>
      </c>
      <c r="B582" s="9">
        <v>88</v>
      </c>
      <c r="C582" s="9">
        <v>0</v>
      </c>
      <c r="D582" s="9">
        <v>2</v>
      </c>
      <c r="E582" s="9">
        <v>12</v>
      </c>
      <c r="F582" s="9">
        <v>19</v>
      </c>
      <c r="G582" s="9">
        <v>23</v>
      </c>
      <c r="H582" s="9">
        <v>18</v>
      </c>
      <c r="I582" s="9">
        <v>14</v>
      </c>
      <c r="J582" s="16">
        <v>51.7</v>
      </c>
    </row>
    <row r="583" spans="1:10">
      <c r="A583" s="3" t="s">
        <v>280</v>
      </c>
      <c r="B583" s="9">
        <v>327</v>
      </c>
      <c r="C583" s="9">
        <v>3</v>
      </c>
      <c r="D583" s="9">
        <v>20</v>
      </c>
      <c r="E583" s="9">
        <v>79</v>
      </c>
      <c r="F583" s="9">
        <v>66</v>
      </c>
      <c r="G583" s="9">
        <v>73</v>
      </c>
      <c r="H583" s="9">
        <v>50</v>
      </c>
      <c r="I583" s="9">
        <v>36</v>
      </c>
      <c r="J583" s="16">
        <v>43.5</v>
      </c>
    </row>
    <row r="584" spans="1:10">
      <c r="A584" s="3" t="s">
        <v>279</v>
      </c>
      <c r="B584" s="9">
        <v>143</v>
      </c>
      <c r="C584" s="9">
        <v>1</v>
      </c>
      <c r="D584" s="9">
        <v>10</v>
      </c>
      <c r="E584" s="9">
        <v>17</v>
      </c>
      <c r="F584" s="9">
        <v>17</v>
      </c>
      <c r="G584" s="9">
        <v>22</v>
      </c>
      <c r="H584" s="9">
        <v>35</v>
      </c>
      <c r="I584" s="9">
        <v>42</v>
      </c>
      <c r="J584" s="16">
        <v>54.5</v>
      </c>
    </row>
    <row r="585" spans="1:10">
      <c r="A585" s="3" t="s">
        <v>278</v>
      </c>
      <c r="B585" s="9">
        <v>55</v>
      </c>
      <c r="C585" s="9">
        <v>0</v>
      </c>
      <c r="D585" s="9">
        <v>0</v>
      </c>
      <c r="E585" s="9">
        <v>9</v>
      </c>
      <c r="F585" s="9">
        <v>17</v>
      </c>
      <c r="G585" s="9">
        <v>20</v>
      </c>
      <c r="H585" s="9">
        <v>7</v>
      </c>
      <c r="I585" s="9">
        <v>2</v>
      </c>
      <c r="J585" s="16">
        <v>45.5</v>
      </c>
    </row>
    <row r="586" spans="1:10">
      <c r="A586" s="3" t="s">
        <v>277</v>
      </c>
      <c r="B586" s="9">
        <v>40</v>
      </c>
      <c r="C586" s="9">
        <v>0</v>
      </c>
      <c r="D586" s="9">
        <v>0</v>
      </c>
      <c r="E586" s="9">
        <v>7</v>
      </c>
      <c r="F586" s="9">
        <v>15</v>
      </c>
      <c r="G586" s="9">
        <v>9</v>
      </c>
      <c r="H586" s="9">
        <v>9</v>
      </c>
      <c r="I586" s="9">
        <v>0</v>
      </c>
      <c r="J586" s="16" t="s">
        <v>21</v>
      </c>
    </row>
    <row r="587" spans="1:10">
      <c r="A587" s="3" t="s">
        <v>276</v>
      </c>
      <c r="B587" s="9">
        <v>12</v>
      </c>
      <c r="C587" s="9">
        <v>0</v>
      </c>
      <c r="D587" s="9">
        <v>0</v>
      </c>
      <c r="E587" s="9">
        <v>1</v>
      </c>
      <c r="F587" s="9">
        <v>3</v>
      </c>
      <c r="G587" s="9">
        <v>5</v>
      </c>
      <c r="H587" s="9">
        <v>2</v>
      </c>
      <c r="I587" s="9">
        <v>2</v>
      </c>
      <c r="J587" s="16" t="s">
        <v>21</v>
      </c>
    </row>
    <row r="588" spans="1:10">
      <c r="A588" s="3" t="s">
        <v>275</v>
      </c>
      <c r="B588" s="9">
        <v>19</v>
      </c>
      <c r="C588" s="9">
        <v>0</v>
      </c>
      <c r="D588" s="9">
        <v>3</v>
      </c>
      <c r="E588" s="9">
        <v>7</v>
      </c>
      <c r="F588" s="9">
        <v>2</v>
      </c>
      <c r="G588" s="9">
        <v>5</v>
      </c>
      <c r="H588" s="9">
        <v>2</v>
      </c>
      <c r="I588" s="9">
        <v>0</v>
      </c>
      <c r="J588" s="16" t="s">
        <v>21</v>
      </c>
    </row>
    <row r="589" spans="1:10">
      <c r="A589" s="3" t="s">
        <v>274</v>
      </c>
      <c r="B589" s="9">
        <v>31</v>
      </c>
      <c r="C589" s="9">
        <v>0</v>
      </c>
      <c r="D589" s="9">
        <v>2</v>
      </c>
      <c r="E589" s="9">
        <v>6</v>
      </c>
      <c r="F589" s="9">
        <v>5</v>
      </c>
      <c r="G589" s="9">
        <v>9</v>
      </c>
      <c r="H589" s="9">
        <v>7</v>
      </c>
      <c r="I589" s="9">
        <v>1</v>
      </c>
      <c r="J589" s="16" t="s">
        <v>21</v>
      </c>
    </row>
    <row r="590" spans="1:10">
      <c r="A590" s="3" t="s">
        <v>273</v>
      </c>
      <c r="B590" s="9">
        <v>3</v>
      </c>
      <c r="C590" s="9">
        <v>0</v>
      </c>
      <c r="D590" s="9">
        <v>0</v>
      </c>
      <c r="E590" s="9">
        <v>0</v>
      </c>
      <c r="F590" s="9">
        <v>1</v>
      </c>
      <c r="G590" s="9">
        <v>1</v>
      </c>
      <c r="H590" s="9">
        <v>2</v>
      </c>
      <c r="I590" s="9">
        <v>0</v>
      </c>
      <c r="J590" s="16" t="s">
        <v>21</v>
      </c>
    </row>
    <row r="591" spans="1:10">
      <c r="A591" s="3" t="s">
        <v>272</v>
      </c>
      <c r="B591" s="9">
        <v>53</v>
      </c>
      <c r="C591" s="9">
        <v>3</v>
      </c>
      <c r="D591" s="9">
        <v>9</v>
      </c>
      <c r="E591" s="9">
        <v>16</v>
      </c>
      <c r="F591" s="9">
        <v>7</v>
      </c>
      <c r="G591" s="9">
        <v>8</v>
      </c>
      <c r="H591" s="9">
        <v>6</v>
      </c>
      <c r="I591" s="9">
        <v>4</v>
      </c>
      <c r="J591" s="16">
        <v>37.4</v>
      </c>
    </row>
    <row r="592" spans="1:10">
      <c r="A592" s="3" t="s">
        <v>271</v>
      </c>
      <c r="B592" s="9">
        <v>93</v>
      </c>
      <c r="C592" s="9">
        <v>12</v>
      </c>
      <c r="D592" s="9">
        <v>20</v>
      </c>
      <c r="E592" s="9">
        <v>14</v>
      </c>
      <c r="F592" s="9">
        <v>14</v>
      </c>
      <c r="G592" s="9">
        <v>16</v>
      </c>
      <c r="H592" s="9">
        <v>12</v>
      </c>
      <c r="I592" s="9">
        <v>6</v>
      </c>
      <c r="J592" s="16">
        <v>34.299999999999997</v>
      </c>
    </row>
    <row r="593" spans="1:10">
      <c r="A593" s="3" t="s">
        <v>270</v>
      </c>
      <c r="B593" s="9">
        <v>35</v>
      </c>
      <c r="C593" s="9">
        <v>1</v>
      </c>
      <c r="D593" s="9">
        <v>1</v>
      </c>
      <c r="E593" s="9">
        <v>9</v>
      </c>
      <c r="F593" s="9">
        <v>6</v>
      </c>
      <c r="G593" s="9">
        <v>8</v>
      </c>
      <c r="H593" s="9">
        <v>10</v>
      </c>
      <c r="I593" s="9">
        <v>1</v>
      </c>
      <c r="J593" s="16" t="s">
        <v>21</v>
      </c>
    </row>
    <row r="594" spans="1:10">
      <c r="A594" s="3" t="s">
        <v>269</v>
      </c>
      <c r="B594" s="9">
        <v>21</v>
      </c>
      <c r="C594" s="9">
        <v>0</v>
      </c>
      <c r="D594" s="9">
        <v>2</v>
      </c>
      <c r="E594" s="9">
        <v>5</v>
      </c>
      <c r="F594" s="9">
        <v>2</v>
      </c>
      <c r="G594" s="9">
        <v>3</v>
      </c>
      <c r="H594" s="9">
        <v>4</v>
      </c>
      <c r="I594" s="9">
        <v>4</v>
      </c>
      <c r="J594" s="16" t="s">
        <v>21</v>
      </c>
    </row>
    <row r="595" spans="1:10">
      <c r="A595" s="3" t="s">
        <v>268</v>
      </c>
      <c r="B595" s="9">
        <v>25</v>
      </c>
      <c r="C595" s="9">
        <v>0</v>
      </c>
      <c r="D595" s="9">
        <v>1</v>
      </c>
      <c r="E595" s="9">
        <v>8</v>
      </c>
      <c r="F595" s="9">
        <v>5</v>
      </c>
      <c r="G595" s="9">
        <v>5</v>
      </c>
      <c r="H595" s="9">
        <v>4</v>
      </c>
      <c r="I595" s="9">
        <v>2</v>
      </c>
      <c r="J595" s="16" t="s">
        <v>21</v>
      </c>
    </row>
    <row r="596" spans="1:10">
      <c r="A596" s="3" t="s">
        <v>267</v>
      </c>
      <c r="B596" s="9">
        <v>54</v>
      </c>
      <c r="C596" s="9">
        <v>0</v>
      </c>
      <c r="D596" s="9">
        <v>2</v>
      </c>
      <c r="E596" s="9">
        <v>10</v>
      </c>
      <c r="F596" s="9">
        <v>12</v>
      </c>
      <c r="G596" s="9">
        <v>17</v>
      </c>
      <c r="H596" s="9">
        <v>10</v>
      </c>
      <c r="I596" s="9">
        <v>1</v>
      </c>
      <c r="J596" s="16">
        <v>45.5</v>
      </c>
    </row>
    <row r="597" spans="1:10">
      <c r="A597" s="3" t="s">
        <v>266</v>
      </c>
      <c r="B597" s="9">
        <v>30</v>
      </c>
      <c r="C597" s="9">
        <v>0</v>
      </c>
      <c r="D597" s="9">
        <v>9</v>
      </c>
      <c r="E597" s="9">
        <v>4</v>
      </c>
      <c r="F597" s="9">
        <v>5</v>
      </c>
      <c r="G597" s="9">
        <v>3</v>
      </c>
      <c r="H597" s="9">
        <v>6</v>
      </c>
      <c r="I597" s="9">
        <v>2</v>
      </c>
      <c r="J597" s="16" t="s">
        <v>21</v>
      </c>
    </row>
    <row r="598" spans="1:10">
      <c r="A598" s="3" t="s">
        <v>265</v>
      </c>
      <c r="B598" s="9">
        <v>553</v>
      </c>
      <c r="C598" s="9">
        <v>10</v>
      </c>
      <c r="D598" s="9">
        <v>53</v>
      </c>
      <c r="E598" s="9">
        <v>143</v>
      </c>
      <c r="F598" s="9">
        <v>117</v>
      </c>
      <c r="G598" s="9">
        <v>121</v>
      </c>
      <c r="H598" s="9">
        <v>87</v>
      </c>
      <c r="I598" s="9">
        <v>22</v>
      </c>
      <c r="J598" s="16">
        <v>41.5</v>
      </c>
    </row>
    <row r="599" spans="1:10">
      <c r="A599" s="3" t="s">
        <v>264</v>
      </c>
      <c r="B599" s="9">
        <v>344</v>
      </c>
      <c r="C599" s="9">
        <v>49</v>
      </c>
      <c r="D599" s="9">
        <v>53</v>
      </c>
      <c r="E599" s="9">
        <v>83</v>
      </c>
      <c r="F599" s="9">
        <v>62</v>
      </c>
      <c r="G599" s="9">
        <v>49</v>
      </c>
      <c r="H599" s="9">
        <v>34</v>
      </c>
      <c r="I599" s="9">
        <v>12</v>
      </c>
      <c r="J599" s="16">
        <v>34.700000000000003</v>
      </c>
    </row>
    <row r="600" spans="1:10">
      <c r="A600" s="3" t="s">
        <v>263</v>
      </c>
      <c r="B600" s="9">
        <v>1995</v>
      </c>
      <c r="C600" s="9">
        <v>157</v>
      </c>
      <c r="D600" s="9">
        <v>325</v>
      </c>
      <c r="E600" s="9">
        <v>494</v>
      </c>
      <c r="F600" s="9">
        <v>361</v>
      </c>
      <c r="G600" s="9">
        <v>312</v>
      </c>
      <c r="H600" s="9">
        <v>259</v>
      </c>
      <c r="I600" s="9">
        <v>86</v>
      </c>
      <c r="J600" s="16">
        <v>35.9</v>
      </c>
    </row>
    <row r="601" spans="1:10">
      <c r="A601" s="3" t="s">
        <v>262</v>
      </c>
      <c r="B601" s="9">
        <v>11</v>
      </c>
      <c r="C601" s="9">
        <v>1</v>
      </c>
      <c r="D601" s="9">
        <v>2</v>
      </c>
      <c r="E601" s="9">
        <v>1</v>
      </c>
      <c r="F601" s="9">
        <v>2</v>
      </c>
      <c r="G601" s="9">
        <v>2</v>
      </c>
      <c r="H601" s="9">
        <v>1</v>
      </c>
      <c r="I601" s="9">
        <v>0</v>
      </c>
      <c r="J601" s="16" t="s">
        <v>21</v>
      </c>
    </row>
    <row r="602" spans="1:10">
      <c r="A602" s="3" t="s">
        <v>261</v>
      </c>
      <c r="B602" s="9">
        <v>640</v>
      </c>
      <c r="C602" s="9">
        <v>70</v>
      </c>
      <c r="D602" s="9">
        <v>107</v>
      </c>
      <c r="E602" s="9">
        <v>152</v>
      </c>
      <c r="F602" s="9">
        <v>100</v>
      </c>
      <c r="G602" s="9">
        <v>104</v>
      </c>
      <c r="H602" s="9">
        <v>82</v>
      </c>
      <c r="I602" s="9">
        <v>25</v>
      </c>
      <c r="J602" s="16">
        <v>34.799999999999997</v>
      </c>
    </row>
    <row r="603" spans="1:10">
      <c r="A603" s="3" t="s">
        <v>260</v>
      </c>
      <c r="B603" s="9">
        <v>1570</v>
      </c>
      <c r="C603" s="9">
        <v>193</v>
      </c>
      <c r="D603" s="9">
        <v>361</v>
      </c>
      <c r="E603" s="9">
        <v>365</v>
      </c>
      <c r="F603" s="9">
        <v>229</v>
      </c>
      <c r="G603" s="9">
        <v>171</v>
      </c>
      <c r="H603" s="9">
        <v>180</v>
      </c>
      <c r="I603" s="9">
        <v>71</v>
      </c>
      <c r="J603" s="16">
        <v>30.9</v>
      </c>
    </row>
    <row r="604" spans="1:10">
      <c r="A604" s="3" t="s">
        <v>259</v>
      </c>
      <c r="B604" s="9">
        <v>20</v>
      </c>
      <c r="C604" s="9">
        <v>1</v>
      </c>
      <c r="D604" s="9">
        <v>1</v>
      </c>
      <c r="E604" s="9">
        <v>2</v>
      </c>
      <c r="F604" s="9">
        <v>8</v>
      </c>
      <c r="G604" s="9">
        <v>6</v>
      </c>
      <c r="H604" s="9">
        <v>3</v>
      </c>
      <c r="I604" s="9">
        <v>1</v>
      </c>
      <c r="J604" s="16" t="s">
        <v>21</v>
      </c>
    </row>
    <row r="605" spans="1:10">
      <c r="A605" s="3" t="s">
        <v>258</v>
      </c>
      <c r="B605" s="9">
        <v>98</v>
      </c>
      <c r="C605" s="9">
        <v>6</v>
      </c>
      <c r="D605" s="9">
        <v>8</v>
      </c>
      <c r="E605" s="9">
        <v>31</v>
      </c>
      <c r="F605" s="9">
        <v>21</v>
      </c>
      <c r="G605" s="9">
        <v>17</v>
      </c>
      <c r="H605" s="9">
        <v>12</v>
      </c>
      <c r="I605" s="9">
        <v>4</v>
      </c>
      <c r="J605" s="16">
        <v>38.700000000000003</v>
      </c>
    </row>
    <row r="606" spans="1:10">
      <c r="A606" s="3" t="s">
        <v>257</v>
      </c>
      <c r="B606" s="9">
        <v>62</v>
      </c>
      <c r="C606" s="9">
        <v>3</v>
      </c>
      <c r="D606" s="9">
        <v>7</v>
      </c>
      <c r="E606" s="9">
        <v>11</v>
      </c>
      <c r="F606" s="9">
        <v>13</v>
      </c>
      <c r="G606" s="9">
        <v>14</v>
      </c>
      <c r="H606" s="9">
        <v>10</v>
      </c>
      <c r="I606" s="9">
        <v>4</v>
      </c>
      <c r="J606" s="16">
        <v>42.6</v>
      </c>
    </row>
    <row r="607" spans="1:10">
      <c r="A607" s="6" t="s">
        <v>0</v>
      </c>
      <c r="B607" s="7"/>
      <c r="C607" s="7"/>
      <c r="D607" s="7"/>
      <c r="E607" s="7"/>
      <c r="F607" s="7"/>
      <c r="G607" s="7"/>
      <c r="H607" s="7"/>
      <c r="I607" s="7"/>
      <c r="J607" s="15"/>
    </row>
    <row r="608" spans="1:10" ht="48" customHeight="1">
      <c r="A608" s="32" t="s">
        <v>1419</v>
      </c>
      <c r="B608" s="33"/>
      <c r="C608" s="33"/>
      <c r="D608" s="33"/>
      <c r="E608" s="33"/>
      <c r="F608" s="33"/>
      <c r="G608" s="33"/>
      <c r="H608" s="33"/>
      <c r="I608" s="33"/>
      <c r="J608" s="33"/>
    </row>
  </sheetData>
  <mergeCells count="4">
    <mergeCell ref="A4:A5"/>
    <mergeCell ref="B4:J4"/>
    <mergeCell ref="A608:J608"/>
    <mergeCell ref="A1:J1"/>
  </mergeCells>
  <pageMargins left="0.5" right="0.5" top="0.5" bottom="0.5" header="0.3" footer="0.3"/>
  <pageSetup scale="52" fitToHeight="0" orientation="portrait" horizontalDpi="90" verticalDpi="9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pageSetUpPr fitToPage="1"/>
  </sheetPr>
  <dimension ref="A1:I63"/>
  <sheetViews>
    <sheetView workbookViewId="0">
      <pane xSplit="1" ySplit="5" topLeftCell="B6" activePane="bottomRight" state="frozen"/>
      <selection pane="topRight" activeCell="B1" sqref="B1"/>
      <selection pane="bottomLeft" activeCell="A6" sqref="A6"/>
      <selection pane="bottomRight" sqref="A1:I1"/>
    </sheetView>
  </sheetViews>
  <sheetFormatPr defaultColWidth="8.90625" defaultRowHeight="14.5"/>
  <cols>
    <col min="1" max="1" width="56.81640625" style="5" customWidth="1"/>
    <col min="2" max="9" width="11.81640625" style="10" customWidth="1"/>
    <col min="10" max="16384" width="8.90625" style="5"/>
  </cols>
  <sheetData>
    <row r="1" spans="1:9" ht="47.25" customHeight="1">
      <c r="A1" s="32" t="s">
        <v>1418</v>
      </c>
      <c r="B1" s="33"/>
      <c r="C1" s="33"/>
      <c r="D1" s="33"/>
      <c r="E1" s="33"/>
      <c r="F1" s="33"/>
      <c r="G1" s="33"/>
      <c r="H1" s="33"/>
      <c r="I1" s="33"/>
    </row>
    <row r="2" spans="1:9" ht="15.75" customHeight="1">
      <c r="A2" s="27" t="s">
        <v>871</v>
      </c>
      <c r="B2" s="7"/>
      <c r="C2" s="7"/>
      <c r="D2" s="7"/>
      <c r="E2" s="7"/>
      <c r="F2" s="7"/>
      <c r="G2" s="7"/>
      <c r="H2" s="7"/>
      <c r="I2" s="7"/>
    </row>
    <row r="3" spans="1:9">
      <c r="A3" s="27" t="s">
        <v>0</v>
      </c>
      <c r="B3" s="7"/>
      <c r="C3" s="7"/>
      <c r="D3" s="7"/>
      <c r="E3" s="7"/>
      <c r="F3" s="7"/>
      <c r="G3" s="7"/>
      <c r="H3" s="7"/>
      <c r="I3" s="7"/>
    </row>
    <row r="4" spans="1:9" ht="33" customHeight="1">
      <c r="A4" s="34" t="s">
        <v>870</v>
      </c>
      <c r="B4" s="36" t="s">
        <v>5</v>
      </c>
      <c r="C4" s="40"/>
      <c r="D4" s="36" t="s">
        <v>197</v>
      </c>
      <c r="E4" s="40"/>
      <c r="F4" s="36" t="s">
        <v>949</v>
      </c>
      <c r="G4" s="40"/>
      <c r="H4" s="36" t="s">
        <v>195</v>
      </c>
      <c r="I4" s="40"/>
    </row>
    <row r="5" spans="1:9" ht="21" customHeight="1">
      <c r="A5" s="33"/>
      <c r="B5" s="24">
        <v>2019</v>
      </c>
      <c r="C5" s="24">
        <v>2020</v>
      </c>
      <c r="D5" s="24">
        <v>2019</v>
      </c>
      <c r="E5" s="24">
        <v>2020</v>
      </c>
      <c r="F5" s="24">
        <v>2019</v>
      </c>
      <c r="G5" s="24">
        <v>2020</v>
      </c>
      <c r="H5" s="24">
        <v>2019</v>
      </c>
      <c r="I5" s="24">
        <v>2020</v>
      </c>
    </row>
    <row r="6" spans="1:9">
      <c r="A6" s="27" t="s">
        <v>0</v>
      </c>
      <c r="B6" s="7"/>
      <c r="C6" s="7"/>
      <c r="D6" s="7"/>
      <c r="E6" s="7"/>
      <c r="F6" s="7"/>
      <c r="G6" s="7"/>
      <c r="H6" s="7"/>
      <c r="I6" s="7"/>
    </row>
    <row r="7" spans="1:9">
      <c r="A7" s="1" t="s">
        <v>10</v>
      </c>
      <c r="B7" s="9">
        <v>157538</v>
      </c>
      <c r="C7" s="9">
        <v>147795</v>
      </c>
      <c r="D7" s="9">
        <v>122441</v>
      </c>
      <c r="E7" s="9">
        <v>115341</v>
      </c>
      <c r="F7" s="9">
        <v>19381</v>
      </c>
      <c r="G7" s="9">
        <v>17873</v>
      </c>
      <c r="H7" s="9">
        <v>10179</v>
      </c>
      <c r="I7" s="9">
        <v>9437</v>
      </c>
    </row>
    <row r="8" spans="1:9">
      <c r="A8" s="2" t="s">
        <v>61</v>
      </c>
      <c r="B8" s="9">
        <v>83460</v>
      </c>
      <c r="C8" s="9">
        <v>78560</v>
      </c>
      <c r="D8" s="9">
        <v>66100</v>
      </c>
      <c r="E8" s="9">
        <v>62446</v>
      </c>
      <c r="F8" s="9">
        <v>9145</v>
      </c>
      <c r="G8" s="9">
        <v>8392</v>
      </c>
      <c r="H8" s="9">
        <v>5353</v>
      </c>
      <c r="I8" s="9">
        <v>5041</v>
      </c>
    </row>
    <row r="9" spans="1:9">
      <c r="A9" s="2" t="s">
        <v>60</v>
      </c>
      <c r="B9" s="9">
        <v>74078</v>
      </c>
      <c r="C9" s="9">
        <v>69234</v>
      </c>
      <c r="D9" s="9">
        <v>56341</v>
      </c>
      <c r="E9" s="9">
        <v>52895</v>
      </c>
      <c r="F9" s="9">
        <v>10236</v>
      </c>
      <c r="G9" s="9">
        <v>9481</v>
      </c>
      <c r="H9" s="9">
        <v>4826</v>
      </c>
      <c r="I9" s="9">
        <v>4396</v>
      </c>
    </row>
    <row r="11" spans="1:9">
      <c r="A11" s="1" t="s">
        <v>184</v>
      </c>
    </row>
    <row r="12" spans="1:9">
      <c r="A12" s="2" t="s">
        <v>11</v>
      </c>
      <c r="B12" s="9">
        <v>64218</v>
      </c>
      <c r="C12" s="9">
        <v>63644</v>
      </c>
      <c r="D12" s="9">
        <v>50706</v>
      </c>
      <c r="E12" s="9">
        <v>50108</v>
      </c>
      <c r="F12" s="9">
        <v>6186</v>
      </c>
      <c r="G12" s="9">
        <v>6203</v>
      </c>
      <c r="H12" s="9">
        <v>5604</v>
      </c>
      <c r="I12" s="9">
        <v>5494</v>
      </c>
    </row>
    <row r="13" spans="1:9">
      <c r="A13" s="3" t="s">
        <v>12</v>
      </c>
      <c r="B13" s="9">
        <v>26981</v>
      </c>
      <c r="C13" s="9">
        <v>27143</v>
      </c>
      <c r="D13" s="9">
        <v>22140</v>
      </c>
      <c r="E13" s="9">
        <v>22178</v>
      </c>
      <c r="F13" s="9">
        <v>2269</v>
      </c>
      <c r="G13" s="9">
        <v>2386</v>
      </c>
      <c r="H13" s="9">
        <v>1878</v>
      </c>
      <c r="I13" s="9">
        <v>1820</v>
      </c>
    </row>
    <row r="14" spans="1:9">
      <c r="A14" s="4" t="s">
        <v>13</v>
      </c>
      <c r="B14" s="9">
        <v>18985</v>
      </c>
      <c r="C14" s="9">
        <v>18564</v>
      </c>
      <c r="D14" s="9">
        <v>15867</v>
      </c>
      <c r="E14" s="9">
        <v>15488</v>
      </c>
      <c r="F14" s="9">
        <v>1474</v>
      </c>
      <c r="G14" s="9">
        <v>1482</v>
      </c>
      <c r="H14" s="9">
        <v>1156</v>
      </c>
      <c r="I14" s="9">
        <v>1072</v>
      </c>
    </row>
    <row r="15" spans="1:9">
      <c r="A15" s="4" t="s">
        <v>14</v>
      </c>
      <c r="B15" s="9">
        <v>7996</v>
      </c>
      <c r="C15" s="9">
        <v>8578</v>
      </c>
      <c r="D15" s="9">
        <v>6273</v>
      </c>
      <c r="E15" s="9">
        <v>6689</v>
      </c>
      <c r="F15" s="9">
        <v>795</v>
      </c>
      <c r="G15" s="9">
        <v>904</v>
      </c>
      <c r="H15" s="9">
        <v>722</v>
      </c>
      <c r="I15" s="9">
        <v>747</v>
      </c>
    </row>
    <row r="16" spans="1:9">
      <c r="A16" s="3" t="s">
        <v>15</v>
      </c>
      <c r="B16" s="9">
        <v>37237</v>
      </c>
      <c r="C16" s="9">
        <v>36502</v>
      </c>
      <c r="D16" s="9">
        <v>28567</v>
      </c>
      <c r="E16" s="9">
        <v>27930</v>
      </c>
      <c r="F16" s="9">
        <v>3917</v>
      </c>
      <c r="G16" s="9">
        <v>3817</v>
      </c>
      <c r="H16" s="9">
        <v>3725</v>
      </c>
      <c r="I16" s="9">
        <v>3674</v>
      </c>
    </row>
    <row r="17" spans="1:9">
      <c r="A17" s="4" t="s">
        <v>16</v>
      </c>
      <c r="B17" s="9">
        <v>5352</v>
      </c>
      <c r="C17" s="9">
        <v>5603</v>
      </c>
      <c r="D17" s="9">
        <v>3517</v>
      </c>
      <c r="E17" s="9">
        <v>3666</v>
      </c>
      <c r="F17" s="9">
        <v>465</v>
      </c>
      <c r="G17" s="9">
        <v>508</v>
      </c>
      <c r="H17" s="9">
        <v>1238</v>
      </c>
      <c r="I17" s="9">
        <v>1287</v>
      </c>
    </row>
    <row r="18" spans="1:9">
      <c r="A18" s="4" t="s">
        <v>17</v>
      </c>
      <c r="B18" s="9">
        <v>3305</v>
      </c>
      <c r="C18" s="9">
        <v>3169</v>
      </c>
      <c r="D18" s="9">
        <v>2563</v>
      </c>
      <c r="E18" s="9">
        <v>2473</v>
      </c>
      <c r="F18" s="9">
        <v>224</v>
      </c>
      <c r="G18" s="9">
        <v>191</v>
      </c>
      <c r="H18" s="9">
        <v>439</v>
      </c>
      <c r="I18" s="9">
        <v>431</v>
      </c>
    </row>
    <row r="19" spans="1:9">
      <c r="A19" s="4" t="s">
        <v>18</v>
      </c>
      <c r="B19" s="9">
        <v>1485</v>
      </c>
      <c r="C19" s="9">
        <v>1627</v>
      </c>
      <c r="D19" s="9">
        <v>1142</v>
      </c>
      <c r="E19" s="9">
        <v>1222</v>
      </c>
      <c r="F19" s="9">
        <v>93</v>
      </c>
      <c r="G19" s="9">
        <v>106</v>
      </c>
      <c r="H19" s="9">
        <v>214</v>
      </c>
      <c r="I19" s="9">
        <v>242</v>
      </c>
    </row>
    <row r="20" spans="1:9">
      <c r="A20" s="4" t="s">
        <v>183</v>
      </c>
      <c r="B20" s="9">
        <v>2717</v>
      </c>
      <c r="C20" s="9">
        <v>2717</v>
      </c>
      <c r="D20" s="9">
        <v>1981</v>
      </c>
      <c r="E20" s="9">
        <v>1975</v>
      </c>
      <c r="F20" s="9">
        <v>547</v>
      </c>
      <c r="G20" s="9">
        <v>540</v>
      </c>
      <c r="H20" s="9">
        <v>97</v>
      </c>
      <c r="I20" s="9">
        <v>92</v>
      </c>
    </row>
    <row r="21" spans="1:9">
      <c r="A21" s="4" t="s">
        <v>20</v>
      </c>
      <c r="B21" s="9">
        <v>1955</v>
      </c>
      <c r="C21" s="9">
        <v>1882</v>
      </c>
      <c r="D21" s="9">
        <v>1622</v>
      </c>
      <c r="E21" s="9">
        <v>1572</v>
      </c>
      <c r="F21" s="9">
        <v>162</v>
      </c>
      <c r="G21" s="9">
        <v>162</v>
      </c>
      <c r="H21" s="9">
        <v>120</v>
      </c>
      <c r="I21" s="9">
        <v>106</v>
      </c>
    </row>
    <row r="22" spans="1:9">
      <c r="A22" s="4" t="s">
        <v>22</v>
      </c>
      <c r="B22" s="9">
        <v>9455</v>
      </c>
      <c r="C22" s="9">
        <v>8902</v>
      </c>
      <c r="D22" s="9">
        <v>7729</v>
      </c>
      <c r="E22" s="9">
        <v>7300</v>
      </c>
      <c r="F22" s="9">
        <v>963</v>
      </c>
      <c r="G22" s="9">
        <v>892</v>
      </c>
      <c r="H22" s="9">
        <v>498</v>
      </c>
      <c r="I22" s="9">
        <v>439</v>
      </c>
    </row>
    <row r="23" spans="1:9">
      <c r="A23" s="4" t="s">
        <v>23</v>
      </c>
      <c r="B23" s="9">
        <v>3285</v>
      </c>
      <c r="C23" s="9">
        <v>3042</v>
      </c>
      <c r="D23" s="9">
        <v>2719</v>
      </c>
      <c r="E23" s="9">
        <v>2494</v>
      </c>
      <c r="F23" s="9">
        <v>253</v>
      </c>
      <c r="G23" s="9">
        <v>257</v>
      </c>
      <c r="H23" s="9">
        <v>193</v>
      </c>
      <c r="I23" s="9">
        <v>180</v>
      </c>
    </row>
    <row r="24" spans="1:9">
      <c r="A24" s="4" t="s">
        <v>24</v>
      </c>
      <c r="B24" s="9">
        <v>9684</v>
      </c>
      <c r="C24" s="9">
        <v>9559</v>
      </c>
      <c r="D24" s="9">
        <v>7295</v>
      </c>
      <c r="E24" s="9">
        <v>7229</v>
      </c>
      <c r="F24" s="9">
        <v>1209</v>
      </c>
      <c r="G24" s="9">
        <v>1160</v>
      </c>
      <c r="H24" s="9">
        <v>926</v>
      </c>
      <c r="I24" s="9">
        <v>897</v>
      </c>
    </row>
    <row r="25" spans="1:9">
      <c r="A25" s="2" t="s">
        <v>25</v>
      </c>
      <c r="B25" s="9">
        <v>26978</v>
      </c>
      <c r="C25" s="9">
        <v>22853</v>
      </c>
      <c r="D25" s="9">
        <v>19482</v>
      </c>
      <c r="E25" s="9">
        <v>16669</v>
      </c>
      <c r="F25" s="9">
        <v>4621</v>
      </c>
      <c r="G25" s="9">
        <v>3884</v>
      </c>
      <c r="H25" s="9">
        <v>1603</v>
      </c>
      <c r="I25" s="9">
        <v>1291</v>
      </c>
    </row>
    <row r="26" spans="1:9">
      <c r="A26" s="3" t="s">
        <v>26</v>
      </c>
      <c r="B26" s="9">
        <v>3758</v>
      </c>
      <c r="C26" s="9">
        <v>4790</v>
      </c>
      <c r="D26" s="9">
        <v>2411</v>
      </c>
      <c r="E26" s="9">
        <v>3069</v>
      </c>
      <c r="F26" s="9">
        <v>1002</v>
      </c>
      <c r="G26" s="9">
        <v>1210</v>
      </c>
      <c r="H26" s="9">
        <v>192</v>
      </c>
      <c r="I26" s="9">
        <v>297</v>
      </c>
    </row>
    <row r="27" spans="1:9">
      <c r="A27" s="3" t="s">
        <v>27</v>
      </c>
      <c r="B27" s="9">
        <v>3128</v>
      </c>
      <c r="C27" s="9">
        <v>3024</v>
      </c>
      <c r="D27" s="9">
        <v>2311</v>
      </c>
      <c r="E27" s="9">
        <v>2252</v>
      </c>
      <c r="F27" s="9">
        <v>634</v>
      </c>
      <c r="G27" s="9">
        <v>587</v>
      </c>
      <c r="H27" s="9">
        <v>69</v>
      </c>
      <c r="I27" s="9">
        <v>75</v>
      </c>
    </row>
    <row r="28" spans="1:9">
      <c r="A28" s="3" t="s">
        <v>28</v>
      </c>
      <c r="B28" s="9">
        <v>8378</v>
      </c>
      <c r="C28" s="9">
        <v>6556</v>
      </c>
      <c r="D28" s="9">
        <v>6172</v>
      </c>
      <c r="E28" s="9">
        <v>4901</v>
      </c>
      <c r="F28" s="9">
        <v>1167</v>
      </c>
      <c r="G28" s="9">
        <v>914</v>
      </c>
      <c r="H28" s="9">
        <v>577</v>
      </c>
      <c r="I28" s="9">
        <v>417</v>
      </c>
    </row>
    <row r="29" spans="1:9">
      <c r="A29" s="3" t="s">
        <v>29</v>
      </c>
      <c r="B29" s="9">
        <v>5746</v>
      </c>
      <c r="C29" s="9">
        <v>5084</v>
      </c>
      <c r="D29" s="9">
        <v>4444</v>
      </c>
      <c r="E29" s="9">
        <v>3974</v>
      </c>
      <c r="F29" s="9">
        <v>856</v>
      </c>
      <c r="G29" s="9">
        <v>723</v>
      </c>
      <c r="H29" s="9">
        <v>165</v>
      </c>
      <c r="I29" s="9">
        <v>158</v>
      </c>
    </row>
    <row r="30" spans="1:9">
      <c r="A30" s="3" t="s">
        <v>30</v>
      </c>
      <c r="B30" s="9">
        <v>5968</v>
      </c>
      <c r="C30" s="9">
        <v>3399</v>
      </c>
      <c r="D30" s="9">
        <v>4144</v>
      </c>
      <c r="E30" s="9">
        <v>2473</v>
      </c>
      <c r="F30" s="9">
        <v>962</v>
      </c>
      <c r="G30" s="9">
        <v>449</v>
      </c>
      <c r="H30" s="9">
        <v>600</v>
      </c>
      <c r="I30" s="9">
        <v>343</v>
      </c>
    </row>
    <row r="31" spans="1:9">
      <c r="A31" s="2" t="s">
        <v>31</v>
      </c>
      <c r="B31" s="9">
        <v>33370</v>
      </c>
      <c r="C31" s="9">
        <v>29726</v>
      </c>
      <c r="D31" s="9">
        <v>26059</v>
      </c>
      <c r="E31" s="9">
        <v>23404</v>
      </c>
      <c r="F31" s="9">
        <v>4324</v>
      </c>
      <c r="G31" s="9">
        <v>3729</v>
      </c>
      <c r="H31" s="9">
        <v>1731</v>
      </c>
      <c r="I31" s="9">
        <v>1508</v>
      </c>
    </row>
    <row r="32" spans="1:9">
      <c r="A32" s="3" t="s">
        <v>32</v>
      </c>
      <c r="B32" s="9">
        <v>15582</v>
      </c>
      <c r="C32" s="9">
        <v>14168</v>
      </c>
      <c r="D32" s="9">
        <v>12436</v>
      </c>
      <c r="E32" s="9">
        <v>11362</v>
      </c>
      <c r="F32" s="9">
        <v>1744</v>
      </c>
      <c r="G32" s="9">
        <v>1499</v>
      </c>
      <c r="H32" s="9">
        <v>835</v>
      </c>
      <c r="I32" s="9">
        <v>780</v>
      </c>
    </row>
    <row r="33" spans="1:9">
      <c r="A33" s="3" t="s">
        <v>33</v>
      </c>
      <c r="B33" s="9">
        <v>17789</v>
      </c>
      <c r="C33" s="9">
        <v>15558</v>
      </c>
      <c r="D33" s="9">
        <v>13623</v>
      </c>
      <c r="E33" s="9">
        <v>12042</v>
      </c>
      <c r="F33" s="9">
        <v>2580</v>
      </c>
      <c r="G33" s="9">
        <v>2231</v>
      </c>
      <c r="H33" s="9">
        <v>896</v>
      </c>
      <c r="I33" s="9">
        <v>728</v>
      </c>
    </row>
    <row r="34" spans="1:9">
      <c r="A34" s="2" t="s">
        <v>34</v>
      </c>
      <c r="B34" s="9">
        <v>14343</v>
      </c>
      <c r="C34" s="9">
        <v>13357</v>
      </c>
      <c r="D34" s="9">
        <v>12367</v>
      </c>
      <c r="E34" s="9">
        <v>11574</v>
      </c>
      <c r="F34" s="9">
        <v>1100</v>
      </c>
      <c r="G34" s="9">
        <v>1006</v>
      </c>
      <c r="H34" s="9">
        <v>316</v>
      </c>
      <c r="I34" s="9">
        <v>278</v>
      </c>
    </row>
    <row r="35" spans="1:9">
      <c r="A35" s="3" t="s">
        <v>35</v>
      </c>
      <c r="B35" s="9">
        <v>1156</v>
      </c>
      <c r="C35" s="9">
        <v>1045</v>
      </c>
      <c r="D35" s="9">
        <v>1032</v>
      </c>
      <c r="E35" s="9">
        <v>941</v>
      </c>
      <c r="F35" s="9">
        <v>51</v>
      </c>
      <c r="G35" s="9">
        <v>45</v>
      </c>
      <c r="H35" s="9">
        <v>21</v>
      </c>
      <c r="I35" s="9">
        <v>17</v>
      </c>
    </row>
    <row r="36" spans="1:9">
      <c r="A36" s="3" t="s">
        <v>36</v>
      </c>
      <c r="B36" s="9">
        <v>8325</v>
      </c>
      <c r="C36" s="9">
        <v>7710</v>
      </c>
      <c r="D36" s="9">
        <v>7251</v>
      </c>
      <c r="E36" s="9">
        <v>6766</v>
      </c>
      <c r="F36" s="9">
        <v>604</v>
      </c>
      <c r="G36" s="9">
        <v>540</v>
      </c>
      <c r="H36" s="9">
        <v>133</v>
      </c>
      <c r="I36" s="9">
        <v>121</v>
      </c>
    </row>
    <row r="37" spans="1:9">
      <c r="A37" s="3" t="s">
        <v>37</v>
      </c>
      <c r="B37" s="9">
        <v>4862</v>
      </c>
      <c r="C37" s="9">
        <v>4602</v>
      </c>
      <c r="D37" s="9">
        <v>4084</v>
      </c>
      <c r="E37" s="9">
        <v>3867</v>
      </c>
      <c r="F37" s="9">
        <v>445</v>
      </c>
      <c r="G37" s="9">
        <v>421</v>
      </c>
      <c r="H37" s="9">
        <v>162</v>
      </c>
      <c r="I37" s="9">
        <v>141</v>
      </c>
    </row>
    <row r="38" spans="1:9">
      <c r="A38" s="2" t="s">
        <v>38</v>
      </c>
      <c r="B38" s="9">
        <v>18628</v>
      </c>
      <c r="C38" s="9">
        <v>18215</v>
      </c>
      <c r="D38" s="9">
        <v>13827</v>
      </c>
      <c r="E38" s="9">
        <v>13586</v>
      </c>
      <c r="F38" s="9">
        <v>3149</v>
      </c>
      <c r="G38" s="9">
        <v>3050</v>
      </c>
      <c r="H38" s="9">
        <v>926</v>
      </c>
      <c r="I38" s="9">
        <v>866</v>
      </c>
    </row>
    <row r="39" spans="1:9">
      <c r="A39" s="3" t="s">
        <v>39</v>
      </c>
      <c r="B39" s="9">
        <v>8565</v>
      </c>
      <c r="C39" s="9">
        <v>7590</v>
      </c>
      <c r="D39" s="9">
        <v>6558</v>
      </c>
      <c r="E39" s="9">
        <v>5904</v>
      </c>
      <c r="F39" s="9">
        <v>1139</v>
      </c>
      <c r="G39" s="9">
        <v>994</v>
      </c>
      <c r="H39" s="9">
        <v>516</v>
      </c>
      <c r="I39" s="9">
        <v>424</v>
      </c>
    </row>
    <row r="40" spans="1:9">
      <c r="A40" s="3" t="s">
        <v>40</v>
      </c>
      <c r="B40" s="9">
        <v>10063</v>
      </c>
      <c r="C40" s="9">
        <v>10625</v>
      </c>
      <c r="D40" s="9">
        <v>7268</v>
      </c>
      <c r="E40" s="9">
        <v>7683</v>
      </c>
      <c r="F40" s="9">
        <v>2010</v>
      </c>
      <c r="G40" s="9">
        <v>2057</v>
      </c>
      <c r="H40" s="9">
        <v>409</v>
      </c>
      <c r="I40" s="9">
        <v>443</v>
      </c>
    </row>
    <row r="42" spans="1:9">
      <c r="A42" s="1" t="s">
        <v>1417</v>
      </c>
    </row>
    <row r="43" spans="1:9">
      <c r="A43" s="1" t="s">
        <v>1408</v>
      </c>
    </row>
    <row r="44" spans="1:9" ht="16.5">
      <c r="A44" s="2" t="s">
        <v>1025</v>
      </c>
      <c r="B44" s="9">
        <v>1658</v>
      </c>
      <c r="C44" s="9">
        <v>1578</v>
      </c>
      <c r="D44" s="9">
        <v>1520</v>
      </c>
      <c r="E44" s="9">
        <v>1430</v>
      </c>
      <c r="F44" s="9">
        <v>44</v>
      </c>
      <c r="G44" s="9">
        <v>55</v>
      </c>
      <c r="H44" s="9">
        <v>33</v>
      </c>
      <c r="I44" s="9">
        <v>26</v>
      </c>
    </row>
    <row r="45" spans="1:9">
      <c r="A45" s="2" t="s">
        <v>90</v>
      </c>
      <c r="B45" s="9">
        <v>741</v>
      </c>
      <c r="C45" s="9">
        <v>742</v>
      </c>
      <c r="D45" s="9">
        <v>708</v>
      </c>
      <c r="E45" s="9">
        <v>714</v>
      </c>
      <c r="F45" s="9">
        <v>10</v>
      </c>
      <c r="G45" s="9">
        <v>10</v>
      </c>
      <c r="H45" s="9">
        <v>7</v>
      </c>
      <c r="I45" s="9">
        <v>3</v>
      </c>
    </row>
    <row r="46" spans="1:9">
      <c r="A46" s="2" t="s">
        <v>1024</v>
      </c>
      <c r="B46" s="9">
        <v>26</v>
      </c>
      <c r="C46" s="9">
        <v>29</v>
      </c>
      <c r="D46" s="9">
        <v>26</v>
      </c>
      <c r="E46" s="9">
        <v>25</v>
      </c>
      <c r="F46" s="9">
        <v>0</v>
      </c>
      <c r="G46" s="9">
        <v>1</v>
      </c>
      <c r="H46" s="9">
        <v>0</v>
      </c>
      <c r="I46" s="9">
        <v>0</v>
      </c>
    </row>
    <row r="47" spans="1:9">
      <c r="A47" s="1" t="s">
        <v>111</v>
      </c>
    </row>
    <row r="48" spans="1:9" ht="16.5">
      <c r="A48" s="2" t="s">
        <v>1025</v>
      </c>
      <c r="B48" s="9">
        <v>146262</v>
      </c>
      <c r="C48" s="9">
        <v>136881</v>
      </c>
      <c r="D48" s="9">
        <v>112809</v>
      </c>
      <c r="E48" s="9">
        <v>105957</v>
      </c>
      <c r="F48" s="9">
        <v>18606</v>
      </c>
      <c r="G48" s="9">
        <v>17116</v>
      </c>
      <c r="H48" s="9">
        <v>9675</v>
      </c>
      <c r="I48" s="9">
        <v>8965</v>
      </c>
    </row>
    <row r="49" spans="1:9">
      <c r="A49" s="3" t="s">
        <v>94</v>
      </c>
      <c r="B49" s="9">
        <v>20976</v>
      </c>
      <c r="C49" s="9">
        <v>20599</v>
      </c>
      <c r="D49" s="9">
        <v>15950</v>
      </c>
      <c r="E49" s="9">
        <v>15644</v>
      </c>
      <c r="F49" s="9">
        <v>3249</v>
      </c>
      <c r="G49" s="9">
        <v>3145</v>
      </c>
      <c r="H49" s="9">
        <v>1050</v>
      </c>
      <c r="I49" s="9">
        <v>1025</v>
      </c>
    </row>
    <row r="50" spans="1:9">
      <c r="A50" s="3" t="s">
        <v>95</v>
      </c>
      <c r="B50" s="9">
        <v>125285</v>
      </c>
      <c r="C50" s="9">
        <v>116281</v>
      </c>
      <c r="D50" s="9">
        <v>96860</v>
      </c>
      <c r="E50" s="9">
        <v>90313</v>
      </c>
      <c r="F50" s="9">
        <v>15357</v>
      </c>
      <c r="G50" s="9">
        <v>13971</v>
      </c>
      <c r="H50" s="9">
        <v>8625</v>
      </c>
      <c r="I50" s="9">
        <v>7940</v>
      </c>
    </row>
    <row r="51" spans="1:9">
      <c r="A51" s="4" t="s">
        <v>209</v>
      </c>
      <c r="B51" s="9">
        <v>821</v>
      </c>
      <c r="C51" s="9">
        <v>654</v>
      </c>
      <c r="D51" s="9">
        <v>655</v>
      </c>
      <c r="E51" s="9">
        <v>523</v>
      </c>
      <c r="F51" s="9">
        <v>103</v>
      </c>
      <c r="G51" s="9">
        <v>62</v>
      </c>
      <c r="H51" s="9">
        <v>30</v>
      </c>
      <c r="I51" s="9">
        <v>38</v>
      </c>
    </row>
    <row r="52" spans="1:9">
      <c r="A52" s="4" t="s">
        <v>1406</v>
      </c>
      <c r="B52" s="9">
        <v>124465</v>
      </c>
      <c r="C52" s="9">
        <v>115627</v>
      </c>
      <c r="D52" s="9">
        <v>96204</v>
      </c>
      <c r="E52" s="9">
        <v>89790</v>
      </c>
      <c r="F52" s="9">
        <v>15254</v>
      </c>
      <c r="G52" s="9">
        <v>13908</v>
      </c>
      <c r="H52" s="9">
        <v>8594</v>
      </c>
      <c r="I52" s="9">
        <v>7901</v>
      </c>
    </row>
    <row r="53" spans="1:9">
      <c r="A53" s="2" t="s">
        <v>90</v>
      </c>
      <c r="B53" s="9">
        <v>8799</v>
      </c>
      <c r="C53" s="9">
        <v>8511</v>
      </c>
      <c r="D53" s="9">
        <v>7340</v>
      </c>
      <c r="E53" s="9">
        <v>7166</v>
      </c>
      <c r="F53" s="9">
        <v>716</v>
      </c>
      <c r="G53" s="9">
        <v>690</v>
      </c>
      <c r="H53" s="9">
        <v>457</v>
      </c>
      <c r="I53" s="9">
        <v>440</v>
      </c>
    </row>
    <row r="54" spans="1:9">
      <c r="A54" s="2" t="s">
        <v>1024</v>
      </c>
      <c r="B54" s="9">
        <v>53</v>
      </c>
      <c r="C54" s="9">
        <v>55</v>
      </c>
      <c r="D54" s="9">
        <v>37</v>
      </c>
      <c r="E54" s="9">
        <v>48</v>
      </c>
      <c r="F54" s="9">
        <v>5</v>
      </c>
      <c r="G54" s="9">
        <v>1</v>
      </c>
      <c r="H54" s="9">
        <v>8</v>
      </c>
      <c r="I54" s="9">
        <v>4</v>
      </c>
    </row>
    <row r="56" spans="1:9" ht="16.5">
      <c r="A56" s="1" t="s">
        <v>1416</v>
      </c>
    </row>
    <row r="57" spans="1:9">
      <c r="A57" s="2" t="s">
        <v>226</v>
      </c>
      <c r="B57" s="9">
        <v>130597</v>
      </c>
      <c r="C57" s="9">
        <v>123188</v>
      </c>
      <c r="D57" s="9">
        <v>101064</v>
      </c>
      <c r="E57" s="9">
        <v>95790</v>
      </c>
      <c r="F57" s="9">
        <v>16448</v>
      </c>
      <c r="G57" s="9">
        <v>15107</v>
      </c>
      <c r="H57" s="9">
        <v>8696</v>
      </c>
      <c r="I57" s="9">
        <v>8109</v>
      </c>
    </row>
    <row r="58" spans="1:9">
      <c r="A58" s="2" t="s">
        <v>225</v>
      </c>
      <c r="B58" s="9">
        <v>26941</v>
      </c>
      <c r="C58" s="9">
        <v>24607</v>
      </c>
      <c r="D58" s="9">
        <v>21377</v>
      </c>
      <c r="E58" s="9">
        <v>19550</v>
      </c>
      <c r="F58" s="9">
        <v>2933</v>
      </c>
      <c r="G58" s="9">
        <v>2766</v>
      </c>
      <c r="H58" s="9">
        <v>1483</v>
      </c>
      <c r="I58" s="9">
        <v>1328</v>
      </c>
    </row>
    <row r="59" spans="1:9">
      <c r="A59" s="27" t="s">
        <v>0</v>
      </c>
      <c r="B59" s="7"/>
      <c r="C59" s="7"/>
      <c r="D59" s="7"/>
      <c r="E59" s="7"/>
      <c r="F59" s="7"/>
      <c r="G59" s="7"/>
      <c r="H59" s="7"/>
      <c r="I59" s="7"/>
    </row>
    <row r="60" spans="1:9" ht="15.75" customHeight="1">
      <c r="A60" s="32" t="s">
        <v>41</v>
      </c>
      <c r="B60" s="33"/>
      <c r="C60" s="33"/>
      <c r="D60" s="33"/>
      <c r="E60" s="33"/>
      <c r="F60" s="33"/>
      <c r="G60" s="33"/>
      <c r="H60" s="33"/>
      <c r="I60" s="33"/>
    </row>
    <row r="61" spans="1:9" ht="18" customHeight="1">
      <c r="A61" s="32" t="s">
        <v>1023</v>
      </c>
      <c r="B61" s="33"/>
      <c r="C61" s="33"/>
      <c r="D61" s="33"/>
      <c r="E61" s="33"/>
      <c r="F61" s="33"/>
      <c r="G61" s="33"/>
      <c r="H61" s="33"/>
      <c r="I61" s="33"/>
    </row>
    <row r="62" spans="1:9" ht="33" customHeight="1">
      <c r="A62" s="32" t="s">
        <v>1415</v>
      </c>
      <c r="B62" s="33"/>
      <c r="C62" s="33"/>
      <c r="D62" s="33"/>
      <c r="E62" s="33"/>
      <c r="F62" s="33"/>
      <c r="G62" s="33"/>
      <c r="H62" s="33"/>
      <c r="I62" s="33"/>
    </row>
    <row r="63" spans="1:9" ht="48" customHeight="1">
      <c r="A63" s="32" t="s">
        <v>1362</v>
      </c>
      <c r="B63" s="33"/>
      <c r="C63" s="33"/>
      <c r="D63" s="33"/>
      <c r="E63" s="33"/>
      <c r="F63" s="33"/>
      <c r="G63" s="33"/>
      <c r="H63" s="33"/>
      <c r="I63" s="33"/>
    </row>
  </sheetData>
  <mergeCells count="10">
    <mergeCell ref="A63:I63"/>
    <mergeCell ref="A60:I60"/>
    <mergeCell ref="A61:I61"/>
    <mergeCell ref="A62:I62"/>
    <mergeCell ref="A1:I1"/>
    <mergeCell ref="A4:A5"/>
    <mergeCell ref="B4:C4"/>
    <mergeCell ref="D4:E4"/>
    <mergeCell ref="F4:G4"/>
    <mergeCell ref="H4:I4"/>
  </mergeCells>
  <pageMargins left="0.5" right="0.5" top="0.5" bottom="0.5" header="0.3" footer="0.3"/>
  <pageSetup scale="64" fitToHeight="0" orientation="portrait" horizontalDpi="90" verticalDpi="9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pageSetUpPr fitToPage="1"/>
  </sheetPr>
  <dimension ref="A1:I64"/>
  <sheetViews>
    <sheetView workbookViewId="0">
      <pane xSplit="1" ySplit="6" topLeftCell="B7" activePane="bottomRight" state="frozen"/>
      <selection pane="topRight" activeCell="B1" sqref="B1"/>
      <selection pane="bottomLeft" activeCell="A7" sqref="A7"/>
      <selection pane="bottomRight" sqref="A1:I1"/>
    </sheetView>
  </sheetViews>
  <sheetFormatPr defaultColWidth="8.90625" defaultRowHeight="14.5"/>
  <cols>
    <col min="1" max="1" width="56.81640625" style="5" customWidth="1"/>
    <col min="2" max="9" width="11.81640625" style="10" customWidth="1"/>
    <col min="10" max="16384" width="8.90625" style="5"/>
  </cols>
  <sheetData>
    <row r="1" spans="1:9" ht="47.25" customHeight="1">
      <c r="A1" s="32" t="s">
        <v>1414</v>
      </c>
      <c r="B1" s="33"/>
      <c r="C1" s="33"/>
      <c r="D1" s="33"/>
      <c r="E1" s="33"/>
      <c r="F1" s="33"/>
      <c r="G1" s="33"/>
      <c r="H1" s="33"/>
      <c r="I1" s="33"/>
    </row>
    <row r="2" spans="1:9" ht="15.75" customHeight="1">
      <c r="A2" s="6" t="s">
        <v>871</v>
      </c>
      <c r="B2" s="23"/>
      <c r="C2" s="23"/>
      <c r="D2" s="23"/>
      <c r="E2" s="23"/>
      <c r="F2" s="23"/>
      <c r="G2" s="23"/>
      <c r="H2" s="23"/>
      <c r="I2" s="23"/>
    </row>
    <row r="3" spans="1:9">
      <c r="A3" s="6" t="s">
        <v>0</v>
      </c>
      <c r="B3" s="23"/>
      <c r="C3" s="23"/>
      <c r="D3" s="23"/>
      <c r="E3" s="23"/>
      <c r="F3" s="23"/>
      <c r="G3" s="23"/>
      <c r="H3" s="23"/>
      <c r="I3" s="23"/>
    </row>
    <row r="4" spans="1:9" ht="21" customHeight="1">
      <c r="A4" s="34" t="s">
        <v>870</v>
      </c>
      <c r="B4" s="36" t="s">
        <v>228</v>
      </c>
      <c r="C4" s="40"/>
      <c r="D4" s="40"/>
      <c r="E4" s="40"/>
      <c r="F4" s="40"/>
      <c r="G4" s="40"/>
      <c r="H4" s="40"/>
      <c r="I4" s="40"/>
    </row>
    <row r="5" spans="1:9" ht="21" customHeight="1">
      <c r="A5" s="33"/>
      <c r="B5" s="36" t="s">
        <v>1413</v>
      </c>
      <c r="C5" s="40"/>
      <c r="D5" s="36" t="s">
        <v>1412</v>
      </c>
      <c r="E5" s="40"/>
      <c r="F5" s="36" t="s">
        <v>1411</v>
      </c>
      <c r="G5" s="40"/>
      <c r="H5" s="36" t="s">
        <v>1410</v>
      </c>
      <c r="I5" s="40"/>
    </row>
    <row r="6" spans="1:9" ht="21" customHeight="1">
      <c r="A6" s="33"/>
      <c r="B6" s="24">
        <v>2019</v>
      </c>
      <c r="C6" s="24">
        <v>2020</v>
      </c>
      <c r="D6" s="24">
        <v>2019</v>
      </c>
      <c r="E6" s="24">
        <v>2020</v>
      </c>
      <c r="F6" s="24">
        <v>2019</v>
      </c>
      <c r="G6" s="24">
        <v>2020</v>
      </c>
      <c r="H6" s="24">
        <v>2019</v>
      </c>
      <c r="I6" s="24">
        <v>2020</v>
      </c>
    </row>
    <row r="7" spans="1:9">
      <c r="A7" s="6" t="s">
        <v>0</v>
      </c>
      <c r="B7" s="23"/>
      <c r="C7" s="23"/>
      <c r="D7" s="23"/>
      <c r="E7" s="23"/>
      <c r="F7" s="23"/>
      <c r="G7" s="23"/>
      <c r="H7" s="23"/>
      <c r="I7" s="23"/>
    </row>
    <row r="8" spans="1:9">
      <c r="A8" s="1" t="s">
        <v>10</v>
      </c>
      <c r="B8" s="9">
        <v>27805</v>
      </c>
      <c r="C8" s="9">
        <v>25952</v>
      </c>
      <c r="D8" s="9">
        <v>16836</v>
      </c>
      <c r="E8" s="9">
        <v>15568</v>
      </c>
      <c r="F8" s="9">
        <v>2325</v>
      </c>
      <c r="G8" s="9">
        <v>2200</v>
      </c>
      <c r="H8" s="9">
        <v>1265</v>
      </c>
      <c r="I8" s="9">
        <v>1181</v>
      </c>
    </row>
    <row r="9" spans="1:9">
      <c r="A9" s="2" t="s">
        <v>61</v>
      </c>
      <c r="B9" s="9">
        <v>15782</v>
      </c>
      <c r="C9" s="9">
        <v>14857</v>
      </c>
      <c r="D9" s="9">
        <v>9795</v>
      </c>
      <c r="E9" s="9">
        <v>9093</v>
      </c>
      <c r="F9" s="9">
        <v>1222</v>
      </c>
      <c r="G9" s="9">
        <v>1146</v>
      </c>
      <c r="H9" s="9">
        <v>685</v>
      </c>
      <c r="I9" s="9">
        <v>691</v>
      </c>
    </row>
    <row r="10" spans="1:9">
      <c r="A10" s="2" t="s">
        <v>60</v>
      </c>
      <c r="B10" s="9">
        <v>12023</v>
      </c>
      <c r="C10" s="9">
        <v>11095</v>
      </c>
      <c r="D10" s="9">
        <v>7041</v>
      </c>
      <c r="E10" s="9">
        <v>6475</v>
      </c>
      <c r="F10" s="9">
        <v>1102</v>
      </c>
      <c r="G10" s="9">
        <v>1054</v>
      </c>
      <c r="H10" s="9">
        <v>580</v>
      </c>
      <c r="I10" s="9">
        <v>490</v>
      </c>
    </row>
    <row r="12" spans="1:9">
      <c r="A12" s="1" t="s">
        <v>184</v>
      </c>
    </row>
    <row r="13" spans="1:9">
      <c r="A13" s="2" t="s">
        <v>11</v>
      </c>
      <c r="B13" s="9">
        <v>6490</v>
      </c>
      <c r="C13" s="9">
        <v>6615</v>
      </c>
      <c r="D13" s="9">
        <v>3404</v>
      </c>
      <c r="E13" s="9">
        <v>3477</v>
      </c>
      <c r="F13" s="9">
        <v>732</v>
      </c>
      <c r="G13" s="9">
        <v>763</v>
      </c>
      <c r="H13" s="9">
        <v>412</v>
      </c>
      <c r="I13" s="9">
        <v>421</v>
      </c>
    </row>
    <row r="14" spans="1:9">
      <c r="A14" s="3" t="s">
        <v>12</v>
      </c>
      <c r="B14" s="9">
        <v>2800</v>
      </c>
      <c r="C14" s="9">
        <v>2946</v>
      </c>
      <c r="D14" s="9">
        <v>1497</v>
      </c>
      <c r="E14" s="9">
        <v>1584</v>
      </c>
      <c r="F14" s="9">
        <v>288</v>
      </c>
      <c r="G14" s="9">
        <v>284</v>
      </c>
      <c r="H14" s="9">
        <v>161</v>
      </c>
      <c r="I14" s="9">
        <v>180</v>
      </c>
    </row>
    <row r="15" spans="1:9">
      <c r="A15" s="4" t="s">
        <v>13</v>
      </c>
      <c r="B15" s="9">
        <v>2038</v>
      </c>
      <c r="C15" s="9">
        <v>1982</v>
      </c>
      <c r="D15" s="9">
        <v>1102</v>
      </c>
      <c r="E15" s="9">
        <v>1076</v>
      </c>
      <c r="F15" s="9">
        <v>217</v>
      </c>
      <c r="G15" s="9">
        <v>197</v>
      </c>
      <c r="H15" s="9">
        <v>116</v>
      </c>
      <c r="I15" s="9">
        <v>114</v>
      </c>
    </row>
    <row r="16" spans="1:9">
      <c r="A16" s="4" t="s">
        <v>14</v>
      </c>
      <c r="B16" s="9">
        <v>762</v>
      </c>
      <c r="C16" s="9">
        <v>963</v>
      </c>
      <c r="D16" s="9">
        <v>395</v>
      </c>
      <c r="E16" s="9">
        <v>508</v>
      </c>
      <c r="F16" s="9">
        <v>70</v>
      </c>
      <c r="G16" s="9">
        <v>87</v>
      </c>
      <c r="H16" s="9">
        <v>45</v>
      </c>
      <c r="I16" s="9">
        <v>66</v>
      </c>
    </row>
    <row r="17" spans="1:9">
      <c r="A17" s="3" t="s">
        <v>15</v>
      </c>
      <c r="B17" s="9">
        <v>3690</v>
      </c>
      <c r="C17" s="9">
        <v>3669</v>
      </c>
      <c r="D17" s="9">
        <v>1906</v>
      </c>
      <c r="E17" s="9">
        <v>1894</v>
      </c>
      <c r="F17" s="9">
        <v>444</v>
      </c>
      <c r="G17" s="9">
        <v>480</v>
      </c>
      <c r="H17" s="9">
        <v>251</v>
      </c>
      <c r="I17" s="9">
        <v>240</v>
      </c>
    </row>
    <row r="18" spans="1:9">
      <c r="A18" s="4" t="s">
        <v>16</v>
      </c>
      <c r="B18" s="9">
        <v>420</v>
      </c>
      <c r="C18" s="9">
        <v>468</v>
      </c>
      <c r="D18" s="9">
        <v>216</v>
      </c>
      <c r="E18" s="9">
        <v>214</v>
      </c>
      <c r="F18" s="9">
        <v>47</v>
      </c>
      <c r="G18" s="9">
        <v>59</v>
      </c>
      <c r="H18" s="9">
        <v>35</v>
      </c>
      <c r="I18" s="9">
        <v>39</v>
      </c>
    </row>
    <row r="19" spans="1:9">
      <c r="A19" s="4" t="s">
        <v>17</v>
      </c>
      <c r="B19" s="9">
        <v>302</v>
      </c>
      <c r="C19" s="9">
        <v>335</v>
      </c>
      <c r="D19" s="9">
        <v>151</v>
      </c>
      <c r="E19" s="9">
        <v>179</v>
      </c>
      <c r="F19" s="9">
        <v>42</v>
      </c>
      <c r="G19" s="9">
        <v>49</v>
      </c>
      <c r="H19" s="9">
        <v>10</v>
      </c>
      <c r="I19" s="9">
        <v>16</v>
      </c>
    </row>
    <row r="20" spans="1:9">
      <c r="A20" s="4" t="s">
        <v>18</v>
      </c>
      <c r="B20" s="9">
        <v>141</v>
      </c>
      <c r="C20" s="9">
        <v>138</v>
      </c>
      <c r="D20" s="9">
        <v>71</v>
      </c>
      <c r="E20" s="9">
        <v>75</v>
      </c>
      <c r="F20" s="9">
        <v>16</v>
      </c>
      <c r="G20" s="9">
        <v>17</v>
      </c>
      <c r="H20" s="9">
        <v>11</v>
      </c>
      <c r="I20" s="9">
        <v>6</v>
      </c>
    </row>
    <row r="21" spans="1:9">
      <c r="A21" s="4" t="s">
        <v>183</v>
      </c>
      <c r="B21" s="9">
        <v>354</v>
      </c>
      <c r="C21" s="9">
        <v>365</v>
      </c>
      <c r="D21" s="9">
        <v>185</v>
      </c>
      <c r="E21" s="9">
        <v>193</v>
      </c>
      <c r="F21" s="9">
        <v>46</v>
      </c>
      <c r="G21" s="9">
        <v>52</v>
      </c>
      <c r="H21" s="9">
        <v>15</v>
      </c>
      <c r="I21" s="9">
        <v>16</v>
      </c>
    </row>
    <row r="22" spans="1:9">
      <c r="A22" s="4" t="s">
        <v>20</v>
      </c>
      <c r="B22" s="9">
        <v>186</v>
      </c>
      <c r="C22" s="9">
        <v>156</v>
      </c>
      <c r="D22" s="9">
        <v>83</v>
      </c>
      <c r="E22" s="9">
        <v>70</v>
      </c>
      <c r="F22" s="9">
        <v>20</v>
      </c>
      <c r="G22" s="9">
        <v>21</v>
      </c>
      <c r="H22" s="9">
        <v>22</v>
      </c>
      <c r="I22" s="9">
        <v>15</v>
      </c>
    </row>
    <row r="23" spans="1:9">
      <c r="A23" s="4" t="s">
        <v>22</v>
      </c>
      <c r="B23" s="9">
        <v>1037</v>
      </c>
      <c r="C23" s="9">
        <v>971</v>
      </c>
      <c r="D23" s="9">
        <v>569</v>
      </c>
      <c r="E23" s="9">
        <v>538</v>
      </c>
      <c r="F23" s="9">
        <v>122</v>
      </c>
      <c r="G23" s="9">
        <v>123</v>
      </c>
      <c r="H23" s="9">
        <v>61</v>
      </c>
      <c r="I23" s="9">
        <v>50</v>
      </c>
    </row>
    <row r="24" spans="1:9">
      <c r="A24" s="4" t="s">
        <v>23</v>
      </c>
      <c r="B24" s="9">
        <v>380</v>
      </c>
      <c r="C24" s="9">
        <v>342</v>
      </c>
      <c r="D24" s="9">
        <v>198</v>
      </c>
      <c r="E24" s="9">
        <v>174</v>
      </c>
      <c r="F24" s="9">
        <v>32</v>
      </c>
      <c r="G24" s="9">
        <v>35</v>
      </c>
      <c r="H24" s="9">
        <v>20</v>
      </c>
      <c r="I24" s="9">
        <v>16</v>
      </c>
    </row>
    <row r="25" spans="1:9">
      <c r="A25" s="4" t="s">
        <v>24</v>
      </c>
      <c r="B25" s="9">
        <v>870</v>
      </c>
      <c r="C25" s="9">
        <v>895</v>
      </c>
      <c r="D25" s="9">
        <v>433</v>
      </c>
      <c r="E25" s="9">
        <v>450</v>
      </c>
      <c r="F25" s="9">
        <v>119</v>
      </c>
      <c r="G25" s="9">
        <v>123</v>
      </c>
      <c r="H25" s="9">
        <v>78</v>
      </c>
      <c r="I25" s="9">
        <v>83</v>
      </c>
    </row>
    <row r="26" spans="1:9" ht="15" customHeight="1">
      <c r="A26" s="2" t="s">
        <v>25</v>
      </c>
      <c r="B26" s="9">
        <v>6739</v>
      </c>
      <c r="C26" s="9">
        <v>5709</v>
      </c>
      <c r="D26" s="9">
        <v>4128</v>
      </c>
      <c r="E26" s="9">
        <v>3526</v>
      </c>
      <c r="F26" s="9">
        <v>517</v>
      </c>
      <c r="G26" s="9">
        <v>444</v>
      </c>
      <c r="H26" s="9">
        <v>238</v>
      </c>
      <c r="I26" s="9">
        <v>192</v>
      </c>
    </row>
    <row r="27" spans="1:9">
      <c r="A27" s="3" t="s">
        <v>26</v>
      </c>
      <c r="B27" s="9">
        <v>717</v>
      </c>
      <c r="C27" s="9">
        <v>967</v>
      </c>
      <c r="D27" s="9">
        <v>377</v>
      </c>
      <c r="E27" s="9">
        <v>572</v>
      </c>
      <c r="F27" s="9">
        <v>79</v>
      </c>
      <c r="G27" s="9">
        <v>91</v>
      </c>
      <c r="H27" s="9">
        <v>43</v>
      </c>
      <c r="I27" s="9">
        <v>50</v>
      </c>
    </row>
    <row r="28" spans="1:9">
      <c r="A28" s="3" t="s">
        <v>27</v>
      </c>
      <c r="B28" s="9">
        <v>479</v>
      </c>
      <c r="C28" s="9">
        <v>480</v>
      </c>
      <c r="D28" s="9">
        <v>265</v>
      </c>
      <c r="E28" s="9">
        <v>293</v>
      </c>
      <c r="F28" s="9">
        <v>76</v>
      </c>
      <c r="G28" s="9">
        <v>68</v>
      </c>
      <c r="H28" s="9">
        <v>40</v>
      </c>
      <c r="I28" s="9">
        <v>20</v>
      </c>
    </row>
    <row r="29" spans="1:9">
      <c r="A29" s="3" t="s">
        <v>28</v>
      </c>
      <c r="B29" s="9">
        <v>2264</v>
      </c>
      <c r="C29" s="9">
        <v>1789</v>
      </c>
      <c r="D29" s="9">
        <v>1485</v>
      </c>
      <c r="E29" s="9">
        <v>1191</v>
      </c>
      <c r="F29" s="9">
        <v>150</v>
      </c>
      <c r="G29" s="9">
        <v>125</v>
      </c>
      <c r="H29" s="9">
        <v>45</v>
      </c>
      <c r="I29" s="9">
        <v>32</v>
      </c>
    </row>
    <row r="30" spans="1:9">
      <c r="A30" s="3" t="s">
        <v>29</v>
      </c>
      <c r="B30" s="9">
        <v>2193</v>
      </c>
      <c r="C30" s="9">
        <v>1925</v>
      </c>
      <c r="D30" s="9">
        <v>1368</v>
      </c>
      <c r="E30" s="9">
        <v>1165</v>
      </c>
      <c r="F30" s="9">
        <v>123</v>
      </c>
      <c r="G30" s="9">
        <v>100</v>
      </c>
      <c r="H30" s="9">
        <v>57</v>
      </c>
      <c r="I30" s="9">
        <v>63</v>
      </c>
    </row>
    <row r="31" spans="1:9">
      <c r="A31" s="3" t="s">
        <v>30</v>
      </c>
      <c r="B31" s="9">
        <v>1086</v>
      </c>
      <c r="C31" s="9">
        <v>549</v>
      </c>
      <c r="D31" s="9">
        <v>633</v>
      </c>
      <c r="E31" s="9">
        <v>306</v>
      </c>
      <c r="F31" s="9">
        <v>89</v>
      </c>
      <c r="G31" s="9">
        <v>61</v>
      </c>
      <c r="H31" s="9">
        <v>51</v>
      </c>
      <c r="I31" s="9">
        <v>26</v>
      </c>
    </row>
    <row r="32" spans="1:9" ht="15" customHeight="1">
      <c r="A32" s="2" t="s">
        <v>31</v>
      </c>
      <c r="B32" s="9">
        <v>5721</v>
      </c>
      <c r="C32" s="9">
        <v>5132</v>
      </c>
      <c r="D32" s="9">
        <v>3486</v>
      </c>
      <c r="E32" s="9">
        <v>3103</v>
      </c>
      <c r="F32" s="9">
        <v>543</v>
      </c>
      <c r="G32" s="9">
        <v>500</v>
      </c>
      <c r="H32" s="9">
        <v>287</v>
      </c>
      <c r="I32" s="9">
        <v>235</v>
      </c>
    </row>
    <row r="33" spans="1:9">
      <c r="A33" s="3" t="s">
        <v>32</v>
      </c>
      <c r="B33" s="9">
        <v>2606</v>
      </c>
      <c r="C33" s="9">
        <v>2423</v>
      </c>
      <c r="D33" s="9">
        <v>1549</v>
      </c>
      <c r="E33" s="9">
        <v>1464</v>
      </c>
      <c r="F33" s="9">
        <v>242</v>
      </c>
      <c r="G33" s="9">
        <v>219</v>
      </c>
      <c r="H33" s="9">
        <v>140</v>
      </c>
      <c r="I33" s="9">
        <v>109</v>
      </c>
    </row>
    <row r="34" spans="1:9">
      <c r="A34" s="3" t="s">
        <v>33</v>
      </c>
      <c r="B34" s="9">
        <v>3115</v>
      </c>
      <c r="C34" s="9">
        <v>2709</v>
      </c>
      <c r="D34" s="9">
        <v>1938</v>
      </c>
      <c r="E34" s="9">
        <v>1639</v>
      </c>
      <c r="F34" s="9">
        <v>302</v>
      </c>
      <c r="G34" s="9">
        <v>281</v>
      </c>
      <c r="H34" s="9">
        <v>147</v>
      </c>
      <c r="I34" s="9">
        <v>125</v>
      </c>
    </row>
    <row r="35" spans="1:9" ht="15" customHeight="1">
      <c r="A35" s="2" t="s">
        <v>34</v>
      </c>
      <c r="B35" s="9">
        <v>4571</v>
      </c>
      <c r="C35" s="9">
        <v>4160</v>
      </c>
      <c r="D35" s="9">
        <v>3094</v>
      </c>
      <c r="E35" s="9">
        <v>2720</v>
      </c>
      <c r="F35" s="9">
        <v>201</v>
      </c>
      <c r="G35" s="9">
        <v>163</v>
      </c>
      <c r="H35" s="9">
        <v>154</v>
      </c>
      <c r="I35" s="9">
        <v>155</v>
      </c>
    </row>
    <row r="36" spans="1:9">
      <c r="A36" s="3" t="s">
        <v>35</v>
      </c>
      <c r="B36" s="9">
        <v>550</v>
      </c>
      <c r="C36" s="9">
        <v>450</v>
      </c>
      <c r="D36" s="9">
        <v>486</v>
      </c>
      <c r="E36" s="9">
        <v>385</v>
      </c>
      <c r="F36" s="9">
        <v>16</v>
      </c>
      <c r="G36" s="9">
        <v>5</v>
      </c>
      <c r="H36" s="9">
        <v>4</v>
      </c>
      <c r="I36" s="9">
        <v>6</v>
      </c>
    </row>
    <row r="37" spans="1:9">
      <c r="A37" s="3" t="s">
        <v>36</v>
      </c>
      <c r="B37" s="9">
        <v>3032</v>
      </c>
      <c r="C37" s="9">
        <v>2752</v>
      </c>
      <c r="D37" s="9">
        <v>2003</v>
      </c>
      <c r="E37" s="9">
        <v>1763</v>
      </c>
      <c r="F37" s="9">
        <v>102</v>
      </c>
      <c r="G37" s="9">
        <v>89</v>
      </c>
      <c r="H37" s="9">
        <v>88</v>
      </c>
      <c r="I37" s="9">
        <v>96</v>
      </c>
    </row>
    <row r="38" spans="1:9">
      <c r="A38" s="3" t="s">
        <v>37</v>
      </c>
      <c r="B38" s="9">
        <v>989</v>
      </c>
      <c r="C38" s="9">
        <v>957</v>
      </c>
      <c r="D38" s="9">
        <v>605</v>
      </c>
      <c r="E38" s="9">
        <v>572</v>
      </c>
      <c r="F38" s="9">
        <v>82</v>
      </c>
      <c r="G38" s="9">
        <v>69</v>
      </c>
      <c r="H38" s="9">
        <v>62</v>
      </c>
      <c r="I38" s="9">
        <v>53</v>
      </c>
    </row>
    <row r="39" spans="1:9" ht="15" customHeight="1">
      <c r="A39" s="2" t="s">
        <v>38</v>
      </c>
      <c r="B39" s="9">
        <v>4284</v>
      </c>
      <c r="C39" s="9">
        <v>4336</v>
      </c>
      <c r="D39" s="9">
        <v>2724</v>
      </c>
      <c r="E39" s="9">
        <v>2742</v>
      </c>
      <c r="F39" s="9">
        <v>331</v>
      </c>
      <c r="G39" s="9">
        <v>330</v>
      </c>
      <c r="H39" s="9">
        <v>175</v>
      </c>
      <c r="I39" s="9">
        <v>178</v>
      </c>
    </row>
    <row r="40" spans="1:9">
      <c r="A40" s="3" t="s">
        <v>39</v>
      </c>
      <c r="B40" s="9">
        <v>1979</v>
      </c>
      <c r="C40" s="9">
        <v>1792</v>
      </c>
      <c r="D40" s="9">
        <v>1316</v>
      </c>
      <c r="E40" s="9">
        <v>1195</v>
      </c>
      <c r="F40" s="9">
        <v>150</v>
      </c>
      <c r="G40" s="9">
        <v>122</v>
      </c>
      <c r="H40" s="9">
        <v>52</v>
      </c>
      <c r="I40" s="9">
        <v>44</v>
      </c>
    </row>
    <row r="41" spans="1:9">
      <c r="A41" s="3" t="s">
        <v>40</v>
      </c>
      <c r="B41" s="9">
        <v>2306</v>
      </c>
      <c r="C41" s="9">
        <v>2544</v>
      </c>
      <c r="D41" s="9">
        <v>1408</v>
      </c>
      <c r="E41" s="9">
        <v>1547</v>
      </c>
      <c r="F41" s="9">
        <v>181</v>
      </c>
      <c r="G41" s="9">
        <v>208</v>
      </c>
      <c r="H41" s="9">
        <v>124</v>
      </c>
      <c r="I41" s="9">
        <v>135</v>
      </c>
    </row>
    <row r="43" spans="1:9" ht="16.5">
      <c r="A43" s="1" t="s">
        <v>1409</v>
      </c>
    </row>
    <row r="44" spans="1:9">
      <c r="A44" s="1" t="s">
        <v>1408</v>
      </c>
    </row>
    <row r="45" spans="1:9" ht="16.5">
      <c r="A45" s="2" t="s">
        <v>1407</v>
      </c>
      <c r="B45" s="9">
        <v>646</v>
      </c>
      <c r="C45" s="9">
        <v>545</v>
      </c>
      <c r="D45" s="9">
        <v>560</v>
      </c>
      <c r="E45" s="9">
        <v>469</v>
      </c>
      <c r="F45" s="9">
        <v>20</v>
      </c>
      <c r="G45" s="9">
        <v>9</v>
      </c>
      <c r="H45" s="9">
        <v>10</v>
      </c>
      <c r="I45" s="9">
        <v>8</v>
      </c>
    </row>
    <row r="46" spans="1:9">
      <c r="A46" s="2" t="s">
        <v>90</v>
      </c>
      <c r="B46" s="9">
        <v>19</v>
      </c>
      <c r="C46" s="9">
        <v>23</v>
      </c>
      <c r="D46" s="9">
        <v>12</v>
      </c>
      <c r="E46" s="9">
        <v>18</v>
      </c>
      <c r="F46" s="9">
        <v>0</v>
      </c>
      <c r="G46" s="9">
        <v>0</v>
      </c>
      <c r="H46" s="9">
        <v>0</v>
      </c>
      <c r="I46" s="9">
        <v>0</v>
      </c>
    </row>
    <row r="47" spans="1:9">
      <c r="A47" s="1" t="s">
        <v>111</v>
      </c>
    </row>
    <row r="48" spans="1:9" ht="16.5">
      <c r="A48" s="2" t="s">
        <v>1407</v>
      </c>
      <c r="B48" s="9">
        <v>25448</v>
      </c>
      <c r="C48" s="9">
        <v>23763</v>
      </c>
      <c r="D48" s="9">
        <v>15232</v>
      </c>
      <c r="E48" s="9">
        <v>14118</v>
      </c>
      <c r="F48" s="9">
        <v>2229</v>
      </c>
      <c r="G48" s="9">
        <v>2108</v>
      </c>
      <c r="H48" s="9">
        <v>1155</v>
      </c>
      <c r="I48" s="9">
        <v>1091</v>
      </c>
    </row>
    <row r="49" spans="1:9">
      <c r="A49" s="3" t="s">
        <v>94</v>
      </c>
      <c r="B49" s="9">
        <v>2596</v>
      </c>
      <c r="C49" s="9">
        <v>2698</v>
      </c>
      <c r="D49" s="9">
        <v>1527</v>
      </c>
      <c r="E49" s="9">
        <v>1634</v>
      </c>
      <c r="F49" s="9">
        <v>289</v>
      </c>
      <c r="G49" s="9">
        <v>324</v>
      </c>
      <c r="H49" s="9">
        <v>107</v>
      </c>
      <c r="I49" s="9">
        <v>101</v>
      </c>
    </row>
    <row r="50" spans="1:9">
      <c r="A50" s="3" t="s">
        <v>95</v>
      </c>
      <c r="B50" s="9">
        <v>22852</v>
      </c>
      <c r="C50" s="9">
        <v>21066</v>
      </c>
      <c r="D50" s="9">
        <v>13706</v>
      </c>
      <c r="E50" s="9">
        <v>12484</v>
      </c>
      <c r="F50" s="9">
        <v>1940</v>
      </c>
      <c r="G50" s="9">
        <v>1784</v>
      </c>
      <c r="H50" s="9">
        <v>1048</v>
      </c>
      <c r="I50" s="9">
        <v>990</v>
      </c>
    </row>
    <row r="51" spans="1:9">
      <c r="A51" s="4" t="s">
        <v>209</v>
      </c>
      <c r="B51" s="9">
        <v>339</v>
      </c>
      <c r="C51" s="9">
        <v>230</v>
      </c>
      <c r="D51" s="9">
        <v>178</v>
      </c>
      <c r="E51" s="9">
        <v>121</v>
      </c>
      <c r="F51" s="9">
        <v>8</v>
      </c>
      <c r="G51" s="9">
        <v>8</v>
      </c>
      <c r="H51" s="9">
        <v>6</v>
      </c>
      <c r="I51" s="9">
        <v>5</v>
      </c>
    </row>
    <row r="52" spans="1:9">
      <c r="A52" s="4" t="s">
        <v>1406</v>
      </c>
      <c r="B52" s="9">
        <v>22513</v>
      </c>
      <c r="C52" s="9">
        <v>20836</v>
      </c>
      <c r="D52" s="9">
        <v>13528</v>
      </c>
      <c r="E52" s="9">
        <v>12363</v>
      </c>
      <c r="F52" s="9">
        <v>1932</v>
      </c>
      <c r="G52" s="9">
        <v>1776</v>
      </c>
      <c r="H52" s="9">
        <v>1042</v>
      </c>
      <c r="I52" s="9">
        <v>985</v>
      </c>
    </row>
    <row r="53" spans="1:9">
      <c r="A53" s="2" t="s">
        <v>90</v>
      </c>
      <c r="B53" s="9">
        <v>1683</v>
      </c>
      <c r="C53" s="9">
        <v>1607</v>
      </c>
      <c r="D53" s="9">
        <v>1024</v>
      </c>
      <c r="E53" s="9">
        <v>953</v>
      </c>
      <c r="F53" s="9">
        <v>75</v>
      </c>
      <c r="G53" s="9">
        <v>82</v>
      </c>
      <c r="H53" s="9">
        <v>99</v>
      </c>
      <c r="I53" s="9">
        <v>81</v>
      </c>
    </row>
    <row r="55" spans="1:9" ht="16.5">
      <c r="A55" s="1" t="s">
        <v>1405</v>
      </c>
    </row>
    <row r="56" spans="1:9">
      <c r="A56" s="2" t="s">
        <v>226</v>
      </c>
      <c r="B56" s="9">
        <v>23295</v>
      </c>
      <c r="C56" s="9">
        <v>21689</v>
      </c>
      <c r="D56" s="9">
        <v>14042</v>
      </c>
      <c r="E56" s="9">
        <v>12932</v>
      </c>
      <c r="F56" s="9">
        <v>1938</v>
      </c>
      <c r="G56" s="9">
        <v>1845</v>
      </c>
      <c r="H56" s="9">
        <v>1110</v>
      </c>
      <c r="I56" s="9">
        <v>1033</v>
      </c>
    </row>
    <row r="57" spans="1:9">
      <c r="A57" s="2" t="s">
        <v>225</v>
      </c>
      <c r="B57" s="9">
        <v>4510</v>
      </c>
      <c r="C57" s="9">
        <v>4263</v>
      </c>
      <c r="D57" s="9">
        <v>2794</v>
      </c>
      <c r="E57" s="9">
        <v>2636</v>
      </c>
      <c r="F57" s="9">
        <v>386</v>
      </c>
      <c r="G57" s="9">
        <v>355</v>
      </c>
      <c r="H57" s="9">
        <v>155</v>
      </c>
      <c r="I57" s="9">
        <v>147</v>
      </c>
    </row>
    <row r="58" spans="1:9">
      <c r="A58" s="6" t="s">
        <v>0</v>
      </c>
      <c r="B58" s="23"/>
      <c r="C58" s="23"/>
      <c r="D58" s="23"/>
      <c r="E58" s="23"/>
      <c r="F58" s="23"/>
      <c r="G58" s="23"/>
      <c r="H58" s="23"/>
      <c r="I58" s="23"/>
    </row>
    <row r="59" spans="1:9" ht="15.75" customHeight="1">
      <c r="A59" s="32" t="s">
        <v>41</v>
      </c>
      <c r="B59" s="33"/>
      <c r="C59" s="33"/>
      <c r="D59" s="33"/>
      <c r="E59" s="33"/>
      <c r="F59" s="33"/>
      <c r="G59" s="33"/>
      <c r="H59" s="33"/>
      <c r="I59" s="33"/>
    </row>
    <row r="60" spans="1:9" ht="18" customHeight="1">
      <c r="A60" s="32" t="s">
        <v>1404</v>
      </c>
      <c r="B60" s="33"/>
      <c r="C60" s="33"/>
      <c r="D60" s="33"/>
      <c r="E60" s="33"/>
      <c r="F60" s="33"/>
      <c r="G60" s="33"/>
      <c r="H60" s="33"/>
      <c r="I60" s="33"/>
    </row>
    <row r="61" spans="1:9" ht="18" customHeight="1">
      <c r="A61" s="32" t="s">
        <v>1403</v>
      </c>
      <c r="B61" s="33"/>
      <c r="C61" s="33"/>
      <c r="D61" s="33"/>
      <c r="E61" s="33"/>
      <c r="F61" s="33"/>
      <c r="G61" s="33"/>
      <c r="H61" s="33"/>
      <c r="I61" s="33"/>
    </row>
    <row r="62" spans="1:9" ht="18" customHeight="1">
      <c r="A62" s="32" t="s">
        <v>1402</v>
      </c>
      <c r="B62" s="33"/>
      <c r="C62" s="33"/>
      <c r="D62" s="33"/>
      <c r="E62" s="33"/>
      <c r="F62" s="33"/>
      <c r="G62" s="33"/>
      <c r="H62" s="33"/>
      <c r="I62" s="33"/>
    </row>
    <row r="63" spans="1:9" ht="33" customHeight="1">
      <c r="A63" s="32" t="s">
        <v>1401</v>
      </c>
      <c r="B63" s="33"/>
      <c r="C63" s="33"/>
      <c r="D63" s="33"/>
      <c r="E63" s="33"/>
      <c r="F63" s="33"/>
      <c r="G63" s="33"/>
      <c r="H63" s="33"/>
      <c r="I63" s="33"/>
    </row>
    <row r="64" spans="1:9" ht="48" customHeight="1">
      <c r="A64" s="32" t="s">
        <v>1400</v>
      </c>
      <c r="B64" s="33"/>
      <c r="C64" s="33"/>
      <c r="D64" s="33"/>
      <c r="E64" s="33"/>
      <c r="F64" s="33"/>
      <c r="G64" s="33"/>
      <c r="H64" s="33"/>
      <c r="I64" s="33"/>
    </row>
  </sheetData>
  <mergeCells count="13">
    <mergeCell ref="A1:I1"/>
    <mergeCell ref="A4:A6"/>
    <mergeCell ref="B4:I4"/>
    <mergeCell ref="B5:C5"/>
    <mergeCell ref="D5:E5"/>
    <mergeCell ref="F5:G5"/>
    <mergeCell ref="H5:I5"/>
    <mergeCell ref="A62:I62"/>
    <mergeCell ref="A63:I63"/>
    <mergeCell ref="A64:I64"/>
    <mergeCell ref="A59:I59"/>
    <mergeCell ref="A60:I60"/>
    <mergeCell ref="A61:I61"/>
  </mergeCells>
  <pageMargins left="0.5" right="0.5" top="0.5" bottom="0.5" header="0.3" footer="0.3"/>
  <pageSetup scale="64" fitToHeight="0"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9">
    <pageSetUpPr fitToPage="1"/>
  </sheetPr>
  <dimension ref="A1:M96"/>
  <sheetViews>
    <sheetView workbookViewId="0">
      <pane xSplit="1" ySplit="5" topLeftCell="B6" activePane="bottomRight" state="frozen"/>
      <selection pane="topRight" activeCell="B1" sqref="B1"/>
      <selection pane="bottomLeft" activeCell="A6" sqref="A6"/>
      <selection pane="bottomRight" sqref="A1:M1"/>
    </sheetView>
  </sheetViews>
  <sheetFormatPr defaultColWidth="8.90625" defaultRowHeight="14.5"/>
  <cols>
    <col min="1" max="1" width="32.81640625" style="5" customWidth="1"/>
    <col min="2" max="13" width="11.81640625" style="10" customWidth="1"/>
    <col min="14" max="16384" width="8.90625" style="5"/>
  </cols>
  <sheetData>
    <row r="1" spans="1:13" ht="47.25" customHeight="1">
      <c r="A1" s="32" t="s">
        <v>1399</v>
      </c>
      <c r="B1" s="33"/>
      <c r="C1" s="33"/>
      <c r="D1" s="33"/>
      <c r="E1" s="33"/>
      <c r="F1" s="33"/>
      <c r="G1" s="33"/>
      <c r="H1" s="33"/>
      <c r="I1" s="33"/>
      <c r="J1" s="33"/>
      <c r="K1" s="33"/>
      <c r="L1" s="33"/>
      <c r="M1" s="33"/>
    </row>
    <row r="2" spans="1:13" ht="15.75" customHeight="1">
      <c r="A2" s="27" t="s">
        <v>871</v>
      </c>
      <c r="B2" s="7"/>
      <c r="C2" s="7"/>
      <c r="D2" s="7"/>
      <c r="E2" s="7"/>
      <c r="F2" s="7"/>
      <c r="G2" s="7"/>
      <c r="H2" s="7"/>
      <c r="I2" s="7"/>
      <c r="J2" s="7"/>
      <c r="K2" s="7"/>
      <c r="L2" s="7"/>
      <c r="M2" s="7"/>
    </row>
    <row r="3" spans="1:13">
      <c r="A3" s="27" t="s">
        <v>0</v>
      </c>
      <c r="B3" s="7"/>
      <c r="C3" s="7"/>
      <c r="D3" s="7"/>
      <c r="E3" s="7"/>
      <c r="F3" s="7"/>
      <c r="G3" s="7"/>
      <c r="H3" s="7"/>
      <c r="I3" s="7"/>
      <c r="J3" s="7"/>
      <c r="K3" s="7"/>
      <c r="L3" s="7"/>
      <c r="M3" s="7"/>
    </row>
    <row r="4" spans="1:13" ht="21" customHeight="1">
      <c r="A4" s="34" t="s">
        <v>1398</v>
      </c>
      <c r="B4" s="41">
        <v>2020</v>
      </c>
      <c r="C4" s="40"/>
      <c r="D4" s="40"/>
      <c r="E4" s="40"/>
      <c r="F4" s="40"/>
      <c r="G4" s="40"/>
      <c r="H4" s="40"/>
      <c r="I4" s="40"/>
      <c r="J4" s="40"/>
      <c r="K4" s="40"/>
      <c r="L4" s="40"/>
      <c r="M4" s="40"/>
    </row>
    <row r="5" spans="1:13" ht="78" customHeight="1">
      <c r="A5" s="33"/>
      <c r="B5" s="8" t="s">
        <v>110</v>
      </c>
      <c r="C5" s="8" t="s">
        <v>1397</v>
      </c>
      <c r="D5" s="8" t="s">
        <v>1396</v>
      </c>
      <c r="E5" s="8" t="s">
        <v>178</v>
      </c>
      <c r="F5" s="8" t="s">
        <v>1395</v>
      </c>
      <c r="G5" s="8" t="s">
        <v>1394</v>
      </c>
      <c r="H5" s="8" t="s">
        <v>103</v>
      </c>
      <c r="I5" s="8" t="s">
        <v>102</v>
      </c>
      <c r="J5" s="8" t="s">
        <v>1393</v>
      </c>
      <c r="K5" s="8" t="s">
        <v>1392</v>
      </c>
      <c r="L5" s="28" t="s">
        <v>1391</v>
      </c>
      <c r="M5" s="8" t="s">
        <v>1390</v>
      </c>
    </row>
    <row r="6" spans="1:13">
      <c r="A6" s="27" t="s">
        <v>0</v>
      </c>
      <c r="B6" s="7"/>
      <c r="C6" s="7"/>
      <c r="D6" s="7"/>
      <c r="E6" s="7"/>
      <c r="F6" s="7"/>
      <c r="G6" s="7"/>
      <c r="H6" s="7"/>
      <c r="I6" s="7"/>
      <c r="J6" s="7"/>
      <c r="K6" s="7"/>
      <c r="L6" s="7"/>
      <c r="M6" s="7"/>
    </row>
    <row r="7" spans="1:13">
      <c r="A7" s="1" t="s">
        <v>1364</v>
      </c>
    </row>
    <row r="8" spans="1:13">
      <c r="A8" s="1" t="s">
        <v>10</v>
      </c>
      <c r="B8" s="9">
        <v>684</v>
      </c>
      <c r="C8" s="9">
        <v>10786</v>
      </c>
      <c r="D8" s="9">
        <v>14550</v>
      </c>
      <c r="E8" s="9">
        <v>18989</v>
      </c>
      <c r="F8" s="9">
        <v>8552</v>
      </c>
      <c r="G8" s="9">
        <v>2594</v>
      </c>
      <c r="H8" s="9">
        <v>10646</v>
      </c>
      <c r="I8" s="9">
        <v>18816</v>
      </c>
      <c r="J8" s="9">
        <v>34105</v>
      </c>
      <c r="K8" s="9">
        <v>11480</v>
      </c>
      <c r="L8" s="9">
        <v>6742</v>
      </c>
      <c r="M8" s="9">
        <v>7501</v>
      </c>
    </row>
    <row r="9" spans="1:13">
      <c r="A9" s="2" t="s">
        <v>201</v>
      </c>
      <c r="B9" s="9">
        <v>5</v>
      </c>
      <c r="C9" s="9">
        <v>199</v>
      </c>
      <c r="D9" s="9">
        <v>169</v>
      </c>
      <c r="E9" s="9">
        <v>1197</v>
      </c>
      <c r="F9" s="9">
        <v>136</v>
      </c>
      <c r="G9" s="9">
        <v>37</v>
      </c>
      <c r="H9" s="9">
        <v>63</v>
      </c>
      <c r="I9" s="9">
        <v>225</v>
      </c>
      <c r="J9" s="9">
        <v>477</v>
      </c>
      <c r="K9" s="9">
        <v>1869</v>
      </c>
      <c r="L9" s="9">
        <v>194</v>
      </c>
      <c r="M9" s="9">
        <v>30</v>
      </c>
    </row>
    <row r="10" spans="1:13">
      <c r="A10" s="2" t="s">
        <v>846</v>
      </c>
      <c r="B10" s="9">
        <v>679</v>
      </c>
      <c r="C10" s="9">
        <v>10587</v>
      </c>
      <c r="D10" s="9">
        <v>14381</v>
      </c>
      <c r="E10" s="9">
        <v>17792</v>
      </c>
      <c r="F10" s="9">
        <v>8415</v>
      </c>
      <c r="G10" s="9">
        <v>2557</v>
      </c>
      <c r="H10" s="9">
        <v>10582</v>
      </c>
      <c r="I10" s="9">
        <v>18591</v>
      </c>
      <c r="J10" s="9">
        <v>33628</v>
      </c>
      <c r="K10" s="9">
        <v>9611</v>
      </c>
      <c r="L10" s="9">
        <v>6548</v>
      </c>
      <c r="M10" s="9">
        <v>7471</v>
      </c>
    </row>
    <row r="11" spans="1:13">
      <c r="A11" s="3" t="s">
        <v>200</v>
      </c>
      <c r="B11" s="9">
        <v>41</v>
      </c>
      <c r="C11" s="9">
        <v>817</v>
      </c>
      <c r="D11" s="9">
        <v>940</v>
      </c>
      <c r="E11" s="9">
        <v>2504</v>
      </c>
      <c r="F11" s="9">
        <v>643</v>
      </c>
      <c r="G11" s="9">
        <v>164</v>
      </c>
      <c r="H11" s="9">
        <v>627</v>
      </c>
      <c r="I11" s="9">
        <v>1213</v>
      </c>
      <c r="J11" s="9">
        <v>2426</v>
      </c>
      <c r="K11" s="9">
        <v>2054</v>
      </c>
      <c r="L11" s="9">
        <v>584</v>
      </c>
      <c r="M11" s="9">
        <v>322</v>
      </c>
    </row>
    <row r="12" spans="1:13">
      <c r="A12" s="3" t="s">
        <v>199</v>
      </c>
      <c r="B12" s="9">
        <v>638</v>
      </c>
      <c r="C12" s="9">
        <v>9771</v>
      </c>
      <c r="D12" s="9">
        <v>13441</v>
      </c>
      <c r="E12" s="9">
        <v>15288</v>
      </c>
      <c r="F12" s="9">
        <v>7772</v>
      </c>
      <c r="G12" s="9">
        <v>2393</v>
      </c>
      <c r="H12" s="9">
        <v>9955</v>
      </c>
      <c r="I12" s="9">
        <v>17378</v>
      </c>
      <c r="J12" s="9">
        <v>31202</v>
      </c>
      <c r="K12" s="9">
        <v>7557</v>
      </c>
      <c r="L12" s="9">
        <v>5964</v>
      </c>
      <c r="M12" s="9">
        <v>7149</v>
      </c>
    </row>
    <row r="13" spans="1:13">
      <c r="A13" s="4" t="s">
        <v>68</v>
      </c>
      <c r="B13" s="9">
        <v>498</v>
      </c>
      <c r="C13" s="9">
        <v>7323</v>
      </c>
      <c r="D13" s="9">
        <v>9732</v>
      </c>
      <c r="E13" s="9">
        <v>10919</v>
      </c>
      <c r="F13" s="9">
        <v>5606</v>
      </c>
      <c r="G13" s="9">
        <v>1881</v>
      </c>
      <c r="H13" s="9">
        <v>7099</v>
      </c>
      <c r="I13" s="9">
        <v>12948</v>
      </c>
      <c r="J13" s="9">
        <v>22993</v>
      </c>
      <c r="K13" s="9">
        <v>5859</v>
      </c>
      <c r="L13" s="9">
        <v>4098</v>
      </c>
      <c r="M13" s="9">
        <v>5178</v>
      </c>
    </row>
    <row r="14" spans="1:13">
      <c r="A14" s="4" t="s">
        <v>67</v>
      </c>
      <c r="B14" s="9">
        <v>140</v>
      </c>
      <c r="C14" s="9">
        <v>2448</v>
      </c>
      <c r="D14" s="9">
        <v>3709</v>
      </c>
      <c r="E14" s="9">
        <v>4369</v>
      </c>
      <c r="F14" s="9">
        <v>2166</v>
      </c>
      <c r="G14" s="9">
        <v>512</v>
      </c>
      <c r="H14" s="9">
        <v>2855</v>
      </c>
      <c r="I14" s="9">
        <v>4430</v>
      </c>
      <c r="J14" s="9">
        <v>8209</v>
      </c>
      <c r="K14" s="9">
        <v>1698</v>
      </c>
      <c r="L14" s="9">
        <v>1866</v>
      </c>
      <c r="M14" s="9">
        <v>1971</v>
      </c>
    </row>
    <row r="15" spans="1:13" ht="18" customHeight="1">
      <c r="A15" s="1" t="s">
        <v>71</v>
      </c>
      <c r="B15" s="9">
        <v>585</v>
      </c>
      <c r="C15" s="9">
        <v>9613</v>
      </c>
      <c r="D15" s="9">
        <v>10255</v>
      </c>
      <c r="E15" s="9">
        <v>10634</v>
      </c>
      <c r="F15" s="9">
        <v>6492</v>
      </c>
      <c r="G15" s="9">
        <v>1544</v>
      </c>
      <c r="H15" s="9">
        <v>5121</v>
      </c>
      <c r="I15" s="9">
        <v>11031</v>
      </c>
      <c r="J15" s="9">
        <v>8672</v>
      </c>
      <c r="K15" s="9">
        <v>5694</v>
      </c>
      <c r="L15" s="9">
        <v>3198</v>
      </c>
      <c r="M15" s="9">
        <v>4020</v>
      </c>
    </row>
    <row r="16" spans="1:13">
      <c r="A16" s="2" t="s">
        <v>201</v>
      </c>
      <c r="B16" s="9">
        <v>4</v>
      </c>
      <c r="C16" s="9">
        <v>187</v>
      </c>
      <c r="D16" s="9">
        <v>123</v>
      </c>
      <c r="E16" s="9">
        <v>587</v>
      </c>
      <c r="F16" s="9">
        <v>91</v>
      </c>
      <c r="G16" s="9">
        <v>20</v>
      </c>
      <c r="H16" s="9">
        <v>30</v>
      </c>
      <c r="I16" s="9">
        <v>138</v>
      </c>
      <c r="J16" s="9">
        <v>127</v>
      </c>
      <c r="K16" s="9">
        <v>842</v>
      </c>
      <c r="L16" s="9">
        <v>97</v>
      </c>
      <c r="M16" s="9">
        <v>15</v>
      </c>
    </row>
    <row r="17" spans="1:13">
      <c r="A17" s="2" t="s">
        <v>846</v>
      </c>
      <c r="B17" s="9">
        <v>580</v>
      </c>
      <c r="C17" s="9">
        <v>9426</v>
      </c>
      <c r="D17" s="9">
        <v>10132</v>
      </c>
      <c r="E17" s="9">
        <v>10048</v>
      </c>
      <c r="F17" s="9">
        <v>6401</v>
      </c>
      <c r="G17" s="9">
        <v>1524</v>
      </c>
      <c r="H17" s="9">
        <v>5092</v>
      </c>
      <c r="I17" s="9">
        <v>10893</v>
      </c>
      <c r="J17" s="9">
        <v>8545</v>
      </c>
      <c r="K17" s="9">
        <v>4852</v>
      </c>
      <c r="L17" s="9">
        <v>3101</v>
      </c>
      <c r="M17" s="9">
        <v>4005</v>
      </c>
    </row>
    <row r="18" spans="1:13">
      <c r="A18" s="3" t="s">
        <v>200</v>
      </c>
      <c r="B18" s="9">
        <v>36</v>
      </c>
      <c r="C18" s="9">
        <v>740</v>
      </c>
      <c r="D18" s="9">
        <v>655</v>
      </c>
      <c r="E18" s="9">
        <v>1396</v>
      </c>
      <c r="F18" s="9">
        <v>457</v>
      </c>
      <c r="G18" s="9">
        <v>73</v>
      </c>
      <c r="H18" s="9">
        <v>288</v>
      </c>
      <c r="I18" s="9">
        <v>660</v>
      </c>
      <c r="J18" s="9">
        <v>617</v>
      </c>
      <c r="K18" s="9">
        <v>969</v>
      </c>
      <c r="L18" s="9">
        <v>235</v>
      </c>
      <c r="M18" s="9">
        <v>160</v>
      </c>
    </row>
    <row r="19" spans="1:13">
      <c r="A19" s="3" t="s">
        <v>199</v>
      </c>
      <c r="B19" s="9">
        <v>545</v>
      </c>
      <c r="C19" s="9">
        <v>8687</v>
      </c>
      <c r="D19" s="9">
        <v>9477</v>
      </c>
      <c r="E19" s="9">
        <v>8652</v>
      </c>
      <c r="F19" s="9">
        <v>5944</v>
      </c>
      <c r="G19" s="9">
        <v>1451</v>
      </c>
      <c r="H19" s="9">
        <v>4803</v>
      </c>
      <c r="I19" s="9">
        <v>10232</v>
      </c>
      <c r="J19" s="9">
        <v>7929</v>
      </c>
      <c r="K19" s="9">
        <v>3883</v>
      </c>
      <c r="L19" s="9">
        <v>2866</v>
      </c>
      <c r="M19" s="9">
        <v>3845</v>
      </c>
    </row>
    <row r="20" spans="1:13">
      <c r="A20" s="4" t="s">
        <v>68</v>
      </c>
      <c r="B20" s="9">
        <v>426</v>
      </c>
      <c r="C20" s="9">
        <v>6557</v>
      </c>
      <c r="D20" s="9">
        <v>6828</v>
      </c>
      <c r="E20" s="9">
        <v>6206</v>
      </c>
      <c r="F20" s="9">
        <v>4288</v>
      </c>
      <c r="G20" s="9">
        <v>1156</v>
      </c>
      <c r="H20" s="9">
        <v>3439</v>
      </c>
      <c r="I20" s="9">
        <v>7569</v>
      </c>
      <c r="J20" s="9">
        <v>5710</v>
      </c>
      <c r="K20" s="9">
        <v>3017</v>
      </c>
      <c r="L20" s="9">
        <v>1939</v>
      </c>
      <c r="M20" s="9">
        <v>2882</v>
      </c>
    </row>
    <row r="21" spans="1:13">
      <c r="A21" s="4" t="s">
        <v>67</v>
      </c>
      <c r="B21" s="9">
        <v>119</v>
      </c>
      <c r="C21" s="9">
        <v>2130</v>
      </c>
      <c r="D21" s="9">
        <v>2649</v>
      </c>
      <c r="E21" s="9">
        <v>2446</v>
      </c>
      <c r="F21" s="9">
        <v>1656</v>
      </c>
      <c r="G21" s="9">
        <v>295</v>
      </c>
      <c r="H21" s="9">
        <v>1365</v>
      </c>
      <c r="I21" s="9">
        <v>2663</v>
      </c>
      <c r="J21" s="9">
        <v>2218</v>
      </c>
      <c r="K21" s="9">
        <v>866</v>
      </c>
      <c r="L21" s="9">
        <v>927</v>
      </c>
      <c r="M21" s="9">
        <v>963</v>
      </c>
    </row>
    <row r="22" spans="1:13" ht="18" customHeight="1">
      <c r="A22" s="1" t="s">
        <v>70</v>
      </c>
      <c r="B22" s="9">
        <v>99</v>
      </c>
      <c r="C22" s="9">
        <v>1173</v>
      </c>
      <c r="D22" s="9">
        <v>4295</v>
      </c>
      <c r="E22" s="9">
        <v>8355</v>
      </c>
      <c r="F22" s="9">
        <v>2059</v>
      </c>
      <c r="G22" s="9">
        <v>1050</v>
      </c>
      <c r="H22" s="9">
        <v>5524</v>
      </c>
      <c r="I22" s="9">
        <v>7785</v>
      </c>
      <c r="J22" s="9">
        <v>25432</v>
      </c>
      <c r="K22" s="9">
        <v>5786</v>
      </c>
      <c r="L22" s="9">
        <v>3544</v>
      </c>
      <c r="M22" s="9">
        <v>3481</v>
      </c>
    </row>
    <row r="23" spans="1:13">
      <c r="A23" s="2" t="s">
        <v>201</v>
      </c>
      <c r="B23" s="9">
        <v>0</v>
      </c>
      <c r="C23" s="9">
        <v>12</v>
      </c>
      <c r="D23" s="9">
        <v>46</v>
      </c>
      <c r="E23" s="9">
        <v>610</v>
      </c>
      <c r="F23" s="9">
        <v>45</v>
      </c>
      <c r="G23" s="9">
        <v>17</v>
      </c>
      <c r="H23" s="9">
        <v>34</v>
      </c>
      <c r="I23" s="9">
        <v>87</v>
      </c>
      <c r="J23" s="9">
        <v>350</v>
      </c>
      <c r="K23" s="9">
        <v>1026</v>
      </c>
      <c r="L23" s="9">
        <v>98</v>
      </c>
      <c r="M23" s="9">
        <v>15</v>
      </c>
    </row>
    <row r="24" spans="1:13">
      <c r="A24" s="2" t="s">
        <v>846</v>
      </c>
      <c r="B24" s="9">
        <v>99</v>
      </c>
      <c r="C24" s="9">
        <v>1161</v>
      </c>
      <c r="D24" s="9">
        <v>4249</v>
      </c>
      <c r="E24" s="9">
        <v>7745</v>
      </c>
      <c r="F24" s="9">
        <v>2014</v>
      </c>
      <c r="G24" s="9">
        <v>1033</v>
      </c>
      <c r="H24" s="9">
        <v>5490</v>
      </c>
      <c r="I24" s="9">
        <v>7699</v>
      </c>
      <c r="J24" s="9">
        <v>25082</v>
      </c>
      <c r="K24" s="9">
        <v>4759</v>
      </c>
      <c r="L24" s="9">
        <v>3447</v>
      </c>
      <c r="M24" s="9">
        <v>3466</v>
      </c>
    </row>
    <row r="25" spans="1:13">
      <c r="A25" s="3" t="s">
        <v>200</v>
      </c>
      <c r="B25" s="9">
        <v>5</v>
      </c>
      <c r="C25" s="9">
        <v>77</v>
      </c>
      <c r="D25" s="9">
        <v>285</v>
      </c>
      <c r="E25" s="9">
        <v>1108</v>
      </c>
      <c r="F25" s="9">
        <v>186</v>
      </c>
      <c r="G25" s="9">
        <v>91</v>
      </c>
      <c r="H25" s="9">
        <v>339</v>
      </c>
      <c r="I25" s="9">
        <v>553</v>
      </c>
      <c r="J25" s="9">
        <v>1809</v>
      </c>
      <c r="K25" s="9">
        <v>1085</v>
      </c>
      <c r="L25" s="9">
        <v>349</v>
      </c>
      <c r="M25" s="9">
        <v>162</v>
      </c>
    </row>
    <row r="26" spans="1:13">
      <c r="A26" s="3" t="s">
        <v>199</v>
      </c>
      <c r="B26" s="9">
        <v>94</v>
      </c>
      <c r="C26" s="9">
        <v>1084</v>
      </c>
      <c r="D26" s="9">
        <v>3964</v>
      </c>
      <c r="E26" s="9">
        <v>6636</v>
      </c>
      <c r="F26" s="9">
        <v>1828</v>
      </c>
      <c r="G26" s="9">
        <v>942</v>
      </c>
      <c r="H26" s="9">
        <v>5151</v>
      </c>
      <c r="I26" s="9">
        <v>7146</v>
      </c>
      <c r="J26" s="9">
        <v>23273</v>
      </c>
      <c r="K26" s="9">
        <v>3674</v>
      </c>
      <c r="L26" s="9">
        <v>3098</v>
      </c>
      <c r="M26" s="9">
        <v>3304</v>
      </c>
    </row>
    <row r="27" spans="1:13">
      <c r="A27" s="4" t="s">
        <v>68</v>
      </c>
      <c r="B27" s="9">
        <v>72</v>
      </c>
      <c r="C27" s="9">
        <v>766</v>
      </c>
      <c r="D27" s="9">
        <v>2904</v>
      </c>
      <c r="E27" s="9">
        <v>4714</v>
      </c>
      <c r="F27" s="9">
        <v>1318</v>
      </c>
      <c r="G27" s="9">
        <v>724</v>
      </c>
      <c r="H27" s="9">
        <v>3661</v>
      </c>
      <c r="I27" s="9">
        <v>5378</v>
      </c>
      <c r="J27" s="9">
        <v>17283</v>
      </c>
      <c r="K27" s="9">
        <v>2842</v>
      </c>
      <c r="L27" s="9">
        <v>2158</v>
      </c>
      <c r="M27" s="9">
        <v>2297</v>
      </c>
    </row>
    <row r="28" spans="1:13">
      <c r="A28" s="4" t="s">
        <v>67</v>
      </c>
      <c r="B28" s="9">
        <v>22</v>
      </c>
      <c r="C28" s="9">
        <v>317</v>
      </c>
      <c r="D28" s="9">
        <v>1060</v>
      </c>
      <c r="E28" s="9">
        <v>1923</v>
      </c>
      <c r="F28" s="9">
        <v>510</v>
      </c>
      <c r="G28" s="9">
        <v>217</v>
      </c>
      <c r="H28" s="9">
        <v>1491</v>
      </c>
      <c r="I28" s="9">
        <v>1767</v>
      </c>
      <c r="J28" s="9">
        <v>5991</v>
      </c>
      <c r="K28" s="9">
        <v>832</v>
      </c>
      <c r="L28" s="9">
        <v>940</v>
      </c>
      <c r="M28" s="9">
        <v>1007</v>
      </c>
    </row>
    <row r="30" spans="1:13">
      <c r="A30" s="1" t="s">
        <v>197</v>
      </c>
    </row>
    <row r="31" spans="1:13">
      <c r="A31" s="1" t="s">
        <v>71</v>
      </c>
      <c r="B31" s="9">
        <v>517</v>
      </c>
      <c r="C31" s="9">
        <v>8522</v>
      </c>
      <c r="D31" s="9">
        <v>8316</v>
      </c>
      <c r="E31" s="9">
        <v>8367</v>
      </c>
      <c r="F31" s="9">
        <v>4794</v>
      </c>
      <c r="G31" s="9">
        <v>1180</v>
      </c>
      <c r="H31" s="9">
        <v>4118</v>
      </c>
      <c r="I31" s="9">
        <v>8632</v>
      </c>
      <c r="J31" s="9">
        <v>6483</v>
      </c>
      <c r="K31" s="9">
        <v>4293</v>
      </c>
      <c r="L31" s="9">
        <v>2556</v>
      </c>
      <c r="M31" s="9">
        <v>3109</v>
      </c>
    </row>
    <row r="32" spans="1:13">
      <c r="A32" s="2" t="s">
        <v>201</v>
      </c>
      <c r="B32" s="9">
        <v>4</v>
      </c>
      <c r="C32" s="9">
        <v>165</v>
      </c>
      <c r="D32" s="9">
        <v>98</v>
      </c>
      <c r="E32" s="9">
        <v>466</v>
      </c>
      <c r="F32" s="9">
        <v>68</v>
      </c>
      <c r="G32" s="9">
        <v>17</v>
      </c>
      <c r="H32" s="9">
        <v>25</v>
      </c>
      <c r="I32" s="9">
        <v>119</v>
      </c>
      <c r="J32" s="9">
        <v>97</v>
      </c>
      <c r="K32" s="9">
        <v>658</v>
      </c>
      <c r="L32" s="9">
        <v>82</v>
      </c>
      <c r="M32" s="9">
        <v>11</v>
      </c>
    </row>
    <row r="33" spans="1:13">
      <c r="A33" s="2" t="s">
        <v>846</v>
      </c>
      <c r="B33" s="9">
        <v>513</v>
      </c>
      <c r="C33" s="9">
        <v>8357</v>
      </c>
      <c r="D33" s="9">
        <v>8217</v>
      </c>
      <c r="E33" s="9">
        <v>7902</v>
      </c>
      <c r="F33" s="9">
        <v>4727</v>
      </c>
      <c r="G33" s="9">
        <v>1163</v>
      </c>
      <c r="H33" s="9">
        <v>4094</v>
      </c>
      <c r="I33" s="9">
        <v>8513</v>
      </c>
      <c r="J33" s="9">
        <v>6386</v>
      </c>
      <c r="K33" s="9">
        <v>3635</v>
      </c>
      <c r="L33" s="9">
        <v>2474</v>
      </c>
      <c r="M33" s="9">
        <v>3099</v>
      </c>
    </row>
    <row r="34" spans="1:13">
      <c r="A34" s="3" t="s">
        <v>200</v>
      </c>
      <c r="B34" s="9">
        <v>28</v>
      </c>
      <c r="C34" s="9">
        <v>648</v>
      </c>
      <c r="D34" s="9">
        <v>543</v>
      </c>
      <c r="E34" s="9">
        <v>1040</v>
      </c>
      <c r="F34" s="9">
        <v>317</v>
      </c>
      <c r="G34" s="9">
        <v>57</v>
      </c>
      <c r="H34" s="9">
        <v>231</v>
      </c>
      <c r="I34" s="9">
        <v>527</v>
      </c>
      <c r="J34" s="9">
        <v>450</v>
      </c>
      <c r="K34" s="9">
        <v>747</v>
      </c>
      <c r="L34" s="9">
        <v>190</v>
      </c>
      <c r="M34" s="9">
        <v>126</v>
      </c>
    </row>
    <row r="35" spans="1:13">
      <c r="A35" s="3" t="s">
        <v>199</v>
      </c>
      <c r="B35" s="9">
        <v>485</v>
      </c>
      <c r="C35" s="9">
        <v>7709</v>
      </c>
      <c r="D35" s="9">
        <v>7675</v>
      </c>
      <c r="E35" s="9">
        <v>6862</v>
      </c>
      <c r="F35" s="9">
        <v>4409</v>
      </c>
      <c r="G35" s="9">
        <v>1106</v>
      </c>
      <c r="H35" s="9">
        <v>3863</v>
      </c>
      <c r="I35" s="9">
        <v>7986</v>
      </c>
      <c r="J35" s="9">
        <v>5935</v>
      </c>
      <c r="K35" s="9">
        <v>2888</v>
      </c>
      <c r="L35" s="9">
        <v>2285</v>
      </c>
      <c r="M35" s="9">
        <v>2972</v>
      </c>
    </row>
    <row r="36" spans="1:13">
      <c r="A36" s="4" t="s">
        <v>68</v>
      </c>
      <c r="B36" s="9">
        <v>379</v>
      </c>
      <c r="C36" s="9">
        <v>5795</v>
      </c>
      <c r="D36" s="9">
        <v>5397</v>
      </c>
      <c r="E36" s="9">
        <v>4772</v>
      </c>
      <c r="F36" s="9">
        <v>3100</v>
      </c>
      <c r="G36" s="9">
        <v>854</v>
      </c>
      <c r="H36" s="9">
        <v>2698</v>
      </c>
      <c r="I36" s="9">
        <v>5703</v>
      </c>
      <c r="J36" s="9">
        <v>4172</v>
      </c>
      <c r="K36" s="9">
        <v>2207</v>
      </c>
      <c r="L36" s="9">
        <v>1514</v>
      </c>
      <c r="M36" s="9">
        <v>2205</v>
      </c>
    </row>
    <row r="37" spans="1:13">
      <c r="A37" s="4" t="s">
        <v>67</v>
      </c>
      <c r="B37" s="9">
        <v>106</v>
      </c>
      <c r="C37" s="9">
        <v>1914</v>
      </c>
      <c r="D37" s="9">
        <v>2278</v>
      </c>
      <c r="E37" s="9">
        <v>2090</v>
      </c>
      <c r="F37" s="9">
        <v>1310</v>
      </c>
      <c r="G37" s="9">
        <v>252</v>
      </c>
      <c r="H37" s="9">
        <v>1166</v>
      </c>
      <c r="I37" s="9">
        <v>2284</v>
      </c>
      <c r="J37" s="9">
        <v>1764</v>
      </c>
      <c r="K37" s="9">
        <v>681</v>
      </c>
      <c r="L37" s="9">
        <v>770</v>
      </c>
      <c r="M37" s="9">
        <v>767</v>
      </c>
    </row>
    <row r="38" spans="1:13" ht="18" customHeight="1">
      <c r="A38" s="1" t="s">
        <v>70</v>
      </c>
      <c r="B38" s="9">
        <v>79</v>
      </c>
      <c r="C38" s="9">
        <v>1030</v>
      </c>
      <c r="D38" s="9">
        <v>3284</v>
      </c>
      <c r="E38" s="9">
        <v>6544</v>
      </c>
      <c r="F38" s="9">
        <v>1401</v>
      </c>
      <c r="G38" s="9">
        <v>794</v>
      </c>
      <c r="H38" s="9">
        <v>4313</v>
      </c>
      <c r="I38" s="9">
        <v>5973</v>
      </c>
      <c r="J38" s="9">
        <v>19335</v>
      </c>
      <c r="K38" s="9">
        <v>4397</v>
      </c>
      <c r="L38" s="9">
        <v>2740</v>
      </c>
      <c r="M38" s="9">
        <v>2393</v>
      </c>
    </row>
    <row r="39" spans="1:13">
      <c r="A39" s="2" t="s">
        <v>201</v>
      </c>
      <c r="B39" s="9">
        <v>0</v>
      </c>
      <c r="C39" s="9">
        <v>11</v>
      </c>
      <c r="D39" s="9">
        <v>40</v>
      </c>
      <c r="E39" s="9">
        <v>457</v>
      </c>
      <c r="F39" s="9">
        <v>29</v>
      </c>
      <c r="G39" s="9">
        <v>12</v>
      </c>
      <c r="H39" s="9">
        <v>28</v>
      </c>
      <c r="I39" s="9">
        <v>63</v>
      </c>
      <c r="J39" s="9">
        <v>284</v>
      </c>
      <c r="K39" s="9">
        <v>807</v>
      </c>
      <c r="L39" s="9">
        <v>83</v>
      </c>
      <c r="M39" s="9">
        <v>13</v>
      </c>
    </row>
    <row r="40" spans="1:13">
      <c r="A40" s="2" t="s">
        <v>846</v>
      </c>
      <c r="B40" s="9">
        <v>79</v>
      </c>
      <c r="C40" s="9">
        <v>1019</v>
      </c>
      <c r="D40" s="9">
        <v>3244</v>
      </c>
      <c r="E40" s="9">
        <v>6087</v>
      </c>
      <c r="F40" s="9">
        <v>1372</v>
      </c>
      <c r="G40" s="9">
        <v>782</v>
      </c>
      <c r="H40" s="9">
        <v>4284</v>
      </c>
      <c r="I40" s="9">
        <v>5911</v>
      </c>
      <c r="J40" s="9">
        <v>19050</v>
      </c>
      <c r="K40" s="9">
        <v>3590</v>
      </c>
      <c r="L40" s="9">
        <v>2657</v>
      </c>
      <c r="M40" s="9">
        <v>2380</v>
      </c>
    </row>
    <row r="41" spans="1:13">
      <c r="A41" s="3" t="s">
        <v>200</v>
      </c>
      <c r="B41" s="9">
        <v>2</v>
      </c>
      <c r="C41" s="9">
        <v>65</v>
      </c>
      <c r="D41" s="9">
        <v>224</v>
      </c>
      <c r="E41" s="9">
        <v>829</v>
      </c>
      <c r="F41" s="9">
        <v>123</v>
      </c>
      <c r="G41" s="9">
        <v>62</v>
      </c>
      <c r="H41" s="9">
        <v>250</v>
      </c>
      <c r="I41" s="9">
        <v>411</v>
      </c>
      <c r="J41" s="9">
        <v>1405</v>
      </c>
      <c r="K41" s="9">
        <v>827</v>
      </c>
      <c r="L41" s="9">
        <v>282</v>
      </c>
      <c r="M41" s="9">
        <v>103</v>
      </c>
    </row>
    <row r="42" spans="1:13">
      <c r="A42" s="3" t="s">
        <v>199</v>
      </c>
      <c r="B42" s="9">
        <v>77</v>
      </c>
      <c r="C42" s="9">
        <v>954</v>
      </c>
      <c r="D42" s="9">
        <v>3020</v>
      </c>
      <c r="E42" s="9">
        <v>5258</v>
      </c>
      <c r="F42" s="9">
        <v>1250</v>
      </c>
      <c r="G42" s="9">
        <v>720</v>
      </c>
      <c r="H42" s="9">
        <v>4034</v>
      </c>
      <c r="I42" s="9">
        <v>5500</v>
      </c>
      <c r="J42" s="9">
        <v>17645</v>
      </c>
      <c r="K42" s="9">
        <v>2763</v>
      </c>
      <c r="L42" s="9">
        <v>2376</v>
      </c>
      <c r="M42" s="9">
        <v>2277</v>
      </c>
    </row>
    <row r="43" spans="1:13">
      <c r="A43" s="4" t="s">
        <v>68</v>
      </c>
      <c r="B43" s="9">
        <v>57</v>
      </c>
      <c r="C43" s="9">
        <v>669</v>
      </c>
      <c r="D43" s="9">
        <v>2182</v>
      </c>
      <c r="E43" s="9">
        <v>3617</v>
      </c>
      <c r="F43" s="9">
        <v>872</v>
      </c>
      <c r="G43" s="9">
        <v>541</v>
      </c>
      <c r="H43" s="9">
        <v>2748</v>
      </c>
      <c r="I43" s="9">
        <v>4026</v>
      </c>
      <c r="J43" s="9">
        <v>12922</v>
      </c>
      <c r="K43" s="9">
        <v>2102</v>
      </c>
      <c r="L43" s="9">
        <v>1625</v>
      </c>
      <c r="M43" s="9">
        <v>1559</v>
      </c>
    </row>
    <row r="44" spans="1:13">
      <c r="A44" s="4" t="s">
        <v>67</v>
      </c>
      <c r="B44" s="9">
        <v>20</v>
      </c>
      <c r="C44" s="9">
        <v>285</v>
      </c>
      <c r="D44" s="9">
        <v>838</v>
      </c>
      <c r="E44" s="9">
        <v>1642</v>
      </c>
      <c r="F44" s="9">
        <v>378</v>
      </c>
      <c r="G44" s="9">
        <v>179</v>
      </c>
      <c r="H44" s="9">
        <v>1286</v>
      </c>
      <c r="I44" s="9">
        <v>1474</v>
      </c>
      <c r="J44" s="9">
        <v>4724</v>
      </c>
      <c r="K44" s="9">
        <v>660</v>
      </c>
      <c r="L44" s="9">
        <v>751</v>
      </c>
      <c r="M44" s="9">
        <v>718</v>
      </c>
    </row>
    <row r="46" spans="1:13">
      <c r="A46" s="1" t="s">
        <v>196</v>
      </c>
    </row>
    <row r="47" spans="1:13">
      <c r="A47" s="1" t="s">
        <v>71</v>
      </c>
      <c r="B47" s="9">
        <v>30</v>
      </c>
      <c r="C47" s="9">
        <v>588</v>
      </c>
      <c r="D47" s="9">
        <v>1007</v>
      </c>
      <c r="E47" s="9">
        <v>1236</v>
      </c>
      <c r="F47" s="9">
        <v>1133</v>
      </c>
      <c r="G47" s="9">
        <v>149</v>
      </c>
      <c r="H47" s="9">
        <v>439</v>
      </c>
      <c r="I47" s="9">
        <v>991</v>
      </c>
      <c r="J47" s="9">
        <v>1170</v>
      </c>
      <c r="K47" s="9">
        <v>701</v>
      </c>
      <c r="L47" s="9">
        <v>338</v>
      </c>
      <c r="M47" s="9">
        <v>558</v>
      </c>
    </row>
    <row r="48" spans="1:13">
      <c r="A48" s="2" t="s">
        <v>201</v>
      </c>
      <c r="B48" s="9">
        <v>0</v>
      </c>
      <c r="C48" s="9">
        <v>10</v>
      </c>
      <c r="D48" s="9">
        <v>15</v>
      </c>
      <c r="E48" s="9">
        <v>68</v>
      </c>
      <c r="F48" s="9">
        <v>14</v>
      </c>
      <c r="G48" s="9">
        <v>1</v>
      </c>
      <c r="H48" s="9">
        <v>2</v>
      </c>
      <c r="I48" s="9">
        <v>5</v>
      </c>
      <c r="J48" s="9">
        <v>16</v>
      </c>
      <c r="K48" s="9">
        <v>99</v>
      </c>
      <c r="L48" s="9">
        <v>8</v>
      </c>
      <c r="M48" s="9">
        <v>0</v>
      </c>
    </row>
    <row r="49" spans="1:13">
      <c r="A49" s="2" t="s">
        <v>846</v>
      </c>
      <c r="B49" s="9">
        <v>30</v>
      </c>
      <c r="C49" s="9">
        <v>578</v>
      </c>
      <c r="D49" s="9">
        <v>992</v>
      </c>
      <c r="E49" s="9">
        <v>1167</v>
      </c>
      <c r="F49" s="9">
        <v>1119</v>
      </c>
      <c r="G49" s="9">
        <v>148</v>
      </c>
      <c r="H49" s="9">
        <v>437</v>
      </c>
      <c r="I49" s="9">
        <v>986</v>
      </c>
      <c r="J49" s="9">
        <v>1154</v>
      </c>
      <c r="K49" s="9">
        <v>602</v>
      </c>
      <c r="L49" s="9">
        <v>330</v>
      </c>
      <c r="M49" s="9">
        <v>558</v>
      </c>
    </row>
    <row r="50" spans="1:13">
      <c r="A50" s="3" t="s">
        <v>200</v>
      </c>
      <c r="B50" s="9">
        <v>3</v>
      </c>
      <c r="C50" s="9">
        <v>43</v>
      </c>
      <c r="D50" s="9">
        <v>67</v>
      </c>
      <c r="E50" s="9">
        <v>212</v>
      </c>
      <c r="F50" s="9">
        <v>91</v>
      </c>
      <c r="G50" s="9">
        <v>7</v>
      </c>
      <c r="H50" s="9">
        <v>31</v>
      </c>
      <c r="I50" s="9">
        <v>74</v>
      </c>
      <c r="J50" s="9">
        <v>77</v>
      </c>
      <c r="K50" s="9">
        <v>132</v>
      </c>
      <c r="L50" s="9">
        <v>18</v>
      </c>
      <c r="M50" s="9">
        <v>19</v>
      </c>
    </row>
    <row r="51" spans="1:13">
      <c r="A51" s="3" t="s">
        <v>199</v>
      </c>
      <c r="B51" s="9">
        <v>27</v>
      </c>
      <c r="C51" s="9">
        <v>535</v>
      </c>
      <c r="D51" s="9">
        <v>925</v>
      </c>
      <c r="E51" s="9">
        <v>956</v>
      </c>
      <c r="F51" s="9">
        <v>1028</v>
      </c>
      <c r="G51" s="9">
        <v>142</v>
      </c>
      <c r="H51" s="9">
        <v>406</v>
      </c>
      <c r="I51" s="9">
        <v>911</v>
      </c>
      <c r="J51" s="9">
        <v>1077</v>
      </c>
      <c r="K51" s="9">
        <v>470</v>
      </c>
      <c r="L51" s="9">
        <v>312</v>
      </c>
      <c r="M51" s="9">
        <v>539</v>
      </c>
    </row>
    <row r="52" spans="1:13">
      <c r="A52" s="4" t="s">
        <v>68</v>
      </c>
      <c r="B52" s="9">
        <v>24</v>
      </c>
      <c r="C52" s="9">
        <v>419</v>
      </c>
      <c r="D52" s="9">
        <v>755</v>
      </c>
      <c r="E52" s="9">
        <v>783</v>
      </c>
      <c r="F52" s="9">
        <v>792</v>
      </c>
      <c r="G52" s="9">
        <v>116</v>
      </c>
      <c r="H52" s="9">
        <v>312</v>
      </c>
      <c r="I52" s="9">
        <v>723</v>
      </c>
      <c r="J52" s="9">
        <v>799</v>
      </c>
      <c r="K52" s="9">
        <v>394</v>
      </c>
      <c r="L52" s="9">
        <v>222</v>
      </c>
      <c r="M52" s="9">
        <v>402</v>
      </c>
    </row>
    <row r="53" spans="1:13">
      <c r="A53" s="4" t="s">
        <v>67</v>
      </c>
      <c r="B53" s="9">
        <v>3</v>
      </c>
      <c r="C53" s="9">
        <v>116</v>
      </c>
      <c r="D53" s="9">
        <v>171</v>
      </c>
      <c r="E53" s="9">
        <v>173</v>
      </c>
      <c r="F53" s="9">
        <v>236</v>
      </c>
      <c r="G53" s="9">
        <v>26</v>
      </c>
      <c r="H53" s="9">
        <v>94</v>
      </c>
      <c r="I53" s="9">
        <v>188</v>
      </c>
      <c r="J53" s="9">
        <v>278</v>
      </c>
      <c r="K53" s="9">
        <v>75</v>
      </c>
      <c r="L53" s="9">
        <v>90</v>
      </c>
      <c r="M53" s="9">
        <v>137</v>
      </c>
    </row>
    <row r="54" spans="1:13" ht="18" customHeight="1">
      <c r="A54" s="1" t="s">
        <v>70</v>
      </c>
      <c r="B54" s="9">
        <v>1</v>
      </c>
      <c r="C54" s="9">
        <v>58</v>
      </c>
      <c r="D54" s="9">
        <v>485</v>
      </c>
      <c r="E54" s="9">
        <v>996</v>
      </c>
      <c r="F54" s="9">
        <v>466</v>
      </c>
      <c r="G54" s="9">
        <v>148</v>
      </c>
      <c r="H54" s="9">
        <v>676</v>
      </c>
      <c r="I54" s="9">
        <v>877</v>
      </c>
      <c r="J54" s="9">
        <v>3885</v>
      </c>
      <c r="K54" s="9">
        <v>762</v>
      </c>
      <c r="L54" s="9">
        <v>355</v>
      </c>
      <c r="M54" s="9">
        <v>756</v>
      </c>
    </row>
    <row r="55" spans="1:13">
      <c r="A55" s="2" t="s">
        <v>201</v>
      </c>
      <c r="B55" s="9">
        <v>0</v>
      </c>
      <c r="C55" s="9">
        <v>1</v>
      </c>
      <c r="D55" s="9">
        <v>3</v>
      </c>
      <c r="E55" s="9">
        <v>91</v>
      </c>
      <c r="F55" s="9">
        <v>12</v>
      </c>
      <c r="G55" s="9">
        <v>4</v>
      </c>
      <c r="H55" s="9">
        <v>2</v>
      </c>
      <c r="I55" s="9">
        <v>12</v>
      </c>
      <c r="J55" s="9">
        <v>34</v>
      </c>
      <c r="K55" s="9">
        <v>139</v>
      </c>
      <c r="L55" s="9">
        <v>7</v>
      </c>
      <c r="M55" s="9">
        <v>0</v>
      </c>
    </row>
    <row r="56" spans="1:13">
      <c r="A56" s="2" t="s">
        <v>846</v>
      </c>
      <c r="B56" s="9">
        <v>1</v>
      </c>
      <c r="C56" s="9">
        <v>58</v>
      </c>
      <c r="D56" s="9">
        <v>482</v>
      </c>
      <c r="E56" s="9">
        <v>905</v>
      </c>
      <c r="F56" s="9">
        <v>454</v>
      </c>
      <c r="G56" s="9">
        <v>144</v>
      </c>
      <c r="H56" s="9">
        <v>674</v>
      </c>
      <c r="I56" s="9">
        <v>865</v>
      </c>
      <c r="J56" s="9">
        <v>3851</v>
      </c>
      <c r="K56" s="9">
        <v>623</v>
      </c>
      <c r="L56" s="9">
        <v>348</v>
      </c>
      <c r="M56" s="9">
        <v>755</v>
      </c>
    </row>
    <row r="57" spans="1:13">
      <c r="A57" s="3" t="s">
        <v>200</v>
      </c>
      <c r="B57" s="9">
        <v>0</v>
      </c>
      <c r="C57" s="9">
        <v>4</v>
      </c>
      <c r="D57" s="9">
        <v>35</v>
      </c>
      <c r="E57" s="9">
        <v>177</v>
      </c>
      <c r="F57" s="9">
        <v>43</v>
      </c>
      <c r="G57" s="9">
        <v>19</v>
      </c>
      <c r="H57" s="9">
        <v>50</v>
      </c>
      <c r="I57" s="9">
        <v>72</v>
      </c>
      <c r="J57" s="9">
        <v>216</v>
      </c>
      <c r="K57" s="9">
        <v>145</v>
      </c>
      <c r="L57" s="9">
        <v>25</v>
      </c>
      <c r="M57" s="9">
        <v>39</v>
      </c>
    </row>
    <row r="58" spans="1:13">
      <c r="A58" s="3" t="s">
        <v>199</v>
      </c>
      <c r="B58" s="9">
        <v>1</v>
      </c>
      <c r="C58" s="9">
        <v>54</v>
      </c>
      <c r="D58" s="9">
        <v>448</v>
      </c>
      <c r="E58" s="9">
        <v>728</v>
      </c>
      <c r="F58" s="9">
        <v>411</v>
      </c>
      <c r="G58" s="9">
        <v>125</v>
      </c>
      <c r="H58" s="9">
        <v>625</v>
      </c>
      <c r="I58" s="9">
        <v>793</v>
      </c>
      <c r="J58" s="9">
        <v>3636</v>
      </c>
      <c r="K58" s="9">
        <v>478</v>
      </c>
      <c r="L58" s="9">
        <v>323</v>
      </c>
      <c r="M58" s="9">
        <v>716</v>
      </c>
    </row>
    <row r="59" spans="1:13">
      <c r="A59" s="4" t="s">
        <v>68</v>
      </c>
      <c r="B59" s="9">
        <v>1</v>
      </c>
      <c r="C59" s="9">
        <v>38</v>
      </c>
      <c r="D59" s="9">
        <v>333</v>
      </c>
      <c r="E59" s="9">
        <v>584</v>
      </c>
      <c r="F59" s="9">
        <v>320</v>
      </c>
      <c r="G59" s="9">
        <v>99</v>
      </c>
      <c r="H59" s="9">
        <v>507</v>
      </c>
      <c r="I59" s="9">
        <v>617</v>
      </c>
      <c r="J59" s="9">
        <v>2774</v>
      </c>
      <c r="K59" s="9">
        <v>401</v>
      </c>
      <c r="L59" s="9">
        <v>237</v>
      </c>
      <c r="M59" s="9">
        <v>511</v>
      </c>
    </row>
    <row r="60" spans="1:13">
      <c r="A60" s="4" t="s">
        <v>67</v>
      </c>
      <c r="B60" s="9">
        <v>0</v>
      </c>
      <c r="C60" s="9">
        <v>16</v>
      </c>
      <c r="D60" s="9">
        <v>115</v>
      </c>
      <c r="E60" s="9">
        <v>144</v>
      </c>
      <c r="F60" s="9">
        <v>91</v>
      </c>
      <c r="G60" s="9">
        <v>26</v>
      </c>
      <c r="H60" s="9">
        <v>117</v>
      </c>
      <c r="I60" s="9">
        <v>176</v>
      </c>
      <c r="J60" s="9">
        <v>862</v>
      </c>
      <c r="K60" s="9">
        <v>78</v>
      </c>
      <c r="L60" s="9">
        <v>86</v>
      </c>
      <c r="M60" s="9">
        <v>205</v>
      </c>
    </row>
    <row r="62" spans="1:13">
      <c r="A62" s="1" t="s">
        <v>195</v>
      </c>
    </row>
    <row r="63" spans="1:13">
      <c r="A63" s="1" t="s">
        <v>71</v>
      </c>
      <c r="B63" s="9">
        <v>15</v>
      </c>
      <c r="C63" s="9">
        <v>171</v>
      </c>
      <c r="D63" s="9">
        <v>649</v>
      </c>
      <c r="E63" s="9">
        <v>628</v>
      </c>
      <c r="F63" s="9">
        <v>350</v>
      </c>
      <c r="G63" s="9">
        <v>167</v>
      </c>
      <c r="H63" s="9">
        <v>441</v>
      </c>
      <c r="I63" s="9">
        <v>1097</v>
      </c>
      <c r="J63" s="9">
        <v>736</v>
      </c>
      <c r="K63" s="9">
        <v>391</v>
      </c>
      <c r="L63" s="9">
        <v>197</v>
      </c>
      <c r="M63" s="9">
        <v>179</v>
      </c>
    </row>
    <row r="64" spans="1:13">
      <c r="A64" s="2" t="s">
        <v>201</v>
      </c>
      <c r="B64" s="9">
        <v>0</v>
      </c>
      <c r="C64" s="9">
        <v>1</v>
      </c>
      <c r="D64" s="9">
        <v>5</v>
      </c>
      <c r="E64" s="9">
        <v>20</v>
      </c>
      <c r="F64" s="9">
        <v>7</v>
      </c>
      <c r="G64" s="9">
        <v>0</v>
      </c>
      <c r="H64" s="9">
        <v>1</v>
      </c>
      <c r="I64" s="9">
        <v>9</v>
      </c>
      <c r="J64" s="9">
        <v>9</v>
      </c>
      <c r="K64" s="9">
        <v>25</v>
      </c>
      <c r="L64" s="9">
        <v>4</v>
      </c>
      <c r="M64" s="9">
        <v>2</v>
      </c>
    </row>
    <row r="65" spans="1:13">
      <c r="A65" s="2" t="s">
        <v>846</v>
      </c>
      <c r="B65" s="9">
        <v>15</v>
      </c>
      <c r="C65" s="9">
        <v>170</v>
      </c>
      <c r="D65" s="9">
        <v>644</v>
      </c>
      <c r="E65" s="9">
        <v>609</v>
      </c>
      <c r="F65" s="9">
        <v>344</v>
      </c>
      <c r="G65" s="9">
        <v>167</v>
      </c>
      <c r="H65" s="9">
        <v>440</v>
      </c>
      <c r="I65" s="9">
        <v>1088</v>
      </c>
      <c r="J65" s="9">
        <v>727</v>
      </c>
      <c r="K65" s="9">
        <v>365</v>
      </c>
      <c r="L65" s="9">
        <v>192</v>
      </c>
      <c r="M65" s="9">
        <v>177</v>
      </c>
    </row>
    <row r="66" spans="1:13">
      <c r="A66" s="3" t="s">
        <v>200</v>
      </c>
      <c r="B66" s="9">
        <v>3</v>
      </c>
      <c r="C66" s="9">
        <v>7</v>
      </c>
      <c r="D66" s="9">
        <v>24</v>
      </c>
      <c r="E66" s="9">
        <v>67</v>
      </c>
      <c r="F66" s="9">
        <v>19</v>
      </c>
      <c r="G66" s="9">
        <v>5</v>
      </c>
      <c r="H66" s="9">
        <v>18</v>
      </c>
      <c r="I66" s="9">
        <v>38</v>
      </c>
      <c r="J66" s="9">
        <v>54</v>
      </c>
      <c r="K66" s="9">
        <v>29</v>
      </c>
      <c r="L66" s="9">
        <v>13</v>
      </c>
      <c r="M66" s="9">
        <v>5</v>
      </c>
    </row>
    <row r="67" spans="1:13">
      <c r="A67" s="3" t="s">
        <v>199</v>
      </c>
      <c r="B67" s="9">
        <v>12</v>
      </c>
      <c r="C67" s="9">
        <v>164</v>
      </c>
      <c r="D67" s="9">
        <v>620</v>
      </c>
      <c r="E67" s="9">
        <v>541</v>
      </c>
      <c r="F67" s="9">
        <v>324</v>
      </c>
      <c r="G67" s="9">
        <v>161</v>
      </c>
      <c r="H67" s="9">
        <v>422</v>
      </c>
      <c r="I67" s="9">
        <v>1049</v>
      </c>
      <c r="J67" s="9">
        <v>673</v>
      </c>
      <c r="K67" s="9">
        <v>337</v>
      </c>
      <c r="L67" s="9">
        <v>179</v>
      </c>
      <c r="M67" s="9">
        <v>173</v>
      </c>
    </row>
    <row r="68" spans="1:13">
      <c r="A68" s="4" t="s">
        <v>68</v>
      </c>
      <c r="B68" s="9">
        <v>9</v>
      </c>
      <c r="C68" s="9">
        <v>110</v>
      </c>
      <c r="D68" s="9">
        <v>478</v>
      </c>
      <c r="E68" s="9">
        <v>408</v>
      </c>
      <c r="F68" s="9">
        <v>239</v>
      </c>
      <c r="G68" s="9">
        <v>151</v>
      </c>
      <c r="H68" s="9">
        <v>342</v>
      </c>
      <c r="I68" s="9">
        <v>903</v>
      </c>
      <c r="J68" s="9">
        <v>540</v>
      </c>
      <c r="K68" s="9">
        <v>251</v>
      </c>
      <c r="L68" s="9">
        <v>131</v>
      </c>
      <c r="M68" s="9">
        <v>138</v>
      </c>
    </row>
    <row r="69" spans="1:13">
      <c r="A69" s="4" t="s">
        <v>67</v>
      </c>
      <c r="B69" s="9">
        <v>3</v>
      </c>
      <c r="C69" s="9">
        <v>54</v>
      </c>
      <c r="D69" s="9">
        <v>142</v>
      </c>
      <c r="E69" s="9">
        <v>133</v>
      </c>
      <c r="F69" s="9">
        <v>86</v>
      </c>
      <c r="G69" s="9">
        <v>10</v>
      </c>
      <c r="H69" s="9">
        <v>80</v>
      </c>
      <c r="I69" s="9">
        <v>146</v>
      </c>
      <c r="J69" s="9">
        <v>134</v>
      </c>
      <c r="K69" s="9">
        <v>86</v>
      </c>
      <c r="L69" s="9">
        <v>48</v>
      </c>
      <c r="M69" s="9">
        <v>35</v>
      </c>
    </row>
    <row r="70" spans="1:13" ht="18" customHeight="1">
      <c r="A70" s="1" t="s">
        <v>70</v>
      </c>
      <c r="B70" s="9">
        <v>14</v>
      </c>
      <c r="C70" s="9">
        <v>45</v>
      </c>
      <c r="D70" s="9">
        <v>375</v>
      </c>
      <c r="E70" s="9">
        <v>451</v>
      </c>
      <c r="F70" s="9">
        <v>113</v>
      </c>
      <c r="G70" s="9">
        <v>85</v>
      </c>
      <c r="H70" s="9">
        <v>396</v>
      </c>
      <c r="I70" s="9">
        <v>693</v>
      </c>
      <c r="J70" s="9">
        <v>1396</v>
      </c>
      <c r="K70" s="9">
        <v>336</v>
      </c>
      <c r="L70" s="9">
        <v>320</v>
      </c>
      <c r="M70" s="9">
        <v>165</v>
      </c>
    </row>
    <row r="71" spans="1:13">
      <c r="A71" s="2" t="s">
        <v>201</v>
      </c>
      <c r="B71" s="9">
        <v>0</v>
      </c>
      <c r="C71" s="9">
        <v>0</v>
      </c>
      <c r="D71" s="9">
        <v>0</v>
      </c>
      <c r="E71" s="9">
        <v>16</v>
      </c>
      <c r="F71" s="9">
        <v>3</v>
      </c>
      <c r="G71" s="9">
        <v>0</v>
      </c>
      <c r="H71" s="9">
        <v>1</v>
      </c>
      <c r="I71" s="9">
        <v>5</v>
      </c>
      <c r="J71" s="9">
        <v>14</v>
      </c>
      <c r="K71" s="9">
        <v>22</v>
      </c>
      <c r="L71" s="9">
        <v>4</v>
      </c>
      <c r="M71" s="9">
        <v>0</v>
      </c>
    </row>
    <row r="72" spans="1:13">
      <c r="A72" s="2" t="s">
        <v>846</v>
      </c>
      <c r="B72" s="9">
        <v>14</v>
      </c>
      <c r="C72" s="9">
        <v>45</v>
      </c>
      <c r="D72" s="9">
        <v>375</v>
      </c>
      <c r="E72" s="9">
        <v>435</v>
      </c>
      <c r="F72" s="9">
        <v>111</v>
      </c>
      <c r="G72" s="9">
        <v>84</v>
      </c>
      <c r="H72" s="9">
        <v>394</v>
      </c>
      <c r="I72" s="9">
        <v>687</v>
      </c>
      <c r="J72" s="9">
        <v>1382</v>
      </c>
      <c r="K72" s="9">
        <v>314</v>
      </c>
      <c r="L72" s="9">
        <v>316</v>
      </c>
      <c r="M72" s="9">
        <v>164</v>
      </c>
    </row>
    <row r="73" spans="1:13">
      <c r="A73" s="3" t="s">
        <v>200</v>
      </c>
      <c r="B73" s="9">
        <v>3</v>
      </c>
      <c r="C73" s="9">
        <v>5</v>
      </c>
      <c r="D73" s="9">
        <v>15</v>
      </c>
      <c r="E73" s="9">
        <v>32</v>
      </c>
      <c r="F73" s="9">
        <v>9</v>
      </c>
      <c r="G73" s="9">
        <v>6</v>
      </c>
      <c r="H73" s="9">
        <v>28</v>
      </c>
      <c r="I73" s="9">
        <v>46</v>
      </c>
      <c r="J73" s="9">
        <v>98</v>
      </c>
      <c r="K73" s="9">
        <v>51</v>
      </c>
      <c r="L73" s="9">
        <v>19</v>
      </c>
      <c r="M73" s="9">
        <v>8</v>
      </c>
    </row>
    <row r="74" spans="1:13">
      <c r="A74" s="3" t="s">
        <v>199</v>
      </c>
      <c r="B74" s="9">
        <v>11</v>
      </c>
      <c r="C74" s="9">
        <v>40</v>
      </c>
      <c r="D74" s="9">
        <v>360</v>
      </c>
      <c r="E74" s="9">
        <v>404</v>
      </c>
      <c r="F74" s="9">
        <v>102</v>
      </c>
      <c r="G74" s="9">
        <v>79</v>
      </c>
      <c r="H74" s="9">
        <v>366</v>
      </c>
      <c r="I74" s="9">
        <v>641</v>
      </c>
      <c r="J74" s="9">
        <v>1284</v>
      </c>
      <c r="K74" s="9">
        <v>263</v>
      </c>
      <c r="L74" s="9">
        <v>297</v>
      </c>
      <c r="M74" s="9">
        <v>157</v>
      </c>
    </row>
    <row r="75" spans="1:13">
      <c r="A75" s="4" t="s">
        <v>68</v>
      </c>
      <c r="B75" s="9">
        <v>10</v>
      </c>
      <c r="C75" s="9">
        <v>28</v>
      </c>
      <c r="D75" s="9">
        <v>284</v>
      </c>
      <c r="E75" s="9">
        <v>316</v>
      </c>
      <c r="F75" s="9">
        <v>76</v>
      </c>
      <c r="G75" s="9">
        <v>70</v>
      </c>
      <c r="H75" s="9">
        <v>296</v>
      </c>
      <c r="I75" s="9">
        <v>556</v>
      </c>
      <c r="J75" s="9">
        <v>1000</v>
      </c>
      <c r="K75" s="9">
        <v>198</v>
      </c>
      <c r="L75" s="9">
        <v>207</v>
      </c>
      <c r="M75" s="9">
        <v>114</v>
      </c>
    </row>
    <row r="76" spans="1:13">
      <c r="A76" s="4" t="s">
        <v>67</v>
      </c>
      <c r="B76" s="9">
        <v>0</v>
      </c>
      <c r="C76" s="9">
        <v>12</v>
      </c>
      <c r="D76" s="9">
        <v>76</v>
      </c>
      <c r="E76" s="9">
        <v>88</v>
      </c>
      <c r="F76" s="9">
        <v>26</v>
      </c>
      <c r="G76" s="9">
        <v>9</v>
      </c>
      <c r="H76" s="9">
        <v>70</v>
      </c>
      <c r="I76" s="9">
        <v>84</v>
      </c>
      <c r="J76" s="9">
        <v>284</v>
      </c>
      <c r="K76" s="9">
        <v>65</v>
      </c>
      <c r="L76" s="9">
        <v>90</v>
      </c>
      <c r="M76" s="9">
        <v>42</v>
      </c>
    </row>
    <row r="78" spans="1:13">
      <c r="A78" s="1" t="s">
        <v>228</v>
      </c>
    </row>
    <row r="79" spans="1:13">
      <c r="A79" s="1" t="s">
        <v>71</v>
      </c>
      <c r="B79" s="9">
        <v>101</v>
      </c>
      <c r="C79" s="9">
        <v>3010</v>
      </c>
      <c r="D79" s="9">
        <v>1707</v>
      </c>
      <c r="E79" s="9">
        <v>1944</v>
      </c>
      <c r="F79" s="9">
        <v>1311</v>
      </c>
      <c r="G79" s="9">
        <v>206</v>
      </c>
      <c r="H79" s="9">
        <v>636</v>
      </c>
      <c r="I79" s="9">
        <v>1802</v>
      </c>
      <c r="J79" s="9">
        <v>1038</v>
      </c>
      <c r="K79" s="9">
        <v>1444</v>
      </c>
      <c r="L79" s="9">
        <v>703</v>
      </c>
      <c r="M79" s="9">
        <v>523</v>
      </c>
    </row>
    <row r="80" spans="1:13">
      <c r="A80" s="2" t="s">
        <v>201</v>
      </c>
      <c r="B80" s="9">
        <v>2</v>
      </c>
      <c r="C80" s="9">
        <v>55</v>
      </c>
      <c r="D80" s="9">
        <v>27</v>
      </c>
      <c r="E80" s="9">
        <v>114</v>
      </c>
      <c r="F80" s="9">
        <v>28</v>
      </c>
      <c r="G80" s="9">
        <v>3</v>
      </c>
      <c r="H80" s="9">
        <v>3</v>
      </c>
      <c r="I80" s="9">
        <v>28</v>
      </c>
      <c r="J80" s="9">
        <v>18</v>
      </c>
      <c r="K80" s="9">
        <v>208</v>
      </c>
      <c r="L80" s="9">
        <v>23</v>
      </c>
      <c r="M80" s="9">
        <v>3</v>
      </c>
    </row>
    <row r="81" spans="1:13">
      <c r="A81" s="2" t="s">
        <v>846</v>
      </c>
      <c r="B81" s="9">
        <v>99</v>
      </c>
      <c r="C81" s="9">
        <v>2956</v>
      </c>
      <c r="D81" s="9">
        <v>1680</v>
      </c>
      <c r="E81" s="9">
        <v>1831</v>
      </c>
      <c r="F81" s="9">
        <v>1282</v>
      </c>
      <c r="G81" s="9">
        <v>204</v>
      </c>
      <c r="H81" s="9">
        <v>633</v>
      </c>
      <c r="I81" s="9">
        <v>1773</v>
      </c>
      <c r="J81" s="9">
        <v>1020</v>
      </c>
      <c r="K81" s="9">
        <v>1237</v>
      </c>
      <c r="L81" s="9">
        <v>680</v>
      </c>
      <c r="M81" s="9">
        <v>521</v>
      </c>
    </row>
    <row r="82" spans="1:13">
      <c r="A82" s="3" t="s">
        <v>200</v>
      </c>
      <c r="B82" s="9">
        <v>12</v>
      </c>
      <c r="C82" s="9">
        <v>260</v>
      </c>
      <c r="D82" s="9">
        <v>145</v>
      </c>
      <c r="E82" s="9">
        <v>348</v>
      </c>
      <c r="F82" s="9">
        <v>109</v>
      </c>
      <c r="G82" s="9">
        <v>11</v>
      </c>
      <c r="H82" s="9">
        <v>59</v>
      </c>
      <c r="I82" s="9">
        <v>125</v>
      </c>
      <c r="J82" s="9">
        <v>111</v>
      </c>
      <c r="K82" s="9">
        <v>257</v>
      </c>
      <c r="L82" s="9">
        <v>71</v>
      </c>
      <c r="M82" s="9">
        <v>26</v>
      </c>
    </row>
    <row r="83" spans="1:13">
      <c r="A83" s="3" t="s">
        <v>199</v>
      </c>
      <c r="B83" s="9">
        <v>87</v>
      </c>
      <c r="C83" s="9">
        <v>2696</v>
      </c>
      <c r="D83" s="9">
        <v>1535</v>
      </c>
      <c r="E83" s="9">
        <v>1482</v>
      </c>
      <c r="F83" s="9">
        <v>1173</v>
      </c>
      <c r="G83" s="9">
        <v>193</v>
      </c>
      <c r="H83" s="9">
        <v>574</v>
      </c>
      <c r="I83" s="9">
        <v>1648</v>
      </c>
      <c r="J83" s="9">
        <v>909</v>
      </c>
      <c r="K83" s="9">
        <v>980</v>
      </c>
      <c r="L83" s="9">
        <v>609</v>
      </c>
      <c r="M83" s="9">
        <v>495</v>
      </c>
    </row>
    <row r="84" spans="1:13">
      <c r="A84" s="4" t="s">
        <v>68</v>
      </c>
      <c r="B84" s="9">
        <v>72</v>
      </c>
      <c r="C84" s="9">
        <v>2335</v>
      </c>
      <c r="D84" s="9">
        <v>1221</v>
      </c>
      <c r="E84" s="9">
        <v>1210</v>
      </c>
      <c r="F84" s="9">
        <v>926</v>
      </c>
      <c r="G84" s="9">
        <v>171</v>
      </c>
      <c r="H84" s="9">
        <v>458</v>
      </c>
      <c r="I84" s="9">
        <v>1352</v>
      </c>
      <c r="J84" s="9">
        <v>723</v>
      </c>
      <c r="K84" s="9">
        <v>824</v>
      </c>
      <c r="L84" s="9">
        <v>489</v>
      </c>
      <c r="M84" s="9">
        <v>426</v>
      </c>
    </row>
    <row r="85" spans="1:13">
      <c r="A85" s="4" t="s">
        <v>67</v>
      </c>
      <c r="B85" s="9">
        <v>16</v>
      </c>
      <c r="C85" s="9">
        <v>361</v>
      </c>
      <c r="D85" s="9">
        <v>314</v>
      </c>
      <c r="E85" s="9">
        <v>273</v>
      </c>
      <c r="F85" s="9">
        <v>247</v>
      </c>
      <c r="G85" s="9">
        <v>21</v>
      </c>
      <c r="H85" s="9">
        <v>116</v>
      </c>
      <c r="I85" s="9">
        <v>296</v>
      </c>
      <c r="J85" s="9">
        <v>186</v>
      </c>
      <c r="K85" s="9">
        <v>156</v>
      </c>
      <c r="L85" s="9">
        <v>120</v>
      </c>
      <c r="M85" s="9">
        <v>68</v>
      </c>
    </row>
    <row r="86" spans="1:13" ht="18" customHeight="1">
      <c r="A86" s="1" t="s">
        <v>70</v>
      </c>
      <c r="B86" s="9">
        <v>15</v>
      </c>
      <c r="C86" s="9">
        <v>225</v>
      </c>
      <c r="D86" s="9">
        <v>816</v>
      </c>
      <c r="E86" s="9">
        <v>1564</v>
      </c>
      <c r="F86" s="9">
        <v>377</v>
      </c>
      <c r="G86" s="9">
        <v>134</v>
      </c>
      <c r="H86" s="9">
        <v>731</v>
      </c>
      <c r="I86" s="9">
        <v>1237</v>
      </c>
      <c r="J86" s="9">
        <v>3453</v>
      </c>
      <c r="K86" s="9">
        <v>1320</v>
      </c>
      <c r="L86" s="9">
        <v>627</v>
      </c>
      <c r="M86" s="9">
        <v>457</v>
      </c>
    </row>
    <row r="87" spans="1:13">
      <c r="A87" s="2" t="s">
        <v>201</v>
      </c>
      <c r="B87" s="9">
        <v>0</v>
      </c>
      <c r="C87" s="9">
        <v>3</v>
      </c>
      <c r="D87" s="9">
        <v>11</v>
      </c>
      <c r="E87" s="9">
        <v>130</v>
      </c>
      <c r="F87" s="9">
        <v>10</v>
      </c>
      <c r="G87" s="9">
        <v>2</v>
      </c>
      <c r="H87" s="9">
        <v>9</v>
      </c>
      <c r="I87" s="9">
        <v>17</v>
      </c>
      <c r="J87" s="9">
        <v>61</v>
      </c>
      <c r="K87" s="9">
        <v>232</v>
      </c>
      <c r="L87" s="9">
        <v>19</v>
      </c>
      <c r="M87" s="9">
        <v>5</v>
      </c>
    </row>
    <row r="88" spans="1:13">
      <c r="A88" s="2" t="s">
        <v>846</v>
      </c>
      <c r="B88" s="9">
        <v>15</v>
      </c>
      <c r="C88" s="9">
        <v>222</v>
      </c>
      <c r="D88" s="9">
        <v>805</v>
      </c>
      <c r="E88" s="9">
        <v>1434</v>
      </c>
      <c r="F88" s="9">
        <v>367</v>
      </c>
      <c r="G88" s="9">
        <v>132</v>
      </c>
      <c r="H88" s="9">
        <v>722</v>
      </c>
      <c r="I88" s="9">
        <v>1220</v>
      </c>
      <c r="J88" s="9">
        <v>3391</v>
      </c>
      <c r="K88" s="9">
        <v>1088</v>
      </c>
      <c r="L88" s="9">
        <v>608</v>
      </c>
      <c r="M88" s="9">
        <v>452</v>
      </c>
    </row>
    <row r="89" spans="1:13">
      <c r="A89" s="3" t="s">
        <v>200</v>
      </c>
      <c r="B89" s="9">
        <v>0</v>
      </c>
      <c r="C89" s="9">
        <v>18</v>
      </c>
      <c r="D89" s="9">
        <v>62</v>
      </c>
      <c r="E89" s="9">
        <v>279</v>
      </c>
      <c r="F89" s="9">
        <v>58</v>
      </c>
      <c r="G89" s="9">
        <v>18</v>
      </c>
      <c r="H89" s="9">
        <v>78</v>
      </c>
      <c r="I89" s="9">
        <v>119</v>
      </c>
      <c r="J89" s="9">
        <v>339</v>
      </c>
      <c r="K89" s="9">
        <v>263</v>
      </c>
      <c r="L89" s="9">
        <v>68</v>
      </c>
      <c r="M89" s="9">
        <v>21</v>
      </c>
    </row>
    <row r="90" spans="1:13">
      <c r="A90" s="3" t="s">
        <v>199</v>
      </c>
      <c r="B90" s="9">
        <v>15</v>
      </c>
      <c r="C90" s="9">
        <v>204</v>
      </c>
      <c r="D90" s="9">
        <v>743</v>
      </c>
      <c r="E90" s="9">
        <v>1155</v>
      </c>
      <c r="F90" s="9">
        <v>309</v>
      </c>
      <c r="G90" s="9">
        <v>113</v>
      </c>
      <c r="H90" s="9">
        <v>643</v>
      </c>
      <c r="I90" s="9">
        <v>1101</v>
      </c>
      <c r="J90" s="9">
        <v>3052</v>
      </c>
      <c r="K90" s="9">
        <v>824</v>
      </c>
      <c r="L90" s="9">
        <v>539</v>
      </c>
      <c r="M90" s="9">
        <v>431</v>
      </c>
    </row>
    <row r="91" spans="1:13">
      <c r="A91" s="4" t="s">
        <v>68</v>
      </c>
      <c r="B91" s="9">
        <v>12</v>
      </c>
      <c r="C91" s="9">
        <v>177</v>
      </c>
      <c r="D91" s="9">
        <v>606</v>
      </c>
      <c r="E91" s="9">
        <v>943</v>
      </c>
      <c r="F91" s="9">
        <v>259</v>
      </c>
      <c r="G91" s="9">
        <v>102</v>
      </c>
      <c r="H91" s="9">
        <v>545</v>
      </c>
      <c r="I91" s="9">
        <v>880</v>
      </c>
      <c r="J91" s="9">
        <v>2484</v>
      </c>
      <c r="K91" s="9">
        <v>695</v>
      </c>
      <c r="L91" s="9">
        <v>434</v>
      </c>
      <c r="M91" s="9">
        <v>334</v>
      </c>
    </row>
    <row r="92" spans="1:13">
      <c r="A92" s="4" t="s">
        <v>67</v>
      </c>
      <c r="B92" s="9">
        <v>3</v>
      </c>
      <c r="C92" s="9">
        <v>27</v>
      </c>
      <c r="D92" s="9">
        <v>137</v>
      </c>
      <c r="E92" s="9">
        <v>212</v>
      </c>
      <c r="F92" s="9">
        <v>50</v>
      </c>
      <c r="G92" s="9">
        <v>11</v>
      </c>
      <c r="H92" s="9">
        <v>98</v>
      </c>
      <c r="I92" s="9">
        <v>221</v>
      </c>
      <c r="J92" s="9">
        <v>568</v>
      </c>
      <c r="K92" s="9">
        <v>129</v>
      </c>
      <c r="L92" s="9">
        <v>105</v>
      </c>
      <c r="M92" s="9">
        <v>97</v>
      </c>
    </row>
    <row r="93" spans="1:13">
      <c r="A93" s="27" t="s">
        <v>0</v>
      </c>
      <c r="B93" s="7"/>
      <c r="C93" s="7"/>
      <c r="D93" s="7"/>
      <c r="E93" s="7"/>
      <c r="F93" s="7"/>
      <c r="G93" s="7"/>
      <c r="H93" s="7"/>
      <c r="I93" s="7"/>
      <c r="J93" s="7"/>
      <c r="K93" s="7"/>
      <c r="L93" s="7"/>
      <c r="M93" s="7"/>
    </row>
    <row r="94" spans="1:13" ht="15.75" customHeight="1">
      <c r="A94" s="32" t="s">
        <v>41</v>
      </c>
      <c r="B94" s="33"/>
      <c r="C94" s="33"/>
      <c r="D94" s="33"/>
      <c r="E94" s="33"/>
      <c r="F94" s="33"/>
      <c r="G94" s="33"/>
      <c r="H94" s="33"/>
      <c r="I94" s="33"/>
      <c r="J94" s="33"/>
      <c r="K94" s="33"/>
      <c r="L94" s="33"/>
      <c r="M94" s="33"/>
    </row>
    <row r="95" spans="1:13" ht="15" customHeight="1">
      <c r="A95" s="32" t="s">
        <v>1389</v>
      </c>
      <c r="B95" s="33"/>
      <c r="C95" s="33"/>
      <c r="D95" s="33"/>
      <c r="E95" s="33"/>
      <c r="F95" s="33"/>
      <c r="G95" s="33"/>
      <c r="H95" s="33"/>
      <c r="I95" s="33"/>
      <c r="J95" s="33"/>
      <c r="K95" s="33"/>
      <c r="L95" s="33"/>
      <c r="M95" s="33"/>
    </row>
    <row r="96" spans="1:13" ht="33" customHeight="1">
      <c r="A96" s="32" t="s">
        <v>829</v>
      </c>
      <c r="B96" s="33"/>
      <c r="C96" s="33"/>
      <c r="D96" s="33"/>
      <c r="E96" s="33"/>
      <c r="F96" s="33"/>
      <c r="G96" s="33"/>
      <c r="H96" s="33"/>
      <c r="I96" s="33"/>
      <c r="J96" s="33"/>
      <c r="K96" s="33"/>
      <c r="L96" s="33"/>
      <c r="M96" s="33"/>
    </row>
  </sheetData>
  <mergeCells count="6">
    <mergeCell ref="A94:M94"/>
    <mergeCell ref="A95:M95"/>
    <mergeCell ref="A96:M96"/>
    <mergeCell ref="A1:M1"/>
    <mergeCell ref="A4:A5"/>
    <mergeCell ref="B4:M4"/>
  </mergeCells>
  <pageMargins left="0.5" right="0.5" top="0.5" bottom="0.5" header="0.3" footer="0.3"/>
  <pageSetup scale="55" fitToHeight="0" orientation="portrait" horizontalDpi="90" verticalDpi="9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0">
    <pageSetUpPr fitToPage="1"/>
  </sheetPr>
  <dimension ref="A1:M45"/>
  <sheetViews>
    <sheetView workbookViewId="0">
      <pane xSplit="1" ySplit="8" topLeftCell="B9" activePane="bottomRight" state="frozen"/>
      <selection pane="topRight" activeCell="B1" sqref="B1"/>
      <selection pane="bottomLeft" activeCell="A9" sqref="A9"/>
      <selection pane="bottomRight" sqref="A1:M1"/>
    </sheetView>
  </sheetViews>
  <sheetFormatPr defaultColWidth="8.90625" defaultRowHeight="14.5"/>
  <cols>
    <col min="1" max="1" width="32.81640625" style="5" customWidth="1"/>
    <col min="2" max="13" width="11.81640625" style="10" customWidth="1"/>
    <col min="14" max="16384" width="8.90625" style="5"/>
  </cols>
  <sheetData>
    <row r="1" spans="1:13" ht="47.25" customHeight="1">
      <c r="A1" s="32" t="s">
        <v>1388</v>
      </c>
      <c r="B1" s="33"/>
      <c r="C1" s="33"/>
      <c r="D1" s="33"/>
      <c r="E1" s="33"/>
      <c r="F1" s="33"/>
      <c r="G1" s="33"/>
      <c r="H1" s="33"/>
      <c r="I1" s="33"/>
      <c r="J1" s="33"/>
      <c r="K1" s="33"/>
      <c r="L1" s="33"/>
      <c r="M1" s="33"/>
    </row>
    <row r="2" spans="1:13" ht="15.75" customHeight="1">
      <c r="A2" s="6" t="s">
        <v>871</v>
      </c>
      <c r="B2" s="7"/>
      <c r="C2" s="7"/>
      <c r="D2" s="7"/>
      <c r="E2" s="7"/>
      <c r="F2" s="7"/>
      <c r="G2" s="7"/>
      <c r="H2" s="7"/>
      <c r="I2" s="7"/>
      <c r="J2" s="7"/>
      <c r="K2" s="7"/>
      <c r="L2" s="7"/>
      <c r="M2" s="7"/>
    </row>
    <row r="3" spans="1:13">
      <c r="A3" s="6" t="s">
        <v>0</v>
      </c>
      <c r="B3" s="7"/>
      <c r="C3" s="7"/>
      <c r="D3" s="7"/>
      <c r="E3" s="7"/>
      <c r="F3" s="7"/>
      <c r="G3" s="7"/>
      <c r="H3" s="7"/>
      <c r="I3" s="7"/>
      <c r="J3" s="7"/>
      <c r="K3" s="7"/>
      <c r="L3" s="7"/>
      <c r="M3" s="7"/>
    </row>
    <row r="4" spans="1:13" ht="21" customHeight="1">
      <c r="A4" s="34" t="s">
        <v>77</v>
      </c>
      <c r="B4" s="41">
        <v>2020</v>
      </c>
      <c r="C4" s="40"/>
      <c r="D4" s="40"/>
      <c r="E4" s="40"/>
      <c r="F4" s="40"/>
      <c r="G4" s="40"/>
      <c r="H4" s="40"/>
      <c r="I4" s="40"/>
      <c r="J4" s="40"/>
      <c r="K4" s="40"/>
      <c r="L4" s="40"/>
      <c r="M4" s="40"/>
    </row>
    <row r="5" spans="1:13" ht="21" customHeight="1">
      <c r="A5" s="33"/>
      <c r="B5" s="36" t="s">
        <v>112</v>
      </c>
      <c r="C5" s="40"/>
      <c r="D5" s="40"/>
      <c r="E5" s="40"/>
      <c r="F5" s="36" t="s">
        <v>111</v>
      </c>
      <c r="G5" s="40"/>
      <c r="H5" s="40"/>
      <c r="I5" s="40"/>
      <c r="J5" s="40"/>
      <c r="K5" s="40"/>
      <c r="L5" s="40"/>
      <c r="M5" s="40"/>
    </row>
    <row r="6" spans="1:13" ht="21" customHeight="1">
      <c r="A6" s="33"/>
      <c r="B6" s="36" t="s">
        <v>5</v>
      </c>
      <c r="C6" s="36" t="s">
        <v>1387</v>
      </c>
      <c r="D6" s="36" t="s">
        <v>1381</v>
      </c>
      <c r="E6" s="36" t="s">
        <v>1380</v>
      </c>
      <c r="F6" s="36" t="s">
        <v>5</v>
      </c>
      <c r="G6" s="36" t="s">
        <v>1025</v>
      </c>
      <c r="H6" s="40"/>
      <c r="I6" s="40"/>
      <c r="J6" s="40"/>
      <c r="K6" s="40"/>
      <c r="L6" s="36" t="s">
        <v>1381</v>
      </c>
      <c r="M6" s="36" t="s">
        <v>1380</v>
      </c>
    </row>
    <row r="7" spans="1:13" ht="21" customHeight="1">
      <c r="A7" s="33"/>
      <c r="B7" s="40"/>
      <c r="C7" s="40"/>
      <c r="D7" s="40"/>
      <c r="E7" s="40"/>
      <c r="F7" s="40"/>
      <c r="G7" s="36" t="s">
        <v>5</v>
      </c>
      <c r="H7" s="36" t="s">
        <v>95</v>
      </c>
      <c r="I7" s="40"/>
      <c r="J7" s="40"/>
      <c r="K7" s="36" t="s">
        <v>1386</v>
      </c>
      <c r="L7" s="40"/>
      <c r="M7" s="40"/>
    </row>
    <row r="8" spans="1:13" ht="48" customHeight="1">
      <c r="A8" s="33"/>
      <c r="B8" s="40"/>
      <c r="C8" s="40"/>
      <c r="D8" s="40"/>
      <c r="E8" s="40"/>
      <c r="F8" s="40"/>
      <c r="G8" s="40"/>
      <c r="H8" s="8" t="s">
        <v>5</v>
      </c>
      <c r="I8" s="8" t="s">
        <v>1385</v>
      </c>
      <c r="J8" s="8" t="s">
        <v>1384</v>
      </c>
      <c r="K8" s="40"/>
      <c r="L8" s="40"/>
      <c r="M8" s="40"/>
    </row>
    <row r="9" spans="1:13">
      <c r="A9" s="6" t="s">
        <v>0</v>
      </c>
      <c r="B9" s="7"/>
      <c r="C9" s="7"/>
      <c r="D9" s="7"/>
      <c r="E9" s="7"/>
      <c r="F9" s="7"/>
      <c r="G9" s="7"/>
      <c r="H9" s="7"/>
      <c r="I9" s="7"/>
      <c r="J9" s="7"/>
      <c r="K9" s="7"/>
      <c r="L9" s="7"/>
      <c r="M9" s="7"/>
    </row>
    <row r="10" spans="1:13">
      <c r="A10" s="1" t="s">
        <v>10</v>
      </c>
      <c r="B10" s="9">
        <v>2349</v>
      </c>
      <c r="C10" s="9">
        <v>1578</v>
      </c>
      <c r="D10" s="9">
        <v>742</v>
      </c>
      <c r="E10" s="9">
        <v>29</v>
      </c>
      <c r="F10" s="9">
        <v>145446</v>
      </c>
      <c r="G10" s="9">
        <v>136881</v>
      </c>
      <c r="H10" s="9">
        <v>116281</v>
      </c>
      <c r="I10" s="9">
        <v>654</v>
      </c>
      <c r="J10" s="9">
        <v>115627</v>
      </c>
      <c r="K10" s="9">
        <v>20599</v>
      </c>
      <c r="L10" s="9">
        <v>8511</v>
      </c>
      <c r="M10" s="9">
        <v>55</v>
      </c>
    </row>
    <row r="11" spans="1:13">
      <c r="A11" s="2" t="s">
        <v>201</v>
      </c>
      <c r="B11" s="9">
        <v>93</v>
      </c>
      <c r="C11" s="9">
        <v>76</v>
      </c>
      <c r="D11" s="9">
        <v>8</v>
      </c>
      <c r="E11" s="9">
        <v>9</v>
      </c>
      <c r="F11" s="9">
        <v>4602</v>
      </c>
      <c r="G11" s="9">
        <v>4534</v>
      </c>
      <c r="H11" s="9">
        <v>4362</v>
      </c>
      <c r="I11" s="9">
        <v>35</v>
      </c>
      <c r="J11" s="9">
        <v>4327</v>
      </c>
      <c r="K11" s="9">
        <v>173</v>
      </c>
      <c r="L11" s="9">
        <v>61</v>
      </c>
      <c r="M11" s="9">
        <v>6</v>
      </c>
    </row>
    <row r="12" spans="1:13">
      <c r="A12" s="3" t="s">
        <v>1020</v>
      </c>
      <c r="B12" s="9">
        <v>45</v>
      </c>
      <c r="C12" s="9">
        <v>36</v>
      </c>
      <c r="D12" s="9">
        <v>4</v>
      </c>
      <c r="E12" s="9">
        <v>5</v>
      </c>
      <c r="F12" s="9">
        <v>1672</v>
      </c>
      <c r="G12" s="9">
        <v>1646</v>
      </c>
      <c r="H12" s="9">
        <v>1608</v>
      </c>
      <c r="I12" s="9">
        <v>17</v>
      </c>
      <c r="J12" s="9">
        <v>1591</v>
      </c>
      <c r="K12" s="9">
        <v>39</v>
      </c>
      <c r="L12" s="9">
        <v>22</v>
      </c>
      <c r="M12" s="9">
        <v>4</v>
      </c>
    </row>
    <row r="13" spans="1:13">
      <c r="A13" s="3" t="s">
        <v>1019</v>
      </c>
      <c r="B13" s="9">
        <v>48</v>
      </c>
      <c r="C13" s="9">
        <v>40</v>
      </c>
      <c r="D13" s="9">
        <v>3</v>
      </c>
      <c r="E13" s="9">
        <v>4</v>
      </c>
      <c r="F13" s="9">
        <v>2929</v>
      </c>
      <c r="G13" s="9">
        <v>2888</v>
      </c>
      <c r="H13" s="9">
        <v>2754</v>
      </c>
      <c r="I13" s="9">
        <v>18</v>
      </c>
      <c r="J13" s="9">
        <v>2736</v>
      </c>
      <c r="K13" s="9">
        <v>134</v>
      </c>
      <c r="L13" s="9">
        <v>39</v>
      </c>
      <c r="M13" s="9">
        <v>2</v>
      </c>
    </row>
    <row r="14" spans="1:13">
      <c r="A14" s="2" t="s">
        <v>200</v>
      </c>
      <c r="B14" s="9">
        <v>161</v>
      </c>
      <c r="C14" s="9">
        <v>135</v>
      </c>
      <c r="D14" s="9">
        <v>17</v>
      </c>
      <c r="E14" s="9">
        <v>9</v>
      </c>
      <c r="F14" s="9">
        <v>12336</v>
      </c>
      <c r="G14" s="9">
        <v>12083</v>
      </c>
      <c r="H14" s="9">
        <v>11045</v>
      </c>
      <c r="I14" s="9">
        <v>102</v>
      </c>
      <c r="J14" s="9">
        <v>10943</v>
      </c>
      <c r="K14" s="9">
        <v>1037</v>
      </c>
      <c r="L14" s="9">
        <v>247</v>
      </c>
      <c r="M14" s="9">
        <v>6</v>
      </c>
    </row>
    <row r="15" spans="1:13">
      <c r="A15" s="2" t="s">
        <v>76</v>
      </c>
      <c r="B15" s="9">
        <v>386</v>
      </c>
      <c r="C15" s="9">
        <v>320</v>
      </c>
      <c r="D15" s="9">
        <v>64</v>
      </c>
      <c r="E15" s="9">
        <v>2</v>
      </c>
      <c r="F15" s="9">
        <v>33040</v>
      </c>
      <c r="G15" s="9">
        <v>31820</v>
      </c>
      <c r="H15" s="9">
        <v>27617</v>
      </c>
      <c r="I15" s="9">
        <v>109</v>
      </c>
      <c r="J15" s="9">
        <v>27509</v>
      </c>
      <c r="K15" s="9">
        <v>4203</v>
      </c>
      <c r="L15" s="9">
        <v>1214</v>
      </c>
      <c r="M15" s="9">
        <v>7</v>
      </c>
    </row>
    <row r="16" spans="1:13">
      <c r="A16" s="2" t="s">
        <v>75</v>
      </c>
      <c r="B16" s="9">
        <v>403</v>
      </c>
      <c r="C16" s="9">
        <v>308</v>
      </c>
      <c r="D16" s="9">
        <v>92</v>
      </c>
      <c r="E16" s="9">
        <v>4</v>
      </c>
      <c r="F16" s="9">
        <v>31404</v>
      </c>
      <c r="G16" s="9">
        <v>29503</v>
      </c>
      <c r="H16" s="9">
        <v>24661</v>
      </c>
      <c r="I16" s="9">
        <v>112</v>
      </c>
      <c r="J16" s="9">
        <v>24550</v>
      </c>
      <c r="K16" s="9">
        <v>4842</v>
      </c>
      <c r="L16" s="9">
        <v>1891</v>
      </c>
      <c r="M16" s="9">
        <v>9</v>
      </c>
    </row>
    <row r="17" spans="1:13">
      <c r="A17" s="2" t="s">
        <v>74</v>
      </c>
      <c r="B17" s="9">
        <v>409</v>
      </c>
      <c r="C17" s="9">
        <v>283</v>
      </c>
      <c r="D17" s="9">
        <v>124</v>
      </c>
      <c r="E17" s="9">
        <v>1</v>
      </c>
      <c r="F17" s="9">
        <v>29690</v>
      </c>
      <c r="G17" s="9">
        <v>27732</v>
      </c>
      <c r="H17" s="9">
        <v>22814</v>
      </c>
      <c r="I17" s="9">
        <v>118</v>
      </c>
      <c r="J17" s="9">
        <v>22696</v>
      </c>
      <c r="K17" s="9">
        <v>4919</v>
      </c>
      <c r="L17" s="9">
        <v>1948</v>
      </c>
      <c r="M17" s="9">
        <v>9</v>
      </c>
    </row>
    <row r="18" spans="1:13">
      <c r="A18" s="2" t="s">
        <v>73</v>
      </c>
      <c r="B18" s="9">
        <v>462</v>
      </c>
      <c r="C18" s="9">
        <v>286</v>
      </c>
      <c r="D18" s="9">
        <v>175</v>
      </c>
      <c r="E18" s="9">
        <v>1</v>
      </c>
      <c r="F18" s="9">
        <v>24992</v>
      </c>
      <c r="G18" s="9">
        <v>23089</v>
      </c>
      <c r="H18" s="9">
        <v>18909</v>
      </c>
      <c r="I18" s="9">
        <v>129</v>
      </c>
      <c r="J18" s="9">
        <v>18780</v>
      </c>
      <c r="K18" s="9">
        <v>4181</v>
      </c>
      <c r="L18" s="9">
        <v>1891</v>
      </c>
      <c r="M18" s="9">
        <v>11</v>
      </c>
    </row>
    <row r="19" spans="1:13">
      <c r="A19" s="2" t="s">
        <v>72</v>
      </c>
      <c r="B19" s="9">
        <v>435</v>
      </c>
      <c r="C19" s="9">
        <v>170</v>
      </c>
      <c r="D19" s="9">
        <v>263</v>
      </c>
      <c r="E19" s="9">
        <v>2</v>
      </c>
      <c r="F19" s="9">
        <v>9383</v>
      </c>
      <c r="G19" s="9">
        <v>8119</v>
      </c>
      <c r="H19" s="9">
        <v>6874</v>
      </c>
      <c r="I19" s="9">
        <v>50</v>
      </c>
      <c r="J19" s="9">
        <v>6823</v>
      </c>
      <c r="K19" s="9">
        <v>1245</v>
      </c>
      <c r="L19" s="9">
        <v>1259</v>
      </c>
      <c r="M19" s="9">
        <v>5</v>
      </c>
    </row>
    <row r="21" spans="1:13">
      <c r="A21" s="1" t="s">
        <v>71</v>
      </c>
      <c r="B21" s="9">
        <v>1699</v>
      </c>
      <c r="C21" s="9">
        <v>1151</v>
      </c>
      <c r="D21" s="9">
        <v>533</v>
      </c>
      <c r="E21" s="9">
        <v>15</v>
      </c>
      <c r="F21" s="9">
        <v>76862</v>
      </c>
      <c r="G21" s="9">
        <v>71874</v>
      </c>
      <c r="H21" s="9">
        <v>63060</v>
      </c>
      <c r="I21" s="9">
        <v>73</v>
      </c>
      <c r="J21" s="9">
        <v>62987</v>
      </c>
      <c r="K21" s="9">
        <v>8814</v>
      </c>
      <c r="L21" s="9">
        <v>4967</v>
      </c>
      <c r="M21" s="9">
        <v>21</v>
      </c>
    </row>
    <row r="22" spans="1:13">
      <c r="A22" s="2" t="s">
        <v>201</v>
      </c>
      <c r="B22" s="9">
        <v>71</v>
      </c>
      <c r="C22" s="9">
        <v>58</v>
      </c>
      <c r="D22" s="9">
        <v>5</v>
      </c>
      <c r="E22" s="9">
        <v>8</v>
      </c>
      <c r="F22" s="9">
        <v>2262</v>
      </c>
      <c r="G22" s="9">
        <v>2224</v>
      </c>
      <c r="H22" s="9">
        <v>2144</v>
      </c>
      <c r="I22" s="9">
        <v>5</v>
      </c>
      <c r="J22" s="9">
        <v>2139</v>
      </c>
      <c r="K22" s="9">
        <v>80</v>
      </c>
      <c r="L22" s="9">
        <v>35</v>
      </c>
      <c r="M22" s="9">
        <v>3</v>
      </c>
    </row>
    <row r="23" spans="1:13">
      <c r="A23" s="3" t="s">
        <v>1020</v>
      </c>
      <c r="B23" s="9">
        <v>34</v>
      </c>
      <c r="C23" s="9">
        <v>28</v>
      </c>
      <c r="D23" s="9">
        <v>2</v>
      </c>
      <c r="E23" s="9">
        <v>4</v>
      </c>
      <c r="F23" s="9">
        <v>769</v>
      </c>
      <c r="G23" s="9">
        <v>757</v>
      </c>
      <c r="H23" s="9">
        <v>737</v>
      </c>
      <c r="I23" s="9">
        <v>3</v>
      </c>
      <c r="J23" s="9">
        <v>734</v>
      </c>
      <c r="K23" s="9">
        <v>20</v>
      </c>
      <c r="L23" s="9">
        <v>10</v>
      </c>
      <c r="M23" s="9">
        <v>2</v>
      </c>
    </row>
    <row r="24" spans="1:13">
      <c r="A24" s="3" t="s">
        <v>1019</v>
      </c>
      <c r="B24" s="9">
        <v>37</v>
      </c>
      <c r="C24" s="9">
        <v>31</v>
      </c>
      <c r="D24" s="9">
        <v>3</v>
      </c>
      <c r="E24" s="9">
        <v>3</v>
      </c>
      <c r="F24" s="9">
        <v>1493</v>
      </c>
      <c r="G24" s="9">
        <v>1467</v>
      </c>
      <c r="H24" s="9">
        <v>1407</v>
      </c>
      <c r="I24" s="9">
        <v>2</v>
      </c>
      <c r="J24" s="9">
        <v>1405</v>
      </c>
      <c r="K24" s="9">
        <v>60</v>
      </c>
      <c r="L24" s="9">
        <v>25</v>
      </c>
      <c r="M24" s="9">
        <v>1</v>
      </c>
    </row>
    <row r="25" spans="1:13">
      <c r="A25" s="2" t="s">
        <v>200</v>
      </c>
      <c r="B25" s="9">
        <v>116</v>
      </c>
      <c r="C25" s="9">
        <v>99</v>
      </c>
      <c r="D25" s="9">
        <v>13</v>
      </c>
      <c r="E25" s="9">
        <v>4</v>
      </c>
      <c r="F25" s="9">
        <v>6285</v>
      </c>
      <c r="G25" s="9">
        <v>6138</v>
      </c>
      <c r="H25" s="9">
        <v>5689</v>
      </c>
      <c r="I25" s="9">
        <v>9</v>
      </c>
      <c r="J25" s="9">
        <v>5680</v>
      </c>
      <c r="K25" s="9">
        <v>449</v>
      </c>
      <c r="L25" s="9">
        <v>144</v>
      </c>
      <c r="M25" s="9">
        <v>3</v>
      </c>
    </row>
    <row r="26" spans="1:13">
      <c r="A26" s="2" t="s">
        <v>76</v>
      </c>
      <c r="B26" s="9">
        <v>285</v>
      </c>
      <c r="C26" s="9">
        <v>233</v>
      </c>
      <c r="D26" s="9">
        <v>51</v>
      </c>
      <c r="E26" s="9">
        <v>1</v>
      </c>
      <c r="F26" s="9">
        <v>17560</v>
      </c>
      <c r="G26" s="9">
        <v>16860</v>
      </c>
      <c r="H26" s="9">
        <v>15021</v>
      </c>
      <c r="I26" s="9">
        <v>13</v>
      </c>
      <c r="J26" s="9">
        <v>15008</v>
      </c>
      <c r="K26" s="9">
        <v>1840</v>
      </c>
      <c r="L26" s="9">
        <v>696</v>
      </c>
      <c r="M26" s="9">
        <v>3</v>
      </c>
    </row>
    <row r="27" spans="1:13">
      <c r="A27" s="2" t="s">
        <v>75</v>
      </c>
      <c r="B27" s="9">
        <v>292</v>
      </c>
      <c r="C27" s="9">
        <v>231</v>
      </c>
      <c r="D27" s="9">
        <v>62</v>
      </c>
      <c r="E27" s="9">
        <v>0</v>
      </c>
      <c r="F27" s="9">
        <v>16828</v>
      </c>
      <c r="G27" s="9">
        <v>15734</v>
      </c>
      <c r="H27" s="9">
        <v>13627</v>
      </c>
      <c r="I27" s="9">
        <v>16</v>
      </c>
      <c r="J27" s="9">
        <v>13611</v>
      </c>
      <c r="K27" s="9">
        <v>2108</v>
      </c>
      <c r="L27" s="9">
        <v>1091</v>
      </c>
      <c r="M27" s="9">
        <v>2</v>
      </c>
    </row>
    <row r="28" spans="1:13">
      <c r="A28" s="2" t="s">
        <v>74</v>
      </c>
      <c r="B28" s="9">
        <v>295</v>
      </c>
      <c r="C28" s="9">
        <v>204</v>
      </c>
      <c r="D28" s="9">
        <v>91</v>
      </c>
      <c r="E28" s="9">
        <v>0</v>
      </c>
      <c r="F28" s="9">
        <v>15630</v>
      </c>
      <c r="G28" s="9">
        <v>14496</v>
      </c>
      <c r="H28" s="9">
        <v>12427</v>
      </c>
      <c r="I28" s="9">
        <v>12</v>
      </c>
      <c r="J28" s="9">
        <v>12415</v>
      </c>
      <c r="K28" s="9">
        <v>2070</v>
      </c>
      <c r="L28" s="9">
        <v>1130</v>
      </c>
      <c r="M28" s="9">
        <v>3</v>
      </c>
    </row>
    <row r="29" spans="1:13">
      <c r="A29" s="2" t="s">
        <v>73</v>
      </c>
      <c r="B29" s="9">
        <v>322</v>
      </c>
      <c r="C29" s="9">
        <v>200</v>
      </c>
      <c r="D29" s="9">
        <v>121</v>
      </c>
      <c r="E29" s="9">
        <v>1</v>
      </c>
      <c r="F29" s="9">
        <v>13145</v>
      </c>
      <c r="G29" s="9">
        <v>12025</v>
      </c>
      <c r="H29" s="9">
        <v>10309</v>
      </c>
      <c r="I29" s="9">
        <v>14</v>
      </c>
      <c r="J29" s="9">
        <v>10295</v>
      </c>
      <c r="K29" s="9">
        <v>1716</v>
      </c>
      <c r="L29" s="9">
        <v>1116</v>
      </c>
      <c r="M29" s="9">
        <v>3</v>
      </c>
    </row>
    <row r="30" spans="1:13">
      <c r="A30" s="2" t="s">
        <v>72</v>
      </c>
      <c r="B30" s="9">
        <v>318</v>
      </c>
      <c r="C30" s="9">
        <v>127</v>
      </c>
      <c r="D30" s="9">
        <v>191</v>
      </c>
      <c r="E30" s="9">
        <v>1</v>
      </c>
      <c r="F30" s="9">
        <v>5152</v>
      </c>
      <c r="G30" s="9">
        <v>4396</v>
      </c>
      <c r="H30" s="9">
        <v>3844</v>
      </c>
      <c r="I30" s="9">
        <v>4</v>
      </c>
      <c r="J30" s="9">
        <v>3839</v>
      </c>
      <c r="K30" s="9">
        <v>553</v>
      </c>
      <c r="L30" s="9">
        <v>753</v>
      </c>
      <c r="M30" s="9">
        <v>2</v>
      </c>
    </row>
    <row r="32" spans="1:13">
      <c r="A32" s="1" t="s">
        <v>70</v>
      </c>
      <c r="B32" s="9">
        <v>650</v>
      </c>
      <c r="C32" s="9">
        <v>427</v>
      </c>
      <c r="D32" s="9">
        <v>209</v>
      </c>
      <c r="E32" s="9">
        <v>14</v>
      </c>
      <c r="F32" s="9">
        <v>68585</v>
      </c>
      <c r="G32" s="9">
        <v>65007</v>
      </c>
      <c r="H32" s="9">
        <v>53222</v>
      </c>
      <c r="I32" s="9">
        <v>581</v>
      </c>
      <c r="J32" s="9">
        <v>52640</v>
      </c>
      <c r="K32" s="9">
        <v>11785</v>
      </c>
      <c r="L32" s="9">
        <v>3544</v>
      </c>
      <c r="M32" s="9">
        <v>34</v>
      </c>
    </row>
    <row r="33" spans="1:13">
      <c r="A33" s="2" t="s">
        <v>201</v>
      </c>
      <c r="B33" s="9">
        <v>22</v>
      </c>
      <c r="C33" s="9">
        <v>18</v>
      </c>
      <c r="D33" s="9">
        <v>2</v>
      </c>
      <c r="E33" s="9">
        <v>2</v>
      </c>
      <c r="F33" s="9">
        <v>2340</v>
      </c>
      <c r="G33" s="9">
        <v>2310</v>
      </c>
      <c r="H33" s="9">
        <v>2218</v>
      </c>
      <c r="I33" s="9">
        <v>30</v>
      </c>
      <c r="J33" s="9">
        <v>2188</v>
      </c>
      <c r="K33" s="9">
        <v>92</v>
      </c>
      <c r="L33" s="9">
        <v>26</v>
      </c>
      <c r="M33" s="9">
        <v>3</v>
      </c>
    </row>
    <row r="34" spans="1:13">
      <c r="A34" s="3" t="s">
        <v>1020</v>
      </c>
      <c r="B34" s="9">
        <v>11</v>
      </c>
      <c r="C34" s="9">
        <v>8</v>
      </c>
      <c r="D34" s="9">
        <v>2</v>
      </c>
      <c r="E34" s="9">
        <v>1</v>
      </c>
      <c r="F34" s="9">
        <v>903</v>
      </c>
      <c r="G34" s="9">
        <v>889</v>
      </c>
      <c r="H34" s="9">
        <v>871</v>
      </c>
      <c r="I34" s="9">
        <v>14</v>
      </c>
      <c r="J34" s="9">
        <v>857</v>
      </c>
      <c r="K34" s="9">
        <v>18</v>
      </c>
      <c r="L34" s="9">
        <v>12</v>
      </c>
      <c r="M34" s="9">
        <v>2</v>
      </c>
    </row>
    <row r="35" spans="1:13">
      <c r="A35" s="3" t="s">
        <v>1019</v>
      </c>
      <c r="B35" s="9">
        <v>11</v>
      </c>
      <c r="C35" s="9">
        <v>10</v>
      </c>
      <c r="D35" s="9">
        <v>0</v>
      </c>
      <c r="E35" s="9">
        <v>1</v>
      </c>
      <c r="F35" s="9">
        <v>1436</v>
      </c>
      <c r="G35" s="9">
        <v>1421</v>
      </c>
      <c r="H35" s="9">
        <v>1347</v>
      </c>
      <c r="I35" s="9">
        <v>16</v>
      </c>
      <c r="J35" s="9">
        <v>1331</v>
      </c>
      <c r="K35" s="9">
        <v>74</v>
      </c>
      <c r="L35" s="9">
        <v>14</v>
      </c>
      <c r="M35" s="9">
        <v>1</v>
      </c>
    </row>
    <row r="36" spans="1:13">
      <c r="A36" s="2" t="s">
        <v>200</v>
      </c>
      <c r="B36" s="9">
        <v>46</v>
      </c>
      <c r="C36" s="9">
        <v>37</v>
      </c>
      <c r="D36" s="9">
        <v>4</v>
      </c>
      <c r="E36" s="9">
        <v>5</v>
      </c>
      <c r="F36" s="9">
        <v>6051</v>
      </c>
      <c r="G36" s="9">
        <v>5945</v>
      </c>
      <c r="H36" s="9">
        <v>5356</v>
      </c>
      <c r="I36" s="9">
        <v>93</v>
      </c>
      <c r="J36" s="9">
        <v>5263</v>
      </c>
      <c r="K36" s="9">
        <v>589</v>
      </c>
      <c r="L36" s="9">
        <v>103</v>
      </c>
      <c r="M36" s="9">
        <v>3</v>
      </c>
    </row>
    <row r="37" spans="1:13">
      <c r="A37" s="2" t="s">
        <v>76</v>
      </c>
      <c r="B37" s="9">
        <v>101</v>
      </c>
      <c r="C37" s="9">
        <v>87</v>
      </c>
      <c r="D37" s="9">
        <v>13</v>
      </c>
      <c r="E37" s="9">
        <v>1</v>
      </c>
      <c r="F37" s="9">
        <v>15481</v>
      </c>
      <c r="G37" s="9">
        <v>14960</v>
      </c>
      <c r="H37" s="9">
        <v>12596</v>
      </c>
      <c r="I37" s="9">
        <v>96</v>
      </c>
      <c r="J37" s="9">
        <v>12501</v>
      </c>
      <c r="K37" s="9">
        <v>2363</v>
      </c>
      <c r="L37" s="9">
        <v>517</v>
      </c>
      <c r="M37" s="9">
        <v>4</v>
      </c>
    </row>
    <row r="38" spans="1:13">
      <c r="A38" s="2" t="s">
        <v>75</v>
      </c>
      <c r="B38" s="9">
        <v>111</v>
      </c>
      <c r="C38" s="9">
        <v>77</v>
      </c>
      <c r="D38" s="9">
        <v>30</v>
      </c>
      <c r="E38" s="9">
        <v>4</v>
      </c>
      <c r="F38" s="9">
        <v>14576</v>
      </c>
      <c r="G38" s="9">
        <v>13769</v>
      </c>
      <c r="H38" s="9">
        <v>11035</v>
      </c>
      <c r="I38" s="9">
        <v>96</v>
      </c>
      <c r="J38" s="9">
        <v>10939</v>
      </c>
      <c r="K38" s="9">
        <v>2734</v>
      </c>
      <c r="L38" s="9">
        <v>800</v>
      </c>
      <c r="M38" s="9">
        <v>7</v>
      </c>
    </row>
    <row r="39" spans="1:13">
      <c r="A39" s="2" t="s">
        <v>74</v>
      </c>
      <c r="B39" s="9">
        <v>114</v>
      </c>
      <c r="C39" s="9">
        <v>79</v>
      </c>
      <c r="D39" s="9">
        <v>33</v>
      </c>
      <c r="E39" s="9">
        <v>1</v>
      </c>
      <c r="F39" s="9">
        <v>14059</v>
      </c>
      <c r="G39" s="9">
        <v>13236</v>
      </c>
      <c r="H39" s="9">
        <v>10387</v>
      </c>
      <c r="I39" s="9">
        <v>106</v>
      </c>
      <c r="J39" s="9">
        <v>10281</v>
      </c>
      <c r="K39" s="9">
        <v>2849</v>
      </c>
      <c r="L39" s="9">
        <v>817</v>
      </c>
      <c r="M39" s="9">
        <v>6</v>
      </c>
    </row>
    <row r="40" spans="1:13">
      <c r="A40" s="2" t="s">
        <v>73</v>
      </c>
      <c r="B40" s="9">
        <v>140</v>
      </c>
      <c r="C40" s="9">
        <v>86</v>
      </c>
      <c r="D40" s="9">
        <v>54</v>
      </c>
      <c r="E40" s="9">
        <v>1</v>
      </c>
      <c r="F40" s="9">
        <v>11847</v>
      </c>
      <c r="G40" s="9">
        <v>11064</v>
      </c>
      <c r="H40" s="9">
        <v>8600</v>
      </c>
      <c r="I40" s="9">
        <v>115</v>
      </c>
      <c r="J40" s="9">
        <v>8485</v>
      </c>
      <c r="K40" s="9">
        <v>2464</v>
      </c>
      <c r="L40" s="9">
        <v>775</v>
      </c>
      <c r="M40" s="9">
        <v>8</v>
      </c>
    </row>
    <row r="41" spans="1:13">
      <c r="A41" s="2" t="s">
        <v>72</v>
      </c>
      <c r="B41" s="9">
        <v>117</v>
      </c>
      <c r="C41" s="9">
        <v>44</v>
      </c>
      <c r="D41" s="9">
        <v>72</v>
      </c>
      <c r="E41" s="9">
        <v>1</v>
      </c>
      <c r="F41" s="9">
        <v>4231</v>
      </c>
      <c r="G41" s="9">
        <v>3722</v>
      </c>
      <c r="H41" s="9">
        <v>3030</v>
      </c>
      <c r="I41" s="9">
        <v>46</v>
      </c>
      <c r="J41" s="9">
        <v>2984</v>
      </c>
      <c r="K41" s="9">
        <v>693</v>
      </c>
      <c r="L41" s="9">
        <v>506</v>
      </c>
      <c r="M41" s="9">
        <v>3</v>
      </c>
    </row>
    <row r="42" spans="1:13">
      <c r="A42" s="6" t="s">
        <v>0</v>
      </c>
      <c r="B42" s="7"/>
      <c r="C42" s="7"/>
      <c r="D42" s="7"/>
      <c r="E42" s="7"/>
      <c r="F42" s="7"/>
      <c r="G42" s="7"/>
      <c r="H42" s="7"/>
      <c r="I42" s="7"/>
      <c r="J42" s="7"/>
      <c r="K42" s="7"/>
      <c r="L42" s="7"/>
      <c r="M42" s="7"/>
    </row>
    <row r="43" spans="1:13" ht="15.75" customHeight="1">
      <c r="A43" s="32" t="s">
        <v>41</v>
      </c>
      <c r="B43" s="33"/>
      <c r="C43" s="33"/>
      <c r="D43" s="33"/>
      <c r="E43" s="33"/>
      <c r="F43" s="33"/>
      <c r="G43" s="33"/>
      <c r="H43" s="33"/>
      <c r="I43" s="33"/>
      <c r="J43" s="33"/>
      <c r="K43" s="33"/>
      <c r="L43" s="33"/>
      <c r="M43" s="33"/>
    </row>
    <row r="44" spans="1:13" ht="15.75" customHeight="1">
      <c r="A44" s="32" t="s">
        <v>1023</v>
      </c>
      <c r="B44" s="33"/>
      <c r="C44" s="33"/>
      <c r="D44" s="33"/>
      <c r="E44" s="33"/>
      <c r="F44" s="33"/>
      <c r="G44" s="33"/>
      <c r="H44" s="33"/>
      <c r="I44" s="33"/>
      <c r="J44" s="33"/>
      <c r="K44" s="33"/>
      <c r="L44" s="33"/>
      <c r="M44" s="33"/>
    </row>
    <row r="45" spans="1:13" ht="15.75" customHeight="1">
      <c r="A45" s="32" t="s">
        <v>952</v>
      </c>
      <c r="B45" s="33"/>
      <c r="C45" s="33"/>
      <c r="D45" s="33"/>
      <c r="E45" s="33"/>
      <c r="F45" s="33"/>
      <c r="G45" s="33"/>
      <c r="H45" s="33"/>
      <c r="I45" s="33"/>
      <c r="J45" s="33"/>
      <c r="K45" s="33"/>
      <c r="L45" s="33"/>
      <c r="M45" s="33"/>
    </row>
  </sheetData>
  <mergeCells count="19">
    <mergeCell ref="A43:M43"/>
    <mergeCell ref="A44:M44"/>
    <mergeCell ref="A45:M45"/>
    <mergeCell ref="G7:G8"/>
    <mergeCell ref="H7:J7"/>
    <mergeCell ref="K7:K8"/>
    <mergeCell ref="G6:K6"/>
    <mergeCell ref="L6:L8"/>
    <mergeCell ref="M6:M8"/>
    <mergeCell ref="A1:M1"/>
    <mergeCell ref="A4:A8"/>
    <mergeCell ref="B4:M4"/>
    <mergeCell ref="B5:E5"/>
    <mergeCell ref="F5:M5"/>
    <mergeCell ref="B6:B8"/>
    <mergeCell ref="C6:C8"/>
    <mergeCell ref="D6:D8"/>
    <mergeCell ref="E6:E8"/>
    <mergeCell ref="F6:F8"/>
  </mergeCells>
  <pageMargins left="0.5" right="0.5" top="0.5" bottom="0.5" header="0.3" footer="0.3"/>
  <pageSetup scale="55" fitToHeight="0"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1">
    <pageSetUpPr fitToPage="1"/>
  </sheetPr>
  <dimension ref="A1:G112"/>
  <sheetViews>
    <sheetView workbookViewId="0">
      <pane xSplit="1" ySplit="6" topLeftCell="B7" activePane="bottomRight" state="frozen"/>
      <selection pane="topRight" activeCell="B1" sqref="B1"/>
      <selection pane="bottomLeft" activeCell="A7" sqref="A7"/>
      <selection pane="bottomRight" sqref="A1:G1"/>
    </sheetView>
  </sheetViews>
  <sheetFormatPr defaultColWidth="8.90625" defaultRowHeight="14.5"/>
  <cols>
    <col min="1" max="1" width="45.81640625" style="5" customWidth="1"/>
    <col min="2" max="7" width="11.81640625" style="10" customWidth="1"/>
    <col min="8" max="16384" width="8.90625" style="5"/>
  </cols>
  <sheetData>
    <row r="1" spans="1:7" ht="47.25" customHeight="1">
      <c r="A1" s="32" t="s">
        <v>1383</v>
      </c>
      <c r="B1" s="33"/>
      <c r="C1" s="33"/>
      <c r="D1" s="33"/>
      <c r="E1" s="33"/>
      <c r="F1" s="33"/>
      <c r="G1" s="33"/>
    </row>
    <row r="2" spans="1:7" ht="15.75" customHeight="1">
      <c r="A2" s="6" t="s">
        <v>871</v>
      </c>
      <c r="B2" s="7"/>
      <c r="C2" s="7"/>
      <c r="D2" s="7"/>
      <c r="E2" s="7"/>
      <c r="F2" s="7"/>
      <c r="G2" s="7"/>
    </row>
    <row r="3" spans="1:7">
      <c r="A3" s="6" t="s">
        <v>0</v>
      </c>
      <c r="B3" s="7"/>
      <c r="C3" s="7"/>
      <c r="D3" s="7"/>
      <c r="E3" s="7"/>
      <c r="F3" s="7"/>
      <c r="G3" s="7"/>
    </row>
    <row r="4" spans="1:7" ht="21" customHeight="1">
      <c r="A4" s="34" t="s">
        <v>1382</v>
      </c>
      <c r="B4" s="41">
        <v>2020</v>
      </c>
      <c r="C4" s="40"/>
      <c r="D4" s="40"/>
      <c r="E4" s="40"/>
      <c r="F4" s="40"/>
      <c r="G4" s="40"/>
    </row>
    <row r="5" spans="1:7" ht="27" customHeight="1">
      <c r="A5" s="33"/>
      <c r="B5" s="36" t="s">
        <v>83</v>
      </c>
      <c r="C5" s="36" t="s">
        <v>1025</v>
      </c>
      <c r="D5" s="40"/>
      <c r="E5" s="40"/>
      <c r="F5" s="36" t="s">
        <v>1381</v>
      </c>
      <c r="G5" s="36" t="s">
        <v>1380</v>
      </c>
    </row>
    <row r="6" spans="1:7" ht="48" customHeight="1">
      <c r="A6" s="33"/>
      <c r="B6" s="40"/>
      <c r="C6" s="8" t="s">
        <v>5</v>
      </c>
      <c r="D6" s="8" t="s">
        <v>1379</v>
      </c>
      <c r="E6" s="8" t="s">
        <v>94</v>
      </c>
      <c r="F6" s="40"/>
      <c r="G6" s="40"/>
    </row>
    <row r="7" spans="1:7">
      <c r="A7" s="6" t="s">
        <v>0</v>
      </c>
      <c r="B7" s="7"/>
      <c r="C7" s="7"/>
      <c r="D7" s="7"/>
      <c r="E7" s="7"/>
      <c r="F7" s="7"/>
      <c r="G7" s="7"/>
    </row>
    <row r="8" spans="1:7">
      <c r="A8" s="1" t="s">
        <v>1364</v>
      </c>
    </row>
    <row r="9" spans="1:7">
      <c r="A9" s="1" t="s">
        <v>1026</v>
      </c>
      <c r="B9" s="9">
        <v>145446</v>
      </c>
      <c r="C9" s="9">
        <v>136881</v>
      </c>
      <c r="D9" s="9">
        <v>116281</v>
      </c>
      <c r="E9" s="9">
        <v>20599</v>
      </c>
      <c r="F9" s="9">
        <v>8511</v>
      </c>
      <c r="G9" s="9">
        <v>55</v>
      </c>
    </row>
    <row r="10" spans="1:7">
      <c r="A10" s="2" t="s">
        <v>110</v>
      </c>
      <c r="B10" s="9">
        <v>684</v>
      </c>
      <c r="C10" s="9">
        <v>674</v>
      </c>
      <c r="D10" s="9">
        <v>670</v>
      </c>
      <c r="E10" s="9">
        <v>3</v>
      </c>
      <c r="F10" s="9">
        <v>10</v>
      </c>
      <c r="G10" s="9">
        <v>0</v>
      </c>
    </row>
    <row r="11" spans="1:7">
      <c r="A11" s="2" t="s">
        <v>109</v>
      </c>
      <c r="B11" s="9">
        <v>10786</v>
      </c>
      <c r="C11" s="9">
        <v>9219</v>
      </c>
      <c r="D11" s="9">
        <v>8840</v>
      </c>
      <c r="E11" s="9">
        <v>379</v>
      </c>
      <c r="F11" s="9">
        <v>1558</v>
      </c>
      <c r="G11" s="9">
        <v>9</v>
      </c>
    </row>
    <row r="12" spans="1:7">
      <c r="A12" s="2" t="s">
        <v>108</v>
      </c>
      <c r="B12" s="9">
        <v>14550</v>
      </c>
      <c r="C12" s="9">
        <v>14275</v>
      </c>
      <c r="D12" s="9">
        <v>14176</v>
      </c>
      <c r="E12" s="9">
        <v>98</v>
      </c>
      <c r="F12" s="9">
        <v>273</v>
      </c>
      <c r="G12" s="9">
        <v>3</v>
      </c>
    </row>
    <row r="13" spans="1:7">
      <c r="A13" s="3" t="s">
        <v>180</v>
      </c>
      <c r="B13" s="9">
        <v>9129</v>
      </c>
      <c r="C13" s="9">
        <v>8969</v>
      </c>
      <c r="D13" s="9">
        <v>8885</v>
      </c>
      <c r="E13" s="9">
        <v>83</v>
      </c>
      <c r="F13" s="9">
        <v>157</v>
      </c>
      <c r="G13" s="9">
        <v>2</v>
      </c>
    </row>
    <row r="14" spans="1:7">
      <c r="A14" s="3" t="s">
        <v>179</v>
      </c>
      <c r="B14" s="9">
        <v>5421</v>
      </c>
      <c r="C14" s="9">
        <v>5306</v>
      </c>
      <c r="D14" s="9">
        <v>5291</v>
      </c>
      <c r="E14" s="9">
        <v>15</v>
      </c>
      <c r="F14" s="9">
        <v>115</v>
      </c>
      <c r="G14" s="9">
        <v>0</v>
      </c>
    </row>
    <row r="15" spans="1:7">
      <c r="A15" s="2" t="s">
        <v>178</v>
      </c>
      <c r="B15" s="9">
        <v>18989</v>
      </c>
      <c r="C15" s="9">
        <v>18210</v>
      </c>
      <c r="D15" s="9">
        <v>18121</v>
      </c>
      <c r="E15" s="9">
        <v>89</v>
      </c>
      <c r="F15" s="9">
        <v>772</v>
      </c>
      <c r="G15" s="9">
        <v>7</v>
      </c>
    </row>
    <row r="16" spans="1:7">
      <c r="A16" s="3" t="s">
        <v>107</v>
      </c>
      <c r="B16" s="9">
        <v>3380</v>
      </c>
      <c r="C16" s="9">
        <v>3252</v>
      </c>
      <c r="D16" s="9">
        <v>3246</v>
      </c>
      <c r="E16" s="9">
        <v>5</v>
      </c>
      <c r="F16" s="9">
        <v>128</v>
      </c>
      <c r="G16" s="9">
        <v>0</v>
      </c>
    </row>
    <row r="17" spans="1:7">
      <c r="A17" s="3" t="s">
        <v>106</v>
      </c>
      <c r="B17" s="9">
        <v>15609</v>
      </c>
      <c r="C17" s="9">
        <v>14958</v>
      </c>
      <c r="D17" s="9">
        <v>14874</v>
      </c>
      <c r="E17" s="9">
        <v>84</v>
      </c>
      <c r="F17" s="9">
        <v>644</v>
      </c>
      <c r="G17" s="9">
        <v>7</v>
      </c>
    </row>
    <row r="18" spans="1:7">
      <c r="A18" s="2" t="s">
        <v>105</v>
      </c>
      <c r="B18" s="9">
        <v>8552</v>
      </c>
      <c r="C18" s="9">
        <v>8017</v>
      </c>
      <c r="D18" s="9">
        <v>6732</v>
      </c>
      <c r="E18" s="9">
        <v>1286</v>
      </c>
      <c r="F18" s="9">
        <v>531</v>
      </c>
      <c r="G18" s="9">
        <v>3</v>
      </c>
    </row>
    <row r="19" spans="1:7">
      <c r="A19" s="3" t="s">
        <v>177</v>
      </c>
      <c r="B19" s="9">
        <v>7170</v>
      </c>
      <c r="C19" s="9">
        <v>6640</v>
      </c>
      <c r="D19" s="9">
        <v>5692</v>
      </c>
      <c r="E19" s="9">
        <v>949</v>
      </c>
      <c r="F19" s="9">
        <v>526</v>
      </c>
      <c r="G19" s="9">
        <v>3</v>
      </c>
    </row>
    <row r="20" spans="1:7">
      <c r="A20" s="3" t="s">
        <v>176</v>
      </c>
      <c r="B20" s="9">
        <v>1382</v>
      </c>
      <c r="C20" s="9">
        <v>1377</v>
      </c>
      <c r="D20" s="9">
        <v>1040</v>
      </c>
      <c r="E20" s="9">
        <v>337</v>
      </c>
      <c r="F20" s="9" t="s">
        <v>21</v>
      </c>
      <c r="G20" s="9" t="s">
        <v>21</v>
      </c>
    </row>
    <row r="21" spans="1:7">
      <c r="A21" s="2" t="s">
        <v>104</v>
      </c>
      <c r="B21" s="9">
        <v>2594</v>
      </c>
      <c r="C21" s="9">
        <v>2452</v>
      </c>
      <c r="D21" s="9">
        <v>2300</v>
      </c>
      <c r="E21" s="9">
        <v>152</v>
      </c>
      <c r="F21" s="9">
        <v>143</v>
      </c>
      <c r="G21" s="9">
        <v>0</v>
      </c>
    </row>
    <row r="22" spans="1:7">
      <c r="A22" s="2" t="s">
        <v>103</v>
      </c>
      <c r="B22" s="9">
        <v>10646</v>
      </c>
      <c r="C22" s="9">
        <v>9897</v>
      </c>
      <c r="D22" s="9">
        <v>9714</v>
      </c>
      <c r="E22" s="9">
        <v>182</v>
      </c>
      <c r="F22" s="9">
        <v>744</v>
      </c>
      <c r="G22" s="9">
        <v>5</v>
      </c>
    </row>
    <row r="23" spans="1:7">
      <c r="A23" s="3" t="s">
        <v>175</v>
      </c>
      <c r="B23" s="9">
        <v>7605</v>
      </c>
      <c r="C23" s="9">
        <v>7359</v>
      </c>
      <c r="D23" s="9">
        <v>7243</v>
      </c>
      <c r="E23" s="9">
        <v>116</v>
      </c>
      <c r="F23" s="9">
        <v>244</v>
      </c>
      <c r="G23" s="9">
        <v>2</v>
      </c>
    </row>
    <row r="24" spans="1:7">
      <c r="A24" s="3" t="s">
        <v>172</v>
      </c>
      <c r="B24" s="9">
        <v>3040</v>
      </c>
      <c r="C24" s="9">
        <v>2537</v>
      </c>
      <c r="D24" s="9">
        <v>2471</v>
      </c>
      <c r="E24" s="9">
        <v>66</v>
      </c>
      <c r="F24" s="9">
        <v>500</v>
      </c>
      <c r="G24" s="9">
        <v>3</v>
      </c>
    </row>
    <row r="25" spans="1:7">
      <c r="A25" s="2" t="s">
        <v>102</v>
      </c>
      <c r="B25" s="9">
        <v>18816</v>
      </c>
      <c r="C25" s="9">
        <v>16882</v>
      </c>
      <c r="D25" s="9">
        <v>16445</v>
      </c>
      <c r="E25" s="9">
        <v>437</v>
      </c>
      <c r="F25" s="9">
        <v>1922</v>
      </c>
      <c r="G25" s="9">
        <v>13</v>
      </c>
    </row>
    <row r="26" spans="1:7">
      <c r="A26" s="3" t="s">
        <v>171</v>
      </c>
      <c r="B26" s="9">
        <v>12643</v>
      </c>
      <c r="C26" s="9">
        <v>11550</v>
      </c>
      <c r="D26" s="9">
        <v>11270</v>
      </c>
      <c r="E26" s="9">
        <v>280</v>
      </c>
      <c r="F26" s="9">
        <v>1087</v>
      </c>
      <c r="G26" s="9">
        <v>5</v>
      </c>
    </row>
    <row r="27" spans="1:7">
      <c r="A27" s="3" t="s">
        <v>170</v>
      </c>
      <c r="B27" s="9">
        <v>6173</v>
      </c>
      <c r="C27" s="9">
        <v>5332</v>
      </c>
      <c r="D27" s="9">
        <v>5175</v>
      </c>
      <c r="E27" s="9">
        <v>157</v>
      </c>
      <c r="F27" s="9">
        <v>834</v>
      </c>
      <c r="G27" s="9">
        <v>7</v>
      </c>
    </row>
    <row r="28" spans="1:7">
      <c r="A28" s="2" t="s">
        <v>101</v>
      </c>
      <c r="B28" s="9">
        <v>34105</v>
      </c>
      <c r="C28" s="9">
        <v>33099</v>
      </c>
      <c r="D28" s="9">
        <v>22978</v>
      </c>
      <c r="E28" s="9">
        <v>10121</v>
      </c>
      <c r="F28" s="9">
        <v>1000</v>
      </c>
      <c r="G28" s="9">
        <v>5</v>
      </c>
    </row>
    <row r="29" spans="1:7">
      <c r="A29" s="3" t="s">
        <v>169</v>
      </c>
      <c r="B29" s="9">
        <v>13369</v>
      </c>
      <c r="C29" s="9">
        <v>13130</v>
      </c>
      <c r="D29" s="9">
        <v>4629</v>
      </c>
      <c r="E29" s="9">
        <v>8501</v>
      </c>
      <c r="F29" s="9">
        <v>238</v>
      </c>
      <c r="G29" s="9">
        <v>1</v>
      </c>
    </row>
    <row r="30" spans="1:7">
      <c r="A30" s="3" t="s">
        <v>168</v>
      </c>
      <c r="B30" s="9">
        <v>20736</v>
      </c>
      <c r="C30" s="9">
        <v>19969</v>
      </c>
      <c r="D30" s="9">
        <v>18350</v>
      </c>
      <c r="E30" s="9">
        <v>1620</v>
      </c>
      <c r="F30" s="9">
        <v>763</v>
      </c>
      <c r="G30" s="9">
        <v>4</v>
      </c>
    </row>
    <row r="31" spans="1:7">
      <c r="A31" s="4" t="s">
        <v>969</v>
      </c>
      <c r="B31" s="9">
        <v>7305</v>
      </c>
      <c r="C31" s="9">
        <v>7285</v>
      </c>
      <c r="D31" s="9">
        <v>6502</v>
      </c>
      <c r="E31" s="9">
        <v>783</v>
      </c>
      <c r="F31" s="9">
        <v>21</v>
      </c>
      <c r="G31" s="9">
        <v>0</v>
      </c>
    </row>
    <row r="32" spans="1:7">
      <c r="A32" s="4" t="s">
        <v>968</v>
      </c>
      <c r="B32" s="9">
        <v>10284</v>
      </c>
      <c r="C32" s="9">
        <v>9889</v>
      </c>
      <c r="D32" s="9">
        <v>9544</v>
      </c>
      <c r="E32" s="9">
        <v>345</v>
      </c>
      <c r="F32" s="9">
        <v>393</v>
      </c>
      <c r="G32" s="9">
        <v>2</v>
      </c>
    </row>
    <row r="33" spans="1:7">
      <c r="A33" s="4" t="s">
        <v>967</v>
      </c>
      <c r="B33" s="9">
        <v>3147</v>
      </c>
      <c r="C33" s="9">
        <v>2796</v>
      </c>
      <c r="D33" s="9">
        <v>2304</v>
      </c>
      <c r="E33" s="9">
        <v>492</v>
      </c>
      <c r="F33" s="9">
        <v>349</v>
      </c>
      <c r="G33" s="9">
        <v>2</v>
      </c>
    </row>
    <row r="34" spans="1:7">
      <c r="A34" s="2" t="s">
        <v>100</v>
      </c>
      <c r="B34" s="9">
        <v>11480</v>
      </c>
      <c r="C34" s="9">
        <v>10870</v>
      </c>
      <c r="D34" s="9">
        <v>10563</v>
      </c>
      <c r="E34" s="9">
        <v>307</v>
      </c>
      <c r="F34" s="9">
        <v>604</v>
      </c>
      <c r="G34" s="9">
        <v>6</v>
      </c>
    </row>
    <row r="35" spans="1:7">
      <c r="A35" s="3" t="s">
        <v>167</v>
      </c>
      <c r="B35" s="9">
        <v>2601</v>
      </c>
      <c r="C35" s="9">
        <v>2208</v>
      </c>
      <c r="D35" s="9">
        <v>1949</v>
      </c>
      <c r="E35" s="9">
        <v>260</v>
      </c>
      <c r="F35" s="9">
        <v>392</v>
      </c>
      <c r="G35" s="9">
        <v>0</v>
      </c>
    </row>
    <row r="36" spans="1:7">
      <c r="A36" s="3" t="s">
        <v>166</v>
      </c>
      <c r="B36" s="9">
        <v>8879</v>
      </c>
      <c r="C36" s="9">
        <v>8662</v>
      </c>
      <c r="D36" s="9">
        <v>8614</v>
      </c>
      <c r="E36" s="9">
        <v>48</v>
      </c>
      <c r="F36" s="9">
        <v>212</v>
      </c>
      <c r="G36" s="9">
        <v>5</v>
      </c>
    </row>
    <row r="37" spans="1:7">
      <c r="A37" s="2" t="s">
        <v>99</v>
      </c>
      <c r="B37" s="9">
        <v>6742</v>
      </c>
      <c r="C37" s="9">
        <v>5785</v>
      </c>
      <c r="D37" s="9">
        <v>5742</v>
      </c>
      <c r="E37" s="9">
        <v>42</v>
      </c>
      <c r="F37" s="9">
        <v>954</v>
      </c>
      <c r="G37" s="9">
        <v>3</v>
      </c>
    </row>
    <row r="38" spans="1:7">
      <c r="A38" s="3" t="s">
        <v>162</v>
      </c>
      <c r="B38" s="9">
        <v>6088</v>
      </c>
      <c r="C38" s="9">
        <v>5130</v>
      </c>
      <c r="D38" s="9">
        <v>5088</v>
      </c>
      <c r="E38" s="9">
        <v>42</v>
      </c>
      <c r="F38" s="9">
        <v>954</v>
      </c>
      <c r="G38" s="9">
        <v>3</v>
      </c>
    </row>
    <row r="39" spans="1:7">
      <c r="A39" s="3" t="s">
        <v>209</v>
      </c>
      <c r="B39" s="9">
        <v>654</v>
      </c>
      <c r="C39" s="9">
        <v>654</v>
      </c>
      <c r="D39" s="9">
        <v>654</v>
      </c>
      <c r="E39" s="9" t="s">
        <v>21</v>
      </c>
      <c r="F39" s="9" t="s">
        <v>21</v>
      </c>
      <c r="G39" s="9" t="s">
        <v>21</v>
      </c>
    </row>
    <row r="40" spans="1:7">
      <c r="A40" s="2" t="s">
        <v>98</v>
      </c>
      <c r="B40" s="9">
        <v>7501</v>
      </c>
      <c r="C40" s="9">
        <v>7501</v>
      </c>
      <c r="D40" s="9" t="s">
        <v>21</v>
      </c>
      <c r="E40" s="9">
        <v>7501</v>
      </c>
      <c r="F40" s="9" t="s">
        <v>21</v>
      </c>
      <c r="G40" s="9" t="s">
        <v>21</v>
      </c>
    </row>
    <row r="42" spans="1:7">
      <c r="A42" s="1" t="s">
        <v>61</v>
      </c>
    </row>
    <row r="43" spans="1:7">
      <c r="A43" s="1" t="s">
        <v>1026</v>
      </c>
      <c r="B43" s="9">
        <v>76862</v>
      </c>
      <c r="C43" s="9">
        <v>71874</v>
      </c>
      <c r="D43" s="9">
        <v>63060</v>
      </c>
      <c r="E43" s="9">
        <v>8814</v>
      </c>
      <c r="F43" s="9">
        <v>4967</v>
      </c>
      <c r="G43" s="9">
        <v>21</v>
      </c>
    </row>
    <row r="44" spans="1:7">
      <c r="A44" s="2" t="s">
        <v>110</v>
      </c>
      <c r="B44" s="9">
        <v>585</v>
      </c>
      <c r="C44" s="9">
        <v>575</v>
      </c>
      <c r="D44" s="9">
        <v>572</v>
      </c>
      <c r="E44" s="9">
        <v>3</v>
      </c>
      <c r="F44" s="9">
        <v>10</v>
      </c>
      <c r="G44" s="9">
        <v>0</v>
      </c>
    </row>
    <row r="45" spans="1:7">
      <c r="A45" s="2" t="s">
        <v>109</v>
      </c>
      <c r="B45" s="9">
        <v>9613</v>
      </c>
      <c r="C45" s="9">
        <v>8154</v>
      </c>
      <c r="D45" s="9">
        <v>7812</v>
      </c>
      <c r="E45" s="9">
        <v>341</v>
      </c>
      <c r="F45" s="9">
        <v>1455</v>
      </c>
      <c r="G45" s="9">
        <v>5</v>
      </c>
    </row>
    <row r="46" spans="1:7">
      <c r="A46" s="2" t="s">
        <v>108</v>
      </c>
      <c r="B46" s="9">
        <v>10255</v>
      </c>
      <c r="C46" s="9">
        <v>10088</v>
      </c>
      <c r="D46" s="9">
        <v>10017</v>
      </c>
      <c r="E46" s="9">
        <v>71</v>
      </c>
      <c r="F46" s="9">
        <v>166</v>
      </c>
      <c r="G46" s="9">
        <v>1</v>
      </c>
    </row>
    <row r="47" spans="1:7">
      <c r="A47" s="3" t="s">
        <v>180</v>
      </c>
      <c r="B47" s="9">
        <v>6814</v>
      </c>
      <c r="C47" s="9">
        <v>6701</v>
      </c>
      <c r="D47" s="9">
        <v>6639</v>
      </c>
      <c r="E47" s="9">
        <v>63</v>
      </c>
      <c r="F47" s="9">
        <v>112</v>
      </c>
      <c r="G47" s="9">
        <v>1</v>
      </c>
    </row>
    <row r="48" spans="1:7">
      <c r="A48" s="3" t="s">
        <v>179</v>
      </c>
      <c r="B48" s="9">
        <v>3441</v>
      </c>
      <c r="C48" s="9">
        <v>3387</v>
      </c>
      <c r="D48" s="9">
        <v>3379</v>
      </c>
      <c r="E48" s="9">
        <v>9</v>
      </c>
      <c r="F48" s="9">
        <v>54</v>
      </c>
      <c r="G48" s="9">
        <v>0</v>
      </c>
    </row>
    <row r="49" spans="1:7">
      <c r="A49" s="2" t="s">
        <v>178</v>
      </c>
      <c r="B49" s="9">
        <v>10634</v>
      </c>
      <c r="C49" s="9">
        <v>10218</v>
      </c>
      <c r="D49" s="9">
        <v>10175</v>
      </c>
      <c r="E49" s="9">
        <v>43</v>
      </c>
      <c r="F49" s="9">
        <v>414</v>
      </c>
      <c r="G49" s="9">
        <v>3</v>
      </c>
    </row>
    <row r="50" spans="1:7">
      <c r="A50" s="3" t="s">
        <v>107</v>
      </c>
      <c r="B50" s="9">
        <v>2358</v>
      </c>
      <c r="C50" s="9">
        <v>2259</v>
      </c>
      <c r="D50" s="9">
        <v>2256</v>
      </c>
      <c r="E50" s="9">
        <v>3</v>
      </c>
      <c r="F50" s="9">
        <v>99</v>
      </c>
      <c r="G50" s="9">
        <v>0</v>
      </c>
    </row>
    <row r="51" spans="1:7">
      <c r="A51" s="3" t="s">
        <v>106</v>
      </c>
      <c r="B51" s="9">
        <v>8276</v>
      </c>
      <c r="C51" s="9">
        <v>7959</v>
      </c>
      <c r="D51" s="9">
        <v>7919</v>
      </c>
      <c r="E51" s="9">
        <v>40</v>
      </c>
      <c r="F51" s="9">
        <v>315</v>
      </c>
      <c r="G51" s="9">
        <v>2</v>
      </c>
    </row>
    <row r="52" spans="1:7">
      <c r="A52" s="2" t="s">
        <v>105</v>
      </c>
      <c r="B52" s="9">
        <v>6492</v>
      </c>
      <c r="C52" s="9">
        <v>6046</v>
      </c>
      <c r="D52" s="9">
        <v>5184</v>
      </c>
      <c r="E52" s="9">
        <v>862</v>
      </c>
      <c r="F52" s="9">
        <v>445</v>
      </c>
      <c r="G52" s="9">
        <v>1</v>
      </c>
    </row>
    <row r="53" spans="1:7">
      <c r="A53" s="3" t="s">
        <v>177</v>
      </c>
      <c r="B53" s="9">
        <v>5406</v>
      </c>
      <c r="C53" s="9">
        <v>4963</v>
      </c>
      <c r="D53" s="9">
        <v>4367</v>
      </c>
      <c r="E53" s="9">
        <v>596</v>
      </c>
      <c r="F53" s="9">
        <v>442</v>
      </c>
      <c r="G53" s="9">
        <v>1</v>
      </c>
    </row>
    <row r="54" spans="1:7">
      <c r="A54" s="3" t="s">
        <v>176</v>
      </c>
      <c r="B54" s="9">
        <v>1087</v>
      </c>
      <c r="C54" s="9">
        <v>1083</v>
      </c>
      <c r="D54" s="9">
        <v>817</v>
      </c>
      <c r="E54" s="9">
        <v>266</v>
      </c>
      <c r="F54" s="9" t="s">
        <v>21</v>
      </c>
      <c r="G54" s="9" t="s">
        <v>21</v>
      </c>
    </row>
    <row r="55" spans="1:7">
      <c r="A55" s="2" t="s">
        <v>104</v>
      </c>
      <c r="B55" s="9">
        <v>1544</v>
      </c>
      <c r="C55" s="9">
        <v>1448</v>
      </c>
      <c r="D55" s="9">
        <v>1409</v>
      </c>
      <c r="E55" s="9">
        <v>39</v>
      </c>
      <c r="F55" s="9">
        <v>96</v>
      </c>
      <c r="G55" s="9">
        <v>0</v>
      </c>
    </row>
    <row r="56" spans="1:7">
      <c r="A56" s="2" t="s">
        <v>103</v>
      </c>
      <c r="B56" s="9">
        <v>5121</v>
      </c>
      <c r="C56" s="9">
        <v>4712</v>
      </c>
      <c r="D56" s="9">
        <v>4631</v>
      </c>
      <c r="E56" s="9">
        <v>82</v>
      </c>
      <c r="F56" s="9">
        <v>408</v>
      </c>
      <c r="G56" s="9">
        <v>1</v>
      </c>
    </row>
    <row r="57" spans="1:7">
      <c r="A57" s="3" t="s">
        <v>175</v>
      </c>
      <c r="B57" s="9">
        <v>3545</v>
      </c>
      <c r="C57" s="9">
        <v>3373</v>
      </c>
      <c r="D57" s="9">
        <v>3329</v>
      </c>
      <c r="E57" s="9">
        <v>44</v>
      </c>
      <c r="F57" s="9">
        <v>172</v>
      </c>
      <c r="G57" s="9">
        <v>0</v>
      </c>
    </row>
    <row r="58" spans="1:7">
      <c r="A58" s="3" t="s">
        <v>172</v>
      </c>
      <c r="B58" s="9">
        <v>1577</v>
      </c>
      <c r="C58" s="9">
        <v>1339</v>
      </c>
      <c r="D58" s="9">
        <v>1301</v>
      </c>
      <c r="E58" s="9">
        <v>38</v>
      </c>
      <c r="F58" s="9">
        <v>237</v>
      </c>
      <c r="G58" s="9">
        <v>1</v>
      </c>
    </row>
    <row r="59" spans="1:7">
      <c r="A59" s="2" t="s">
        <v>102</v>
      </c>
      <c r="B59" s="9">
        <v>11031</v>
      </c>
      <c r="C59" s="9">
        <v>9987</v>
      </c>
      <c r="D59" s="9">
        <v>9708</v>
      </c>
      <c r="E59" s="9">
        <v>279</v>
      </c>
      <c r="F59" s="9">
        <v>1039</v>
      </c>
      <c r="G59" s="9">
        <v>5</v>
      </c>
    </row>
    <row r="60" spans="1:7">
      <c r="A60" s="3" t="s">
        <v>171</v>
      </c>
      <c r="B60" s="9">
        <v>7329</v>
      </c>
      <c r="C60" s="9">
        <v>6757</v>
      </c>
      <c r="D60" s="9">
        <v>6576</v>
      </c>
      <c r="E60" s="9">
        <v>181</v>
      </c>
      <c r="F60" s="9">
        <v>569</v>
      </c>
      <c r="G60" s="9">
        <v>3</v>
      </c>
    </row>
    <row r="61" spans="1:7">
      <c r="A61" s="3" t="s">
        <v>170</v>
      </c>
      <c r="B61" s="9">
        <v>3702</v>
      </c>
      <c r="C61" s="9">
        <v>3230</v>
      </c>
      <c r="D61" s="9">
        <v>3133</v>
      </c>
      <c r="E61" s="9">
        <v>98</v>
      </c>
      <c r="F61" s="9">
        <v>470</v>
      </c>
      <c r="G61" s="9">
        <v>2</v>
      </c>
    </row>
    <row r="62" spans="1:7">
      <c r="A62" s="2" t="s">
        <v>101</v>
      </c>
      <c r="B62" s="9">
        <v>8672</v>
      </c>
      <c r="C62" s="9">
        <v>8456</v>
      </c>
      <c r="D62" s="9">
        <v>5577</v>
      </c>
      <c r="E62" s="9">
        <v>2879</v>
      </c>
      <c r="F62" s="9">
        <v>213</v>
      </c>
      <c r="G62" s="9">
        <v>3</v>
      </c>
    </row>
    <row r="63" spans="1:7">
      <c r="A63" s="3" t="s">
        <v>169</v>
      </c>
      <c r="B63" s="9">
        <v>4077</v>
      </c>
      <c r="C63" s="9">
        <v>4009</v>
      </c>
      <c r="D63" s="9">
        <v>1542</v>
      </c>
      <c r="E63" s="9">
        <v>2467</v>
      </c>
      <c r="F63" s="9">
        <v>68</v>
      </c>
      <c r="G63" s="9">
        <v>0</v>
      </c>
    </row>
    <row r="64" spans="1:7">
      <c r="A64" s="3" t="s">
        <v>168</v>
      </c>
      <c r="B64" s="9">
        <v>4595</v>
      </c>
      <c r="C64" s="9">
        <v>4447</v>
      </c>
      <c r="D64" s="9">
        <v>4035</v>
      </c>
      <c r="E64" s="9">
        <v>412</v>
      </c>
      <c r="F64" s="9">
        <v>145</v>
      </c>
      <c r="G64" s="9">
        <v>2</v>
      </c>
    </row>
    <row r="65" spans="1:7">
      <c r="A65" s="4" t="s">
        <v>969</v>
      </c>
      <c r="B65" s="9">
        <v>1835</v>
      </c>
      <c r="C65" s="9">
        <v>1830</v>
      </c>
      <c r="D65" s="9">
        <v>1590</v>
      </c>
      <c r="E65" s="9">
        <v>240</v>
      </c>
      <c r="F65" s="9">
        <v>5</v>
      </c>
      <c r="G65" s="9">
        <v>0</v>
      </c>
    </row>
    <row r="66" spans="1:7">
      <c r="A66" s="4" t="s">
        <v>968</v>
      </c>
      <c r="B66" s="9">
        <v>2307</v>
      </c>
      <c r="C66" s="9">
        <v>2188</v>
      </c>
      <c r="D66" s="9">
        <v>2093</v>
      </c>
      <c r="E66" s="9">
        <v>95</v>
      </c>
      <c r="F66" s="9">
        <v>119</v>
      </c>
      <c r="G66" s="9">
        <v>0</v>
      </c>
    </row>
    <row r="67" spans="1:7">
      <c r="A67" s="4" t="s">
        <v>967</v>
      </c>
      <c r="B67" s="9">
        <v>453</v>
      </c>
      <c r="C67" s="9">
        <v>429</v>
      </c>
      <c r="D67" s="9">
        <v>353</v>
      </c>
      <c r="E67" s="9">
        <v>77</v>
      </c>
      <c r="F67" s="9">
        <v>21</v>
      </c>
      <c r="G67" s="9">
        <v>2</v>
      </c>
    </row>
    <row r="68" spans="1:7">
      <c r="A68" s="2" t="s">
        <v>100</v>
      </c>
      <c r="B68" s="9">
        <v>5694</v>
      </c>
      <c r="C68" s="9">
        <v>5374</v>
      </c>
      <c r="D68" s="9">
        <v>5202</v>
      </c>
      <c r="E68" s="9">
        <v>172</v>
      </c>
      <c r="F68" s="9">
        <v>319</v>
      </c>
      <c r="G68" s="9">
        <v>1</v>
      </c>
    </row>
    <row r="69" spans="1:7">
      <c r="A69" s="3" t="s">
        <v>167</v>
      </c>
      <c r="B69" s="9">
        <v>1418</v>
      </c>
      <c r="C69" s="9">
        <v>1215</v>
      </c>
      <c r="D69" s="9">
        <v>1067</v>
      </c>
      <c r="E69" s="9">
        <v>149</v>
      </c>
      <c r="F69" s="9">
        <v>203</v>
      </c>
      <c r="G69" s="9">
        <v>0</v>
      </c>
    </row>
    <row r="70" spans="1:7">
      <c r="A70" s="3" t="s">
        <v>166</v>
      </c>
      <c r="B70" s="9">
        <v>4276</v>
      </c>
      <c r="C70" s="9">
        <v>4159</v>
      </c>
      <c r="D70" s="9">
        <v>4135</v>
      </c>
      <c r="E70" s="9">
        <v>24</v>
      </c>
      <c r="F70" s="9">
        <v>117</v>
      </c>
      <c r="G70" s="9">
        <v>0</v>
      </c>
    </row>
    <row r="71" spans="1:7">
      <c r="A71" s="2" t="s">
        <v>99</v>
      </c>
      <c r="B71" s="9">
        <v>3198</v>
      </c>
      <c r="C71" s="9">
        <v>2795</v>
      </c>
      <c r="D71" s="9">
        <v>2772</v>
      </c>
      <c r="E71" s="9">
        <v>23</v>
      </c>
      <c r="F71" s="9">
        <v>402</v>
      </c>
      <c r="G71" s="9">
        <v>2</v>
      </c>
    </row>
    <row r="72" spans="1:7">
      <c r="A72" s="3" t="s">
        <v>162</v>
      </c>
      <c r="B72" s="9">
        <v>3125</v>
      </c>
      <c r="C72" s="9">
        <v>2722</v>
      </c>
      <c r="D72" s="9">
        <v>2700</v>
      </c>
      <c r="E72" s="9">
        <v>23</v>
      </c>
      <c r="F72" s="9">
        <v>402</v>
      </c>
      <c r="G72" s="9">
        <v>2</v>
      </c>
    </row>
    <row r="73" spans="1:7">
      <c r="A73" s="3" t="s">
        <v>209</v>
      </c>
      <c r="B73" s="9">
        <v>73</v>
      </c>
      <c r="C73" s="9">
        <v>73</v>
      </c>
      <c r="D73" s="9">
        <v>73</v>
      </c>
      <c r="E73" s="9" t="s">
        <v>21</v>
      </c>
      <c r="F73" s="9" t="s">
        <v>21</v>
      </c>
      <c r="G73" s="9" t="s">
        <v>21</v>
      </c>
    </row>
    <row r="74" spans="1:7">
      <c r="A74" s="2" t="s">
        <v>98</v>
      </c>
      <c r="B74" s="9">
        <v>4020</v>
      </c>
      <c r="C74" s="9">
        <v>4020</v>
      </c>
      <c r="D74" s="9" t="s">
        <v>21</v>
      </c>
      <c r="E74" s="9">
        <v>4020</v>
      </c>
      <c r="F74" s="9" t="s">
        <v>21</v>
      </c>
      <c r="G74" s="9" t="s">
        <v>21</v>
      </c>
    </row>
    <row r="76" spans="1:7">
      <c r="A76" s="1" t="s">
        <v>60</v>
      </c>
    </row>
    <row r="77" spans="1:7">
      <c r="A77" s="1" t="s">
        <v>1026</v>
      </c>
      <c r="B77" s="9">
        <v>68585</v>
      </c>
      <c r="C77" s="9">
        <v>65007</v>
      </c>
      <c r="D77" s="9">
        <v>53222</v>
      </c>
      <c r="E77" s="9">
        <v>11785</v>
      </c>
      <c r="F77" s="9">
        <v>3544</v>
      </c>
      <c r="G77" s="9">
        <v>34</v>
      </c>
    </row>
    <row r="78" spans="1:7">
      <c r="A78" s="2" t="s">
        <v>110</v>
      </c>
      <c r="B78" s="9">
        <v>99</v>
      </c>
      <c r="C78" s="9">
        <v>99</v>
      </c>
      <c r="D78" s="9">
        <v>98</v>
      </c>
      <c r="E78" s="9">
        <v>0</v>
      </c>
      <c r="F78" s="9">
        <v>0</v>
      </c>
      <c r="G78" s="9">
        <v>0</v>
      </c>
    </row>
    <row r="79" spans="1:7">
      <c r="A79" s="2" t="s">
        <v>109</v>
      </c>
      <c r="B79" s="9">
        <v>1173</v>
      </c>
      <c r="C79" s="9">
        <v>1065</v>
      </c>
      <c r="D79" s="9">
        <v>1028</v>
      </c>
      <c r="E79" s="9">
        <v>38</v>
      </c>
      <c r="F79" s="9">
        <v>103</v>
      </c>
      <c r="G79" s="9">
        <v>5</v>
      </c>
    </row>
    <row r="80" spans="1:7">
      <c r="A80" s="2" t="s">
        <v>108</v>
      </c>
      <c r="B80" s="9">
        <v>4295</v>
      </c>
      <c r="C80" s="9">
        <v>4186</v>
      </c>
      <c r="D80" s="9">
        <v>4159</v>
      </c>
      <c r="E80" s="9">
        <v>27</v>
      </c>
      <c r="F80" s="9">
        <v>107</v>
      </c>
      <c r="G80" s="9">
        <v>2</v>
      </c>
    </row>
    <row r="81" spans="1:7">
      <c r="A81" s="3" t="s">
        <v>180</v>
      </c>
      <c r="B81" s="9">
        <v>2314</v>
      </c>
      <c r="C81" s="9">
        <v>2268</v>
      </c>
      <c r="D81" s="9">
        <v>2247</v>
      </c>
      <c r="E81" s="9">
        <v>21</v>
      </c>
      <c r="F81" s="9">
        <v>45</v>
      </c>
      <c r="G81" s="9">
        <v>2</v>
      </c>
    </row>
    <row r="82" spans="1:7">
      <c r="A82" s="3" t="s">
        <v>179</v>
      </c>
      <c r="B82" s="9">
        <v>1981</v>
      </c>
      <c r="C82" s="9">
        <v>1919</v>
      </c>
      <c r="D82" s="9">
        <v>1912</v>
      </c>
      <c r="E82" s="9">
        <v>6</v>
      </c>
      <c r="F82" s="9">
        <v>62</v>
      </c>
      <c r="G82" s="9">
        <v>0</v>
      </c>
    </row>
    <row r="83" spans="1:7">
      <c r="A83" s="2" t="s">
        <v>178</v>
      </c>
      <c r="B83" s="9">
        <v>8355</v>
      </c>
      <c r="C83" s="9">
        <v>7992</v>
      </c>
      <c r="D83" s="9">
        <v>7946</v>
      </c>
      <c r="E83" s="9">
        <v>46</v>
      </c>
      <c r="F83" s="9">
        <v>358</v>
      </c>
      <c r="G83" s="9">
        <v>4</v>
      </c>
    </row>
    <row r="84" spans="1:7">
      <c r="A84" s="3" t="s">
        <v>107</v>
      </c>
      <c r="B84" s="9">
        <v>1022</v>
      </c>
      <c r="C84" s="9">
        <v>993</v>
      </c>
      <c r="D84" s="9">
        <v>991</v>
      </c>
      <c r="E84" s="9">
        <v>2</v>
      </c>
      <c r="F84" s="9">
        <v>29</v>
      </c>
      <c r="G84" s="9">
        <v>0</v>
      </c>
    </row>
    <row r="85" spans="1:7">
      <c r="A85" s="3" t="s">
        <v>106</v>
      </c>
      <c r="B85" s="9">
        <v>7333</v>
      </c>
      <c r="C85" s="9">
        <v>6999</v>
      </c>
      <c r="D85" s="9">
        <v>6955</v>
      </c>
      <c r="E85" s="9">
        <v>44</v>
      </c>
      <c r="F85" s="9">
        <v>329</v>
      </c>
      <c r="G85" s="9">
        <v>4</v>
      </c>
    </row>
    <row r="86" spans="1:7">
      <c r="A86" s="2" t="s">
        <v>105</v>
      </c>
      <c r="B86" s="9">
        <v>2059</v>
      </c>
      <c r="C86" s="9">
        <v>1971</v>
      </c>
      <c r="D86" s="9">
        <v>1547</v>
      </c>
      <c r="E86" s="9">
        <v>424</v>
      </c>
      <c r="F86" s="9">
        <v>86</v>
      </c>
      <c r="G86" s="9">
        <v>2</v>
      </c>
    </row>
    <row r="87" spans="1:7">
      <c r="A87" s="3" t="s">
        <v>177</v>
      </c>
      <c r="B87" s="9">
        <v>1764</v>
      </c>
      <c r="C87" s="9">
        <v>1677</v>
      </c>
      <c r="D87" s="9">
        <v>1325</v>
      </c>
      <c r="E87" s="9">
        <v>353</v>
      </c>
      <c r="F87" s="9">
        <v>85</v>
      </c>
      <c r="G87" s="9">
        <v>2</v>
      </c>
    </row>
    <row r="88" spans="1:7">
      <c r="A88" s="3" t="s">
        <v>176</v>
      </c>
      <c r="B88" s="9">
        <v>295</v>
      </c>
      <c r="C88" s="9">
        <v>294</v>
      </c>
      <c r="D88" s="9">
        <v>223</v>
      </c>
      <c r="E88" s="9">
        <v>71</v>
      </c>
      <c r="F88" s="9" t="s">
        <v>21</v>
      </c>
      <c r="G88" s="9" t="s">
        <v>21</v>
      </c>
    </row>
    <row r="89" spans="1:7">
      <c r="A89" s="2" t="s">
        <v>104</v>
      </c>
      <c r="B89" s="9">
        <v>1050</v>
      </c>
      <c r="C89" s="9">
        <v>1003</v>
      </c>
      <c r="D89" s="9">
        <v>891</v>
      </c>
      <c r="E89" s="9">
        <v>113</v>
      </c>
      <c r="F89" s="9">
        <v>47</v>
      </c>
      <c r="G89" s="9">
        <v>0</v>
      </c>
    </row>
    <row r="90" spans="1:7">
      <c r="A90" s="2" t="s">
        <v>103</v>
      </c>
      <c r="B90" s="9">
        <v>5524</v>
      </c>
      <c r="C90" s="9">
        <v>5184</v>
      </c>
      <c r="D90" s="9">
        <v>5084</v>
      </c>
      <c r="E90" s="9">
        <v>101</v>
      </c>
      <c r="F90" s="9">
        <v>335</v>
      </c>
      <c r="G90" s="9">
        <v>5</v>
      </c>
    </row>
    <row r="91" spans="1:7">
      <c r="A91" s="3" t="s">
        <v>175</v>
      </c>
      <c r="B91" s="9">
        <v>4060</v>
      </c>
      <c r="C91" s="9">
        <v>3986</v>
      </c>
      <c r="D91" s="9">
        <v>3914</v>
      </c>
      <c r="E91" s="9">
        <v>72</v>
      </c>
      <c r="F91" s="9">
        <v>72</v>
      </c>
      <c r="G91" s="9">
        <v>2</v>
      </c>
    </row>
    <row r="92" spans="1:7">
      <c r="A92" s="3" t="s">
        <v>172</v>
      </c>
      <c r="B92" s="9">
        <v>1464</v>
      </c>
      <c r="C92" s="9">
        <v>1198</v>
      </c>
      <c r="D92" s="9">
        <v>1170</v>
      </c>
      <c r="E92" s="9">
        <v>29</v>
      </c>
      <c r="F92" s="9">
        <v>263</v>
      </c>
      <c r="G92" s="9">
        <v>2</v>
      </c>
    </row>
    <row r="93" spans="1:7">
      <c r="A93" s="2" t="s">
        <v>102</v>
      </c>
      <c r="B93" s="9">
        <v>7785</v>
      </c>
      <c r="C93" s="9">
        <v>6895</v>
      </c>
      <c r="D93" s="9">
        <v>6736</v>
      </c>
      <c r="E93" s="9">
        <v>159</v>
      </c>
      <c r="F93" s="9">
        <v>883</v>
      </c>
      <c r="G93" s="9">
        <v>7</v>
      </c>
    </row>
    <row r="94" spans="1:7">
      <c r="A94" s="3" t="s">
        <v>171</v>
      </c>
      <c r="B94" s="9">
        <v>5314</v>
      </c>
      <c r="C94" s="9">
        <v>4794</v>
      </c>
      <c r="D94" s="9">
        <v>4694</v>
      </c>
      <c r="E94" s="9">
        <v>99</v>
      </c>
      <c r="F94" s="9">
        <v>518</v>
      </c>
      <c r="G94" s="9">
        <v>2</v>
      </c>
    </row>
    <row r="95" spans="1:7">
      <c r="A95" s="3" t="s">
        <v>170</v>
      </c>
      <c r="B95" s="9">
        <v>2471</v>
      </c>
      <c r="C95" s="9">
        <v>2101</v>
      </c>
      <c r="D95" s="9">
        <v>2042</v>
      </c>
      <c r="E95" s="9">
        <v>59</v>
      </c>
      <c r="F95" s="9">
        <v>365</v>
      </c>
      <c r="G95" s="9">
        <v>5</v>
      </c>
    </row>
    <row r="96" spans="1:7">
      <c r="A96" s="2" t="s">
        <v>101</v>
      </c>
      <c r="B96" s="9">
        <v>25432</v>
      </c>
      <c r="C96" s="9">
        <v>24643</v>
      </c>
      <c r="D96" s="9">
        <v>17401</v>
      </c>
      <c r="E96" s="9">
        <v>7242</v>
      </c>
      <c r="F96" s="9">
        <v>787</v>
      </c>
      <c r="G96" s="9">
        <v>2</v>
      </c>
    </row>
    <row r="97" spans="1:7">
      <c r="A97" s="3" t="s">
        <v>169</v>
      </c>
      <c r="B97" s="9">
        <v>9292</v>
      </c>
      <c r="C97" s="9">
        <v>9121</v>
      </c>
      <c r="D97" s="9">
        <v>3087</v>
      </c>
      <c r="E97" s="9">
        <v>6035</v>
      </c>
      <c r="F97" s="9">
        <v>170</v>
      </c>
      <c r="G97" s="9">
        <v>0</v>
      </c>
    </row>
    <row r="98" spans="1:7">
      <c r="A98" s="3" t="s">
        <v>168</v>
      </c>
      <c r="B98" s="9">
        <v>16141</v>
      </c>
      <c r="C98" s="9">
        <v>15522</v>
      </c>
      <c r="D98" s="9">
        <v>14314</v>
      </c>
      <c r="E98" s="9">
        <v>1208</v>
      </c>
      <c r="F98" s="9">
        <v>617</v>
      </c>
      <c r="G98" s="9">
        <v>2</v>
      </c>
    </row>
    <row r="99" spans="1:7">
      <c r="A99" s="4" t="s">
        <v>969</v>
      </c>
      <c r="B99" s="9">
        <v>5470</v>
      </c>
      <c r="C99" s="9">
        <v>5455</v>
      </c>
      <c r="D99" s="9">
        <v>4912</v>
      </c>
      <c r="E99" s="9">
        <v>543</v>
      </c>
      <c r="F99" s="9">
        <v>15</v>
      </c>
      <c r="G99" s="9">
        <v>0</v>
      </c>
    </row>
    <row r="100" spans="1:7">
      <c r="A100" s="4" t="s">
        <v>968</v>
      </c>
      <c r="B100" s="9">
        <v>7976</v>
      </c>
      <c r="C100" s="9">
        <v>7701</v>
      </c>
      <c r="D100" s="9">
        <v>7451</v>
      </c>
      <c r="E100" s="9">
        <v>250</v>
      </c>
      <c r="F100" s="9">
        <v>274</v>
      </c>
      <c r="G100" s="9">
        <v>2</v>
      </c>
    </row>
    <row r="101" spans="1:7">
      <c r="A101" s="4" t="s">
        <v>967</v>
      </c>
      <c r="B101" s="9">
        <v>2694</v>
      </c>
      <c r="C101" s="9">
        <v>2366</v>
      </c>
      <c r="D101" s="9">
        <v>1951</v>
      </c>
      <c r="E101" s="9">
        <v>415</v>
      </c>
      <c r="F101" s="9">
        <v>328</v>
      </c>
      <c r="G101" s="9">
        <v>0</v>
      </c>
    </row>
    <row r="102" spans="1:7">
      <c r="A102" s="2" t="s">
        <v>100</v>
      </c>
      <c r="B102" s="9">
        <v>5786</v>
      </c>
      <c r="C102" s="9">
        <v>5496</v>
      </c>
      <c r="D102" s="9">
        <v>5361</v>
      </c>
      <c r="E102" s="9">
        <v>135</v>
      </c>
      <c r="F102" s="9">
        <v>285</v>
      </c>
      <c r="G102" s="9">
        <v>5</v>
      </c>
    </row>
    <row r="103" spans="1:7">
      <c r="A103" s="3" t="s">
        <v>167</v>
      </c>
      <c r="B103" s="9">
        <v>1183</v>
      </c>
      <c r="C103" s="9">
        <v>993</v>
      </c>
      <c r="D103" s="9">
        <v>882</v>
      </c>
      <c r="E103" s="9">
        <v>111</v>
      </c>
      <c r="F103" s="9">
        <v>190</v>
      </c>
      <c r="G103" s="9">
        <v>0</v>
      </c>
    </row>
    <row r="104" spans="1:7">
      <c r="A104" s="3" t="s">
        <v>166</v>
      </c>
      <c r="B104" s="9">
        <v>4603</v>
      </c>
      <c r="C104" s="9">
        <v>4503</v>
      </c>
      <c r="D104" s="9">
        <v>4479</v>
      </c>
      <c r="E104" s="9">
        <v>24</v>
      </c>
      <c r="F104" s="9">
        <v>95</v>
      </c>
      <c r="G104" s="9">
        <v>5</v>
      </c>
    </row>
    <row r="105" spans="1:7">
      <c r="A105" s="2" t="s">
        <v>99</v>
      </c>
      <c r="B105" s="9">
        <v>3544</v>
      </c>
      <c r="C105" s="9">
        <v>2990</v>
      </c>
      <c r="D105" s="9">
        <v>2970</v>
      </c>
      <c r="E105" s="9">
        <v>20</v>
      </c>
      <c r="F105" s="9">
        <v>553</v>
      </c>
      <c r="G105" s="9">
        <v>2</v>
      </c>
    </row>
    <row r="106" spans="1:7">
      <c r="A106" s="3" t="s">
        <v>162</v>
      </c>
      <c r="B106" s="9">
        <v>2963</v>
      </c>
      <c r="C106" s="9">
        <v>2408</v>
      </c>
      <c r="D106" s="9">
        <v>2388</v>
      </c>
      <c r="E106" s="9">
        <v>20</v>
      </c>
      <c r="F106" s="9">
        <v>553</v>
      </c>
      <c r="G106" s="9">
        <v>2</v>
      </c>
    </row>
    <row r="107" spans="1:7">
      <c r="A107" s="3" t="s">
        <v>209</v>
      </c>
      <c r="B107" s="9">
        <v>581</v>
      </c>
      <c r="C107" s="9">
        <v>581</v>
      </c>
      <c r="D107" s="9">
        <v>581</v>
      </c>
      <c r="E107" s="9" t="s">
        <v>21</v>
      </c>
      <c r="F107" s="9" t="s">
        <v>21</v>
      </c>
      <c r="G107" s="9" t="s">
        <v>21</v>
      </c>
    </row>
    <row r="108" spans="1:7">
      <c r="A108" s="2" t="s">
        <v>98</v>
      </c>
      <c r="B108" s="9">
        <v>3481</v>
      </c>
      <c r="C108" s="9">
        <v>3481</v>
      </c>
      <c r="D108" s="9" t="s">
        <v>21</v>
      </c>
      <c r="E108" s="9">
        <v>3481</v>
      </c>
      <c r="F108" s="9" t="s">
        <v>21</v>
      </c>
      <c r="G108" s="9" t="s">
        <v>21</v>
      </c>
    </row>
    <row r="109" spans="1:7">
      <c r="A109" s="6" t="s">
        <v>0</v>
      </c>
      <c r="B109" s="7"/>
      <c r="C109" s="7"/>
      <c r="D109" s="7"/>
      <c r="E109" s="7"/>
      <c r="F109" s="7"/>
      <c r="G109" s="7"/>
    </row>
    <row r="110" spans="1:7" ht="15.75" customHeight="1">
      <c r="A110" s="32" t="s">
        <v>41</v>
      </c>
      <c r="B110" s="33"/>
      <c r="C110" s="33"/>
      <c r="D110" s="33"/>
      <c r="E110" s="33"/>
      <c r="F110" s="33"/>
      <c r="G110" s="33"/>
    </row>
    <row r="111" spans="1:7" ht="15.75" customHeight="1">
      <c r="A111" s="32" t="s">
        <v>1023</v>
      </c>
      <c r="B111" s="33"/>
      <c r="C111" s="33"/>
      <c r="D111" s="33"/>
      <c r="E111" s="33"/>
      <c r="F111" s="33"/>
      <c r="G111" s="33"/>
    </row>
    <row r="112" spans="1:7" ht="33" customHeight="1">
      <c r="A112" s="32" t="s">
        <v>1378</v>
      </c>
      <c r="B112" s="33"/>
      <c r="C112" s="33"/>
      <c r="D112" s="33"/>
      <c r="E112" s="33"/>
      <c r="F112" s="33"/>
      <c r="G112" s="33"/>
    </row>
  </sheetData>
  <mergeCells count="10">
    <mergeCell ref="A110:G110"/>
    <mergeCell ref="A111:G111"/>
    <mergeCell ref="A112:G112"/>
    <mergeCell ref="A1:G1"/>
    <mergeCell ref="A4:A6"/>
    <mergeCell ref="B4:G4"/>
    <mergeCell ref="B5:B6"/>
    <mergeCell ref="C5:E5"/>
    <mergeCell ref="F5:F6"/>
    <mergeCell ref="G5:G6"/>
  </mergeCells>
  <pageMargins left="0.5" right="0.5" top="0.5" bottom="0.5" header="0.3" footer="0.3"/>
  <pageSetup scale="82" fitToHeight="0" orientation="portrait" horizontalDpi="90" verticalDpi="9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2">
    <pageSetUpPr fitToPage="1"/>
  </sheetPr>
  <dimension ref="A1:M134"/>
  <sheetViews>
    <sheetView workbookViewId="0">
      <pane xSplit="1" ySplit="6" topLeftCell="B7" activePane="bottomRight" state="frozen"/>
      <selection pane="topRight" activeCell="B1" sqref="B1"/>
      <selection pane="bottomLeft" activeCell="A7" sqref="A7"/>
      <selection pane="bottomRight" sqref="A1:M1"/>
    </sheetView>
  </sheetViews>
  <sheetFormatPr defaultColWidth="8.90625" defaultRowHeight="14.5"/>
  <cols>
    <col min="1" max="1" width="45.81640625" style="5" customWidth="1"/>
    <col min="2" max="2" width="11.81640625" style="10" customWidth="1"/>
    <col min="3" max="3" width="12.81640625" style="10" customWidth="1"/>
    <col min="4" max="13" width="11.81640625" style="10" customWidth="1"/>
    <col min="14" max="16384" width="8.90625" style="5"/>
  </cols>
  <sheetData>
    <row r="1" spans="1:13" ht="47.25" customHeight="1">
      <c r="A1" s="32" t="s">
        <v>1377</v>
      </c>
      <c r="B1" s="33"/>
      <c r="C1" s="33"/>
      <c r="D1" s="33"/>
      <c r="E1" s="33"/>
      <c r="F1" s="33"/>
      <c r="G1" s="33"/>
      <c r="H1" s="33"/>
      <c r="I1" s="33"/>
      <c r="J1" s="33"/>
      <c r="K1" s="33"/>
      <c r="L1" s="33"/>
      <c r="M1" s="33"/>
    </row>
    <row r="2" spans="1:13" ht="15.75" customHeight="1">
      <c r="A2" s="6" t="s">
        <v>871</v>
      </c>
      <c r="B2" s="7"/>
      <c r="C2" s="7"/>
      <c r="D2" s="7"/>
      <c r="E2" s="7"/>
      <c r="F2" s="7"/>
      <c r="G2" s="7"/>
      <c r="H2" s="7"/>
      <c r="I2" s="7"/>
      <c r="J2" s="7"/>
      <c r="K2" s="7"/>
      <c r="L2" s="7"/>
      <c r="M2" s="7"/>
    </row>
    <row r="3" spans="1:13">
      <c r="A3" s="6" t="s">
        <v>0</v>
      </c>
      <c r="B3" s="7"/>
      <c r="C3" s="7"/>
      <c r="D3" s="7"/>
      <c r="E3" s="7"/>
      <c r="F3" s="7"/>
      <c r="G3" s="7"/>
      <c r="H3" s="7"/>
      <c r="I3" s="7"/>
      <c r="J3" s="7"/>
      <c r="K3" s="7"/>
      <c r="L3" s="7"/>
      <c r="M3" s="7"/>
    </row>
    <row r="4" spans="1:13" ht="21" customHeight="1">
      <c r="A4" s="34" t="s">
        <v>1376</v>
      </c>
      <c r="B4" s="41">
        <v>2020</v>
      </c>
      <c r="C4" s="40"/>
      <c r="D4" s="40"/>
      <c r="E4" s="40"/>
      <c r="F4" s="40"/>
      <c r="G4" s="40"/>
      <c r="H4" s="40"/>
      <c r="I4" s="40"/>
      <c r="J4" s="40"/>
      <c r="K4" s="40"/>
      <c r="L4" s="40"/>
      <c r="M4" s="40"/>
    </row>
    <row r="5" spans="1:13" ht="48" customHeight="1">
      <c r="A5" s="33"/>
      <c r="B5" s="36" t="s">
        <v>185</v>
      </c>
      <c r="C5" s="36" t="s">
        <v>11</v>
      </c>
      <c r="D5" s="40"/>
      <c r="E5" s="36" t="s">
        <v>1375</v>
      </c>
      <c r="F5" s="40"/>
      <c r="G5" s="36" t="s">
        <v>1374</v>
      </c>
      <c r="H5" s="40"/>
      <c r="I5" s="36" t="s">
        <v>1373</v>
      </c>
      <c r="J5" s="40"/>
      <c r="K5" s="40"/>
      <c r="L5" s="36" t="s">
        <v>38</v>
      </c>
      <c r="M5" s="40"/>
    </row>
    <row r="6" spans="1:13" ht="90" customHeight="1">
      <c r="A6" s="33"/>
      <c r="B6" s="40"/>
      <c r="C6" s="8" t="s">
        <v>12</v>
      </c>
      <c r="D6" s="8" t="s">
        <v>15</v>
      </c>
      <c r="E6" s="8" t="s">
        <v>27</v>
      </c>
      <c r="F6" s="8" t="s">
        <v>1372</v>
      </c>
      <c r="G6" s="8" t="s">
        <v>1371</v>
      </c>
      <c r="H6" s="8" t="s">
        <v>1370</v>
      </c>
      <c r="I6" s="8" t="s">
        <v>1369</v>
      </c>
      <c r="J6" s="8" t="s">
        <v>1368</v>
      </c>
      <c r="K6" s="8" t="s">
        <v>1367</v>
      </c>
      <c r="L6" s="8" t="s">
        <v>1366</v>
      </c>
      <c r="M6" s="8" t="s">
        <v>1365</v>
      </c>
    </row>
    <row r="7" spans="1:13">
      <c r="A7" s="6" t="s">
        <v>0</v>
      </c>
      <c r="B7" s="7"/>
      <c r="C7" s="7"/>
      <c r="D7" s="7"/>
      <c r="E7" s="7"/>
      <c r="F7" s="7"/>
      <c r="G7" s="7"/>
      <c r="H7" s="7"/>
      <c r="I7" s="7"/>
      <c r="J7" s="7"/>
      <c r="K7" s="7"/>
      <c r="L7" s="7"/>
      <c r="M7" s="7"/>
    </row>
    <row r="8" spans="1:13">
      <c r="A8" s="1" t="s">
        <v>1364</v>
      </c>
    </row>
    <row r="9" spans="1:13">
      <c r="A9" s="1" t="s">
        <v>1363</v>
      </c>
      <c r="B9" s="9">
        <v>2349</v>
      </c>
      <c r="C9" s="9">
        <v>961</v>
      </c>
      <c r="D9" s="9">
        <v>58</v>
      </c>
      <c r="E9" s="9">
        <v>13</v>
      </c>
      <c r="F9" s="9">
        <v>94</v>
      </c>
      <c r="G9" s="9">
        <v>12</v>
      </c>
      <c r="H9" s="9">
        <v>96</v>
      </c>
      <c r="I9" s="9">
        <v>931</v>
      </c>
      <c r="J9" s="9">
        <v>10</v>
      </c>
      <c r="K9" s="9">
        <v>33</v>
      </c>
      <c r="L9" s="9">
        <v>42</v>
      </c>
      <c r="M9" s="9">
        <v>99</v>
      </c>
    </row>
    <row r="10" spans="1:13">
      <c r="A10" s="1" t="s">
        <v>110</v>
      </c>
      <c r="B10" s="9">
        <v>684</v>
      </c>
      <c r="C10" s="9">
        <v>146</v>
      </c>
      <c r="D10" s="9">
        <v>104</v>
      </c>
      <c r="E10" s="9">
        <v>1</v>
      </c>
      <c r="F10" s="9">
        <v>6</v>
      </c>
      <c r="G10" s="9">
        <v>11</v>
      </c>
      <c r="H10" s="9">
        <v>38</v>
      </c>
      <c r="I10" s="9">
        <v>0</v>
      </c>
      <c r="J10" s="9">
        <v>208</v>
      </c>
      <c r="K10" s="9">
        <v>39</v>
      </c>
      <c r="L10" s="9">
        <v>57</v>
      </c>
      <c r="M10" s="9">
        <v>74</v>
      </c>
    </row>
    <row r="11" spans="1:13">
      <c r="A11" s="1" t="s">
        <v>109</v>
      </c>
      <c r="B11" s="9">
        <v>10786</v>
      </c>
      <c r="C11" s="9">
        <v>2210</v>
      </c>
      <c r="D11" s="9">
        <v>337</v>
      </c>
      <c r="E11" s="9">
        <v>14</v>
      </c>
      <c r="F11" s="9">
        <v>46</v>
      </c>
      <c r="G11" s="9">
        <v>145</v>
      </c>
      <c r="H11" s="9">
        <v>545</v>
      </c>
      <c r="I11" s="9">
        <v>6</v>
      </c>
      <c r="J11" s="9">
        <v>6404</v>
      </c>
      <c r="K11" s="9">
        <v>618</v>
      </c>
      <c r="L11" s="9">
        <v>153</v>
      </c>
      <c r="M11" s="9">
        <v>307</v>
      </c>
    </row>
    <row r="12" spans="1:13">
      <c r="A12" s="1" t="s">
        <v>108</v>
      </c>
      <c r="B12" s="9">
        <v>14550</v>
      </c>
      <c r="C12" s="9">
        <v>2845</v>
      </c>
      <c r="D12" s="9">
        <v>2247</v>
      </c>
      <c r="E12" s="9">
        <v>34</v>
      </c>
      <c r="F12" s="9">
        <v>176</v>
      </c>
      <c r="G12" s="9">
        <v>631</v>
      </c>
      <c r="H12" s="9">
        <v>1148</v>
      </c>
      <c r="I12" s="9">
        <v>17</v>
      </c>
      <c r="J12" s="9">
        <v>301</v>
      </c>
      <c r="K12" s="9">
        <v>653</v>
      </c>
      <c r="L12" s="9">
        <v>5334</v>
      </c>
      <c r="M12" s="9">
        <v>1162</v>
      </c>
    </row>
    <row r="13" spans="1:13">
      <c r="A13" s="2" t="s">
        <v>180</v>
      </c>
      <c r="B13" s="9">
        <v>9129</v>
      </c>
      <c r="C13" s="9">
        <v>1767</v>
      </c>
      <c r="D13" s="9">
        <v>1620</v>
      </c>
      <c r="E13" s="9">
        <v>17</v>
      </c>
      <c r="F13" s="9">
        <v>79</v>
      </c>
      <c r="G13" s="9">
        <v>344</v>
      </c>
      <c r="H13" s="9">
        <v>697</v>
      </c>
      <c r="I13" s="9">
        <v>7</v>
      </c>
      <c r="J13" s="9">
        <v>233</v>
      </c>
      <c r="K13" s="9">
        <v>414</v>
      </c>
      <c r="L13" s="9">
        <v>3322</v>
      </c>
      <c r="M13" s="9">
        <v>629</v>
      </c>
    </row>
    <row r="14" spans="1:13">
      <c r="A14" s="2" t="s">
        <v>179</v>
      </c>
      <c r="B14" s="9">
        <v>5421</v>
      </c>
      <c r="C14" s="9">
        <v>1078</v>
      </c>
      <c r="D14" s="9">
        <v>627</v>
      </c>
      <c r="E14" s="9">
        <v>17</v>
      </c>
      <c r="F14" s="9">
        <v>97</v>
      </c>
      <c r="G14" s="9">
        <v>288</v>
      </c>
      <c r="H14" s="9">
        <v>451</v>
      </c>
      <c r="I14" s="9">
        <v>11</v>
      </c>
      <c r="J14" s="9">
        <v>68</v>
      </c>
      <c r="K14" s="9">
        <v>239</v>
      </c>
      <c r="L14" s="9">
        <v>2012</v>
      </c>
      <c r="M14" s="9">
        <v>533</v>
      </c>
    </row>
    <row r="15" spans="1:13">
      <c r="A15" s="1" t="s">
        <v>178</v>
      </c>
      <c r="B15" s="9">
        <v>18989</v>
      </c>
      <c r="C15" s="9">
        <v>1607</v>
      </c>
      <c r="D15" s="9">
        <v>1214</v>
      </c>
      <c r="E15" s="9">
        <v>68</v>
      </c>
      <c r="F15" s="9">
        <v>611</v>
      </c>
      <c r="G15" s="9">
        <v>8769</v>
      </c>
      <c r="H15" s="9">
        <v>1971</v>
      </c>
      <c r="I15" s="9">
        <v>45</v>
      </c>
      <c r="J15" s="9">
        <v>129</v>
      </c>
      <c r="K15" s="9">
        <v>656</v>
      </c>
      <c r="L15" s="9">
        <v>585</v>
      </c>
      <c r="M15" s="9">
        <v>3333</v>
      </c>
    </row>
    <row r="16" spans="1:13">
      <c r="A16" s="2" t="s">
        <v>107</v>
      </c>
      <c r="B16" s="9">
        <v>3380</v>
      </c>
      <c r="C16" s="9">
        <v>519</v>
      </c>
      <c r="D16" s="9">
        <v>172</v>
      </c>
      <c r="E16" s="9">
        <v>10</v>
      </c>
      <c r="F16" s="9">
        <v>39</v>
      </c>
      <c r="G16" s="9">
        <v>1165</v>
      </c>
      <c r="H16" s="9">
        <v>445</v>
      </c>
      <c r="I16" s="9">
        <v>28</v>
      </c>
      <c r="J16" s="9">
        <v>24</v>
      </c>
      <c r="K16" s="9">
        <v>144</v>
      </c>
      <c r="L16" s="9">
        <v>130</v>
      </c>
      <c r="M16" s="9">
        <v>704</v>
      </c>
    </row>
    <row r="17" spans="1:13">
      <c r="A17" s="2" t="s">
        <v>106</v>
      </c>
      <c r="B17" s="9">
        <v>15609</v>
      </c>
      <c r="C17" s="9">
        <v>1088</v>
      </c>
      <c r="D17" s="9">
        <v>1041</v>
      </c>
      <c r="E17" s="9">
        <v>58</v>
      </c>
      <c r="F17" s="9">
        <v>573</v>
      </c>
      <c r="G17" s="9">
        <v>7603</v>
      </c>
      <c r="H17" s="9">
        <v>1526</v>
      </c>
      <c r="I17" s="9">
        <v>17</v>
      </c>
      <c r="J17" s="9">
        <v>105</v>
      </c>
      <c r="K17" s="9">
        <v>513</v>
      </c>
      <c r="L17" s="9">
        <v>456</v>
      </c>
      <c r="M17" s="9">
        <v>2628</v>
      </c>
    </row>
    <row r="18" spans="1:13">
      <c r="A18" s="1" t="s">
        <v>105</v>
      </c>
      <c r="B18" s="9">
        <v>8552</v>
      </c>
      <c r="C18" s="9">
        <v>1012</v>
      </c>
      <c r="D18" s="9">
        <v>402</v>
      </c>
      <c r="E18" s="9">
        <v>47</v>
      </c>
      <c r="F18" s="9">
        <v>100</v>
      </c>
      <c r="G18" s="9">
        <v>150</v>
      </c>
      <c r="H18" s="9">
        <v>1843</v>
      </c>
      <c r="I18" s="9">
        <v>3</v>
      </c>
      <c r="J18" s="9">
        <v>210</v>
      </c>
      <c r="K18" s="9">
        <v>515</v>
      </c>
      <c r="L18" s="9">
        <v>352</v>
      </c>
      <c r="M18" s="9">
        <v>3917</v>
      </c>
    </row>
    <row r="19" spans="1:13">
      <c r="A19" s="1" t="s">
        <v>104</v>
      </c>
      <c r="B19" s="9">
        <v>2594</v>
      </c>
      <c r="C19" s="9">
        <v>651</v>
      </c>
      <c r="D19" s="9">
        <v>1095</v>
      </c>
      <c r="E19" s="9">
        <v>6</v>
      </c>
      <c r="F19" s="9">
        <v>38</v>
      </c>
      <c r="G19" s="9">
        <v>200</v>
      </c>
      <c r="H19" s="9">
        <v>329</v>
      </c>
      <c r="I19" s="9">
        <v>0</v>
      </c>
      <c r="J19" s="9">
        <v>12</v>
      </c>
      <c r="K19" s="9">
        <v>219</v>
      </c>
      <c r="L19" s="9">
        <v>23</v>
      </c>
      <c r="M19" s="9">
        <v>23</v>
      </c>
    </row>
    <row r="20" spans="1:13">
      <c r="A20" s="1" t="s">
        <v>103</v>
      </c>
      <c r="B20" s="9">
        <v>10646</v>
      </c>
      <c r="C20" s="9">
        <v>4729</v>
      </c>
      <c r="D20" s="9">
        <v>1081</v>
      </c>
      <c r="E20" s="9">
        <v>56</v>
      </c>
      <c r="F20" s="9">
        <v>222</v>
      </c>
      <c r="G20" s="9">
        <v>2283</v>
      </c>
      <c r="H20" s="9">
        <v>1932</v>
      </c>
      <c r="I20" s="9">
        <v>1</v>
      </c>
      <c r="J20" s="9">
        <v>48</v>
      </c>
      <c r="K20" s="9">
        <v>164</v>
      </c>
      <c r="L20" s="9">
        <v>45</v>
      </c>
      <c r="M20" s="9">
        <v>83</v>
      </c>
    </row>
    <row r="21" spans="1:13">
      <c r="A21" s="1" t="s">
        <v>102</v>
      </c>
      <c r="B21" s="9">
        <v>18816</v>
      </c>
      <c r="C21" s="9">
        <v>5064</v>
      </c>
      <c r="D21" s="9">
        <v>6601</v>
      </c>
      <c r="E21" s="9">
        <v>540</v>
      </c>
      <c r="F21" s="9">
        <v>2757</v>
      </c>
      <c r="G21" s="9">
        <v>583</v>
      </c>
      <c r="H21" s="9">
        <v>2006</v>
      </c>
      <c r="I21" s="9">
        <v>12</v>
      </c>
      <c r="J21" s="9">
        <v>153</v>
      </c>
      <c r="K21" s="9">
        <v>286</v>
      </c>
      <c r="L21" s="9">
        <v>269</v>
      </c>
      <c r="M21" s="9">
        <v>545</v>
      </c>
    </row>
    <row r="22" spans="1:13">
      <c r="A22" s="1" t="s">
        <v>101</v>
      </c>
      <c r="B22" s="9">
        <v>34105</v>
      </c>
      <c r="C22" s="9">
        <v>3693</v>
      </c>
      <c r="D22" s="9">
        <v>19540</v>
      </c>
      <c r="E22" s="9">
        <v>179</v>
      </c>
      <c r="F22" s="9">
        <v>6495</v>
      </c>
      <c r="G22" s="9">
        <v>138</v>
      </c>
      <c r="H22" s="9">
        <v>3258</v>
      </c>
      <c r="I22" s="9">
        <v>5</v>
      </c>
      <c r="J22" s="9">
        <v>83</v>
      </c>
      <c r="K22" s="9">
        <v>197</v>
      </c>
      <c r="L22" s="9">
        <v>164</v>
      </c>
      <c r="M22" s="9">
        <v>352</v>
      </c>
    </row>
    <row r="23" spans="1:13">
      <c r="A23" s="1" t="s">
        <v>100</v>
      </c>
      <c r="B23" s="9">
        <v>11480</v>
      </c>
      <c r="C23" s="9">
        <v>2009</v>
      </c>
      <c r="D23" s="9">
        <v>795</v>
      </c>
      <c r="E23" s="9">
        <v>149</v>
      </c>
      <c r="F23" s="9">
        <v>6482</v>
      </c>
      <c r="G23" s="9">
        <v>860</v>
      </c>
      <c r="H23" s="9">
        <v>604</v>
      </c>
      <c r="I23" s="9">
        <v>8</v>
      </c>
      <c r="J23" s="9">
        <v>35</v>
      </c>
      <c r="K23" s="9">
        <v>92</v>
      </c>
      <c r="L23" s="9">
        <v>106</v>
      </c>
      <c r="M23" s="9">
        <v>340</v>
      </c>
    </row>
    <row r="24" spans="1:13">
      <c r="A24" s="1" t="s">
        <v>99</v>
      </c>
      <c r="B24" s="9">
        <v>6742</v>
      </c>
      <c r="C24" s="9">
        <v>763</v>
      </c>
      <c r="D24" s="9">
        <v>994</v>
      </c>
      <c r="E24" s="9">
        <v>19</v>
      </c>
      <c r="F24" s="9">
        <v>2406</v>
      </c>
      <c r="G24" s="9">
        <v>348</v>
      </c>
      <c r="H24" s="9">
        <v>540</v>
      </c>
      <c r="I24" s="9">
        <v>3</v>
      </c>
      <c r="J24" s="9">
        <v>24</v>
      </c>
      <c r="K24" s="9">
        <v>987</v>
      </c>
      <c r="L24" s="9">
        <v>380</v>
      </c>
      <c r="M24" s="9">
        <v>280</v>
      </c>
    </row>
    <row r="25" spans="1:13">
      <c r="A25" s="2" t="s">
        <v>162</v>
      </c>
      <c r="B25" s="9">
        <v>6088</v>
      </c>
      <c r="C25" s="9">
        <v>755</v>
      </c>
      <c r="D25" s="9">
        <v>987</v>
      </c>
      <c r="E25" s="9">
        <v>19</v>
      </c>
      <c r="F25" s="9">
        <v>1795</v>
      </c>
      <c r="G25" s="9">
        <v>348</v>
      </c>
      <c r="H25" s="9">
        <v>531</v>
      </c>
      <c r="I25" s="9">
        <v>3</v>
      </c>
      <c r="J25" s="9">
        <v>24</v>
      </c>
      <c r="K25" s="9">
        <v>986</v>
      </c>
      <c r="L25" s="9">
        <v>370</v>
      </c>
      <c r="M25" s="9">
        <v>270</v>
      </c>
    </row>
    <row r="26" spans="1:13">
      <c r="A26" s="2" t="s">
        <v>209</v>
      </c>
      <c r="B26" s="9">
        <v>654</v>
      </c>
      <c r="C26" s="9">
        <v>9</v>
      </c>
      <c r="D26" s="9">
        <v>7</v>
      </c>
      <c r="E26" s="9">
        <v>0</v>
      </c>
      <c r="F26" s="9">
        <v>611</v>
      </c>
      <c r="G26" s="9">
        <v>0</v>
      </c>
      <c r="H26" s="9">
        <v>8</v>
      </c>
      <c r="I26" s="9">
        <v>0</v>
      </c>
      <c r="J26" s="9">
        <v>0</v>
      </c>
      <c r="K26" s="9">
        <v>0</v>
      </c>
      <c r="L26" s="9">
        <v>10</v>
      </c>
      <c r="M26" s="9">
        <v>10</v>
      </c>
    </row>
    <row r="27" spans="1:13">
      <c r="A27" s="1" t="s">
        <v>98</v>
      </c>
      <c r="B27" s="9">
        <v>7501</v>
      </c>
      <c r="C27" s="9">
        <v>1451</v>
      </c>
      <c r="D27" s="9">
        <v>2035</v>
      </c>
      <c r="E27" s="9">
        <v>1897</v>
      </c>
      <c r="F27" s="9">
        <v>395</v>
      </c>
      <c r="G27" s="9">
        <v>39</v>
      </c>
      <c r="H27" s="9">
        <v>1248</v>
      </c>
      <c r="I27" s="9">
        <v>13</v>
      </c>
      <c r="J27" s="9">
        <v>92</v>
      </c>
      <c r="K27" s="9">
        <v>143</v>
      </c>
      <c r="L27" s="9">
        <v>77</v>
      </c>
      <c r="M27" s="9">
        <v>111</v>
      </c>
    </row>
    <row r="29" spans="1:13">
      <c r="A29" s="1" t="s">
        <v>61</v>
      </c>
    </row>
    <row r="30" spans="1:13">
      <c r="A30" s="1" t="s">
        <v>1363</v>
      </c>
      <c r="B30" s="9">
        <v>1699</v>
      </c>
      <c r="C30" s="9">
        <v>707</v>
      </c>
      <c r="D30" s="9">
        <v>36</v>
      </c>
      <c r="E30" s="9">
        <v>11</v>
      </c>
      <c r="F30" s="9">
        <v>52</v>
      </c>
      <c r="G30" s="9">
        <v>6</v>
      </c>
      <c r="H30" s="9">
        <v>16</v>
      </c>
      <c r="I30" s="9">
        <v>714</v>
      </c>
      <c r="J30" s="9">
        <v>10</v>
      </c>
      <c r="K30" s="9">
        <v>31</v>
      </c>
      <c r="L30" s="9">
        <v>36</v>
      </c>
      <c r="M30" s="9">
        <v>80</v>
      </c>
    </row>
    <row r="31" spans="1:13">
      <c r="A31" s="1" t="s">
        <v>110</v>
      </c>
      <c r="B31" s="9">
        <v>585</v>
      </c>
      <c r="C31" s="9">
        <v>104</v>
      </c>
      <c r="D31" s="9">
        <v>90</v>
      </c>
      <c r="E31" s="9">
        <v>1</v>
      </c>
      <c r="F31" s="9">
        <v>4</v>
      </c>
      <c r="G31" s="9">
        <v>9</v>
      </c>
      <c r="H31" s="9">
        <v>11</v>
      </c>
      <c r="I31" s="9">
        <v>0</v>
      </c>
      <c r="J31" s="9">
        <v>200</v>
      </c>
      <c r="K31" s="9">
        <v>38</v>
      </c>
      <c r="L31" s="9">
        <v>56</v>
      </c>
      <c r="M31" s="9">
        <v>72</v>
      </c>
    </row>
    <row r="32" spans="1:13">
      <c r="A32" s="1" t="s">
        <v>109</v>
      </c>
      <c r="B32" s="9">
        <v>9613</v>
      </c>
      <c r="C32" s="9">
        <v>1894</v>
      </c>
      <c r="D32" s="9">
        <v>256</v>
      </c>
      <c r="E32" s="9">
        <v>10</v>
      </c>
      <c r="F32" s="9">
        <v>32</v>
      </c>
      <c r="G32" s="9">
        <v>112</v>
      </c>
      <c r="H32" s="9">
        <v>101</v>
      </c>
      <c r="I32" s="9">
        <v>6</v>
      </c>
      <c r="J32" s="9">
        <v>6157</v>
      </c>
      <c r="K32" s="9">
        <v>604</v>
      </c>
      <c r="L32" s="9">
        <v>147</v>
      </c>
      <c r="M32" s="9">
        <v>294</v>
      </c>
    </row>
    <row r="33" spans="1:13">
      <c r="A33" s="1" t="s">
        <v>108</v>
      </c>
      <c r="B33" s="9">
        <v>10255</v>
      </c>
      <c r="C33" s="9">
        <v>1831</v>
      </c>
      <c r="D33" s="9">
        <v>1722</v>
      </c>
      <c r="E33" s="9">
        <v>26</v>
      </c>
      <c r="F33" s="9">
        <v>111</v>
      </c>
      <c r="G33" s="9">
        <v>402</v>
      </c>
      <c r="H33" s="9">
        <v>466</v>
      </c>
      <c r="I33" s="9">
        <v>15</v>
      </c>
      <c r="J33" s="9">
        <v>287</v>
      </c>
      <c r="K33" s="9">
        <v>607</v>
      </c>
      <c r="L33" s="9">
        <v>3857</v>
      </c>
      <c r="M33" s="9">
        <v>932</v>
      </c>
    </row>
    <row r="34" spans="1:13">
      <c r="A34" s="2" t="s">
        <v>180</v>
      </c>
      <c r="B34" s="9">
        <v>6814</v>
      </c>
      <c r="C34" s="9">
        <v>1197</v>
      </c>
      <c r="D34" s="9">
        <v>1305</v>
      </c>
      <c r="E34" s="9">
        <v>12</v>
      </c>
      <c r="F34" s="9">
        <v>50</v>
      </c>
      <c r="G34" s="9">
        <v>257</v>
      </c>
      <c r="H34" s="9">
        <v>290</v>
      </c>
      <c r="I34" s="9">
        <v>7</v>
      </c>
      <c r="J34" s="9">
        <v>221</v>
      </c>
      <c r="K34" s="9">
        <v>383</v>
      </c>
      <c r="L34" s="9">
        <v>2562</v>
      </c>
      <c r="M34" s="9">
        <v>530</v>
      </c>
    </row>
    <row r="35" spans="1:13">
      <c r="A35" s="2" t="s">
        <v>179</v>
      </c>
      <c r="B35" s="9">
        <v>3441</v>
      </c>
      <c r="C35" s="9">
        <v>634</v>
      </c>
      <c r="D35" s="9">
        <v>417</v>
      </c>
      <c r="E35" s="9">
        <v>13</v>
      </c>
      <c r="F35" s="9">
        <v>61</v>
      </c>
      <c r="G35" s="9">
        <v>145</v>
      </c>
      <c r="H35" s="9">
        <v>176</v>
      </c>
      <c r="I35" s="9">
        <v>8</v>
      </c>
      <c r="J35" s="9">
        <v>66</v>
      </c>
      <c r="K35" s="9">
        <v>224</v>
      </c>
      <c r="L35" s="9">
        <v>1295</v>
      </c>
      <c r="M35" s="9">
        <v>402</v>
      </c>
    </row>
    <row r="36" spans="1:13">
      <c r="A36" s="1" t="s">
        <v>178</v>
      </c>
      <c r="B36" s="9">
        <v>10634</v>
      </c>
      <c r="C36" s="9">
        <v>940</v>
      </c>
      <c r="D36" s="9">
        <v>559</v>
      </c>
      <c r="E36" s="9">
        <v>49</v>
      </c>
      <c r="F36" s="9">
        <v>265</v>
      </c>
      <c r="G36" s="9">
        <v>4491</v>
      </c>
      <c r="H36" s="9">
        <v>680</v>
      </c>
      <c r="I36" s="9">
        <v>27</v>
      </c>
      <c r="J36" s="9">
        <v>124</v>
      </c>
      <c r="K36" s="9">
        <v>640</v>
      </c>
      <c r="L36" s="9">
        <v>373</v>
      </c>
      <c r="M36" s="9">
        <v>2488</v>
      </c>
    </row>
    <row r="37" spans="1:13">
      <c r="A37" s="2" t="s">
        <v>107</v>
      </c>
      <c r="B37" s="9">
        <v>2358</v>
      </c>
      <c r="C37" s="9">
        <v>340</v>
      </c>
      <c r="D37" s="9">
        <v>106</v>
      </c>
      <c r="E37" s="9">
        <v>7</v>
      </c>
      <c r="F37" s="9">
        <v>28</v>
      </c>
      <c r="G37" s="9">
        <v>855</v>
      </c>
      <c r="H37" s="9">
        <v>159</v>
      </c>
      <c r="I37" s="9">
        <v>16</v>
      </c>
      <c r="J37" s="9">
        <v>24</v>
      </c>
      <c r="K37" s="9">
        <v>140</v>
      </c>
      <c r="L37" s="9">
        <v>86</v>
      </c>
      <c r="M37" s="9">
        <v>597</v>
      </c>
    </row>
    <row r="38" spans="1:13">
      <c r="A38" s="2" t="s">
        <v>106</v>
      </c>
      <c r="B38" s="9">
        <v>8276</v>
      </c>
      <c r="C38" s="9">
        <v>600</v>
      </c>
      <c r="D38" s="9">
        <v>453</v>
      </c>
      <c r="E38" s="9">
        <v>42</v>
      </c>
      <c r="F38" s="9">
        <v>237</v>
      </c>
      <c r="G38" s="9">
        <v>3636</v>
      </c>
      <c r="H38" s="9">
        <v>521</v>
      </c>
      <c r="I38" s="9">
        <v>10</v>
      </c>
      <c r="J38" s="9">
        <v>100</v>
      </c>
      <c r="K38" s="9">
        <v>500</v>
      </c>
      <c r="L38" s="9">
        <v>287</v>
      </c>
      <c r="M38" s="9">
        <v>1891</v>
      </c>
    </row>
    <row r="39" spans="1:13">
      <c r="A39" s="1" t="s">
        <v>105</v>
      </c>
      <c r="B39" s="9">
        <v>6492</v>
      </c>
      <c r="C39" s="9">
        <v>708</v>
      </c>
      <c r="D39" s="9">
        <v>303</v>
      </c>
      <c r="E39" s="9">
        <v>34</v>
      </c>
      <c r="F39" s="9">
        <v>62</v>
      </c>
      <c r="G39" s="9">
        <v>81</v>
      </c>
      <c r="H39" s="9">
        <v>1023</v>
      </c>
      <c r="I39" s="9">
        <v>2</v>
      </c>
      <c r="J39" s="9">
        <v>205</v>
      </c>
      <c r="K39" s="9">
        <v>502</v>
      </c>
      <c r="L39" s="9">
        <v>301</v>
      </c>
      <c r="M39" s="9">
        <v>3271</v>
      </c>
    </row>
    <row r="40" spans="1:13">
      <c r="A40" s="1" t="s">
        <v>104</v>
      </c>
      <c r="B40" s="9">
        <v>1544</v>
      </c>
      <c r="C40" s="9">
        <v>361</v>
      </c>
      <c r="D40" s="9">
        <v>690</v>
      </c>
      <c r="E40" s="9">
        <v>3</v>
      </c>
      <c r="F40" s="9">
        <v>22</v>
      </c>
      <c r="G40" s="9">
        <v>118</v>
      </c>
      <c r="H40" s="9">
        <v>114</v>
      </c>
      <c r="I40" s="9">
        <v>0</v>
      </c>
      <c r="J40" s="9">
        <v>12</v>
      </c>
      <c r="K40" s="9">
        <v>194</v>
      </c>
      <c r="L40" s="9">
        <v>15</v>
      </c>
      <c r="M40" s="9">
        <v>16</v>
      </c>
    </row>
    <row r="41" spans="1:13">
      <c r="A41" s="1" t="s">
        <v>103</v>
      </c>
      <c r="B41" s="9">
        <v>5121</v>
      </c>
      <c r="C41" s="9">
        <v>2454</v>
      </c>
      <c r="D41" s="9">
        <v>621</v>
      </c>
      <c r="E41" s="9">
        <v>36</v>
      </c>
      <c r="F41" s="9">
        <v>146</v>
      </c>
      <c r="G41" s="9">
        <v>1140</v>
      </c>
      <c r="H41" s="9">
        <v>430</v>
      </c>
      <c r="I41" s="9">
        <v>1</v>
      </c>
      <c r="J41" s="9">
        <v>46</v>
      </c>
      <c r="K41" s="9">
        <v>151</v>
      </c>
      <c r="L41" s="9">
        <v>25</v>
      </c>
      <c r="M41" s="9">
        <v>72</v>
      </c>
    </row>
    <row r="42" spans="1:13">
      <c r="A42" s="1" t="s">
        <v>102</v>
      </c>
      <c r="B42" s="9">
        <v>11031</v>
      </c>
      <c r="C42" s="9">
        <v>2788</v>
      </c>
      <c r="D42" s="9">
        <v>4224</v>
      </c>
      <c r="E42" s="9">
        <v>394</v>
      </c>
      <c r="F42" s="9">
        <v>1728</v>
      </c>
      <c r="G42" s="9">
        <v>329</v>
      </c>
      <c r="H42" s="9">
        <v>509</v>
      </c>
      <c r="I42" s="9">
        <v>10</v>
      </c>
      <c r="J42" s="9">
        <v>142</v>
      </c>
      <c r="K42" s="9">
        <v>274</v>
      </c>
      <c r="L42" s="9">
        <v>181</v>
      </c>
      <c r="M42" s="9">
        <v>451</v>
      </c>
    </row>
    <row r="43" spans="1:13">
      <c r="A43" s="1" t="s">
        <v>101</v>
      </c>
      <c r="B43" s="9">
        <v>8672</v>
      </c>
      <c r="C43" s="9">
        <v>1187</v>
      </c>
      <c r="D43" s="9">
        <v>5243</v>
      </c>
      <c r="E43" s="9">
        <v>120</v>
      </c>
      <c r="F43" s="9">
        <v>1236</v>
      </c>
      <c r="G43" s="9">
        <v>33</v>
      </c>
      <c r="H43" s="9">
        <v>340</v>
      </c>
      <c r="I43" s="9">
        <v>4</v>
      </c>
      <c r="J43" s="9">
        <v>75</v>
      </c>
      <c r="K43" s="9">
        <v>181</v>
      </c>
      <c r="L43" s="9">
        <v>65</v>
      </c>
      <c r="M43" s="9">
        <v>187</v>
      </c>
    </row>
    <row r="44" spans="1:13">
      <c r="A44" s="1" t="s">
        <v>100</v>
      </c>
      <c r="B44" s="9">
        <v>5694</v>
      </c>
      <c r="C44" s="9">
        <v>1053</v>
      </c>
      <c r="D44" s="9">
        <v>442</v>
      </c>
      <c r="E44" s="9">
        <v>104</v>
      </c>
      <c r="F44" s="9">
        <v>3209</v>
      </c>
      <c r="G44" s="9">
        <v>268</v>
      </c>
      <c r="H44" s="9">
        <v>166</v>
      </c>
      <c r="I44" s="9">
        <v>7</v>
      </c>
      <c r="J44" s="9">
        <v>34</v>
      </c>
      <c r="K44" s="9">
        <v>87</v>
      </c>
      <c r="L44" s="9">
        <v>54</v>
      </c>
      <c r="M44" s="9">
        <v>271</v>
      </c>
    </row>
    <row r="45" spans="1:13">
      <c r="A45" s="1" t="s">
        <v>99</v>
      </c>
      <c r="B45" s="9">
        <v>3198</v>
      </c>
      <c r="C45" s="9">
        <v>321</v>
      </c>
      <c r="D45" s="9">
        <v>553</v>
      </c>
      <c r="E45" s="9">
        <v>16</v>
      </c>
      <c r="F45" s="9">
        <v>476</v>
      </c>
      <c r="G45" s="9">
        <v>260</v>
      </c>
      <c r="H45" s="9">
        <v>91</v>
      </c>
      <c r="I45" s="9">
        <v>0</v>
      </c>
      <c r="J45" s="9">
        <v>22</v>
      </c>
      <c r="K45" s="9">
        <v>964</v>
      </c>
      <c r="L45" s="9">
        <v>266</v>
      </c>
      <c r="M45" s="9">
        <v>230</v>
      </c>
    </row>
    <row r="46" spans="1:13">
      <c r="A46" s="2" t="s">
        <v>162</v>
      </c>
      <c r="B46" s="9">
        <v>3125</v>
      </c>
      <c r="C46" s="9">
        <v>318</v>
      </c>
      <c r="D46" s="9">
        <v>549</v>
      </c>
      <c r="E46" s="9">
        <v>16</v>
      </c>
      <c r="F46" s="9">
        <v>424</v>
      </c>
      <c r="G46" s="9">
        <v>260</v>
      </c>
      <c r="H46" s="9">
        <v>91</v>
      </c>
      <c r="I46" s="9">
        <v>0</v>
      </c>
      <c r="J46" s="9">
        <v>22</v>
      </c>
      <c r="K46" s="9">
        <v>963</v>
      </c>
      <c r="L46" s="9">
        <v>261</v>
      </c>
      <c r="M46" s="9">
        <v>221</v>
      </c>
    </row>
    <row r="47" spans="1:13">
      <c r="A47" s="2" t="s">
        <v>209</v>
      </c>
      <c r="B47" s="9">
        <v>73</v>
      </c>
      <c r="C47" s="9">
        <v>3</v>
      </c>
      <c r="D47" s="9">
        <v>4</v>
      </c>
      <c r="E47" s="9">
        <v>0</v>
      </c>
      <c r="F47" s="9">
        <v>52</v>
      </c>
      <c r="G47" s="9">
        <v>0</v>
      </c>
      <c r="H47" s="9">
        <v>0</v>
      </c>
      <c r="I47" s="9">
        <v>0</v>
      </c>
      <c r="J47" s="9">
        <v>0</v>
      </c>
      <c r="K47" s="9">
        <v>0</v>
      </c>
      <c r="L47" s="9">
        <v>5</v>
      </c>
      <c r="M47" s="9">
        <v>8</v>
      </c>
    </row>
    <row r="48" spans="1:13">
      <c r="A48" s="1" t="s">
        <v>98</v>
      </c>
      <c r="B48" s="9">
        <v>4020</v>
      </c>
      <c r="C48" s="9">
        <v>681</v>
      </c>
      <c r="D48" s="9">
        <v>968</v>
      </c>
      <c r="E48" s="9">
        <v>1506</v>
      </c>
      <c r="F48" s="9">
        <v>166</v>
      </c>
      <c r="G48" s="9">
        <v>13</v>
      </c>
      <c r="H48" s="9">
        <v>297</v>
      </c>
      <c r="I48" s="9">
        <v>8</v>
      </c>
      <c r="J48" s="9">
        <v>87</v>
      </c>
      <c r="K48" s="9">
        <v>140</v>
      </c>
      <c r="L48" s="9">
        <v>67</v>
      </c>
      <c r="M48" s="9">
        <v>87</v>
      </c>
    </row>
    <row r="50" spans="1:13">
      <c r="A50" s="1" t="s">
        <v>60</v>
      </c>
    </row>
    <row r="51" spans="1:13">
      <c r="A51" s="1" t="s">
        <v>1363</v>
      </c>
      <c r="B51" s="9">
        <v>650</v>
      </c>
      <c r="C51" s="9">
        <v>253</v>
      </c>
      <c r="D51" s="9">
        <v>22</v>
      </c>
      <c r="E51" s="9">
        <v>2</v>
      </c>
      <c r="F51" s="9">
        <v>42</v>
      </c>
      <c r="G51" s="9">
        <v>6</v>
      </c>
      <c r="H51" s="9">
        <v>79</v>
      </c>
      <c r="I51" s="9">
        <v>217</v>
      </c>
      <c r="J51" s="9">
        <v>0</v>
      </c>
      <c r="K51" s="9">
        <v>2</v>
      </c>
      <c r="L51" s="9">
        <v>7</v>
      </c>
      <c r="M51" s="9">
        <v>20</v>
      </c>
    </row>
    <row r="52" spans="1:13">
      <c r="A52" s="1" t="s">
        <v>110</v>
      </c>
      <c r="B52" s="9">
        <v>99</v>
      </c>
      <c r="C52" s="9">
        <v>43</v>
      </c>
      <c r="D52" s="9">
        <v>14</v>
      </c>
      <c r="E52" s="9">
        <v>0</v>
      </c>
      <c r="F52" s="9">
        <v>2</v>
      </c>
      <c r="G52" s="9">
        <v>1</v>
      </c>
      <c r="H52" s="9">
        <v>28</v>
      </c>
      <c r="I52" s="9">
        <v>0</v>
      </c>
      <c r="J52" s="9">
        <v>8</v>
      </c>
      <c r="K52" s="9">
        <v>1</v>
      </c>
      <c r="L52" s="9">
        <v>1</v>
      </c>
      <c r="M52" s="9">
        <v>2</v>
      </c>
    </row>
    <row r="53" spans="1:13">
      <c r="A53" s="1" t="s">
        <v>109</v>
      </c>
      <c r="B53" s="9">
        <v>1173</v>
      </c>
      <c r="C53" s="9">
        <v>316</v>
      </c>
      <c r="D53" s="9">
        <v>82</v>
      </c>
      <c r="E53" s="9">
        <v>4</v>
      </c>
      <c r="F53" s="9">
        <v>14</v>
      </c>
      <c r="G53" s="9">
        <v>32</v>
      </c>
      <c r="H53" s="9">
        <v>444</v>
      </c>
      <c r="I53" s="9">
        <v>0</v>
      </c>
      <c r="J53" s="9">
        <v>247</v>
      </c>
      <c r="K53" s="9">
        <v>14</v>
      </c>
      <c r="L53" s="9">
        <v>7</v>
      </c>
      <c r="M53" s="9">
        <v>14</v>
      </c>
    </row>
    <row r="54" spans="1:13">
      <c r="A54" s="1" t="s">
        <v>108</v>
      </c>
      <c r="B54" s="9">
        <v>4295</v>
      </c>
      <c r="C54" s="9">
        <v>1014</v>
      </c>
      <c r="D54" s="9">
        <v>525</v>
      </c>
      <c r="E54" s="9">
        <v>9</v>
      </c>
      <c r="F54" s="9">
        <v>66</v>
      </c>
      <c r="G54" s="9">
        <v>230</v>
      </c>
      <c r="H54" s="9">
        <v>682</v>
      </c>
      <c r="I54" s="9">
        <v>3</v>
      </c>
      <c r="J54" s="9">
        <v>14</v>
      </c>
      <c r="K54" s="9">
        <v>46</v>
      </c>
      <c r="L54" s="9">
        <v>1477</v>
      </c>
      <c r="M54" s="9">
        <v>230</v>
      </c>
    </row>
    <row r="55" spans="1:13">
      <c r="A55" s="2" t="s">
        <v>180</v>
      </c>
      <c r="B55" s="9">
        <v>2314</v>
      </c>
      <c r="C55" s="9">
        <v>570</v>
      </c>
      <c r="D55" s="9">
        <v>315</v>
      </c>
      <c r="E55" s="9">
        <v>5</v>
      </c>
      <c r="F55" s="9">
        <v>29</v>
      </c>
      <c r="G55" s="9">
        <v>87</v>
      </c>
      <c r="H55" s="9">
        <v>406</v>
      </c>
      <c r="I55" s="9">
        <v>0</v>
      </c>
      <c r="J55" s="9">
        <v>12</v>
      </c>
      <c r="K55" s="9">
        <v>32</v>
      </c>
      <c r="L55" s="9">
        <v>760</v>
      </c>
      <c r="M55" s="9">
        <v>99</v>
      </c>
    </row>
    <row r="56" spans="1:13">
      <c r="A56" s="2" t="s">
        <v>179</v>
      </c>
      <c r="B56" s="9">
        <v>1981</v>
      </c>
      <c r="C56" s="9">
        <v>445</v>
      </c>
      <c r="D56" s="9">
        <v>210</v>
      </c>
      <c r="E56" s="9">
        <v>4</v>
      </c>
      <c r="F56" s="9">
        <v>37</v>
      </c>
      <c r="G56" s="9">
        <v>143</v>
      </c>
      <c r="H56" s="9">
        <v>276</v>
      </c>
      <c r="I56" s="9">
        <v>3</v>
      </c>
      <c r="J56" s="9">
        <v>2</v>
      </c>
      <c r="K56" s="9">
        <v>14</v>
      </c>
      <c r="L56" s="9">
        <v>717</v>
      </c>
      <c r="M56" s="9">
        <v>131</v>
      </c>
    </row>
    <row r="57" spans="1:13">
      <c r="A57" s="1" t="s">
        <v>178</v>
      </c>
      <c r="B57" s="9">
        <v>8355</v>
      </c>
      <c r="C57" s="9">
        <v>668</v>
      </c>
      <c r="D57" s="9">
        <v>655</v>
      </c>
      <c r="E57" s="9">
        <v>20</v>
      </c>
      <c r="F57" s="9">
        <v>346</v>
      </c>
      <c r="G57" s="9">
        <v>4278</v>
      </c>
      <c r="H57" s="9">
        <v>1291</v>
      </c>
      <c r="I57" s="9">
        <v>18</v>
      </c>
      <c r="J57" s="9">
        <v>5</v>
      </c>
      <c r="K57" s="9">
        <v>17</v>
      </c>
      <c r="L57" s="9">
        <v>212</v>
      </c>
      <c r="M57" s="9">
        <v>845</v>
      </c>
    </row>
    <row r="58" spans="1:13">
      <c r="A58" s="2" t="s">
        <v>107</v>
      </c>
      <c r="B58" s="9">
        <v>1022</v>
      </c>
      <c r="C58" s="9">
        <v>179</v>
      </c>
      <c r="D58" s="9">
        <v>67</v>
      </c>
      <c r="E58" s="9">
        <v>3</v>
      </c>
      <c r="F58" s="9">
        <v>10</v>
      </c>
      <c r="G58" s="9">
        <v>310</v>
      </c>
      <c r="H58" s="9">
        <v>286</v>
      </c>
      <c r="I58" s="9">
        <v>11</v>
      </c>
      <c r="J58" s="9">
        <v>0</v>
      </c>
      <c r="K58" s="9">
        <v>4</v>
      </c>
      <c r="L58" s="9">
        <v>44</v>
      </c>
      <c r="M58" s="9">
        <v>107</v>
      </c>
    </row>
    <row r="59" spans="1:13">
      <c r="A59" s="2" t="s">
        <v>106</v>
      </c>
      <c r="B59" s="9">
        <v>7333</v>
      </c>
      <c r="C59" s="9">
        <v>488</v>
      </c>
      <c r="D59" s="9">
        <v>588</v>
      </c>
      <c r="E59" s="9">
        <v>16</v>
      </c>
      <c r="F59" s="9">
        <v>336</v>
      </c>
      <c r="G59" s="9">
        <v>3968</v>
      </c>
      <c r="H59" s="9">
        <v>1005</v>
      </c>
      <c r="I59" s="9">
        <v>7</v>
      </c>
      <c r="J59" s="9">
        <v>5</v>
      </c>
      <c r="K59" s="9">
        <v>13</v>
      </c>
      <c r="L59" s="9">
        <v>168</v>
      </c>
      <c r="M59" s="9">
        <v>738</v>
      </c>
    </row>
    <row r="60" spans="1:13">
      <c r="A60" s="1" t="s">
        <v>105</v>
      </c>
      <c r="B60" s="9">
        <v>2059</v>
      </c>
      <c r="C60" s="9">
        <v>304</v>
      </c>
      <c r="D60" s="9">
        <v>99</v>
      </c>
      <c r="E60" s="9">
        <v>13</v>
      </c>
      <c r="F60" s="9">
        <v>38</v>
      </c>
      <c r="G60" s="9">
        <v>69</v>
      </c>
      <c r="H60" s="9">
        <v>819</v>
      </c>
      <c r="I60" s="9">
        <v>1</v>
      </c>
      <c r="J60" s="9">
        <v>5</v>
      </c>
      <c r="K60" s="9">
        <v>13</v>
      </c>
      <c r="L60" s="9">
        <v>51</v>
      </c>
      <c r="M60" s="9">
        <v>646</v>
      </c>
    </row>
    <row r="61" spans="1:13">
      <c r="A61" s="1" t="s">
        <v>104</v>
      </c>
      <c r="B61" s="9">
        <v>1050</v>
      </c>
      <c r="C61" s="9">
        <v>290</v>
      </c>
      <c r="D61" s="9">
        <v>405</v>
      </c>
      <c r="E61" s="9">
        <v>3</v>
      </c>
      <c r="F61" s="9">
        <v>15</v>
      </c>
      <c r="G61" s="9">
        <v>82</v>
      </c>
      <c r="H61" s="9">
        <v>215</v>
      </c>
      <c r="I61" s="9">
        <v>0</v>
      </c>
      <c r="J61" s="9">
        <v>0</v>
      </c>
      <c r="K61" s="9">
        <v>25</v>
      </c>
      <c r="L61" s="9">
        <v>8</v>
      </c>
      <c r="M61" s="9">
        <v>7</v>
      </c>
    </row>
    <row r="62" spans="1:13">
      <c r="A62" s="1" t="s">
        <v>103</v>
      </c>
      <c r="B62" s="9">
        <v>5524</v>
      </c>
      <c r="C62" s="9">
        <v>2276</v>
      </c>
      <c r="D62" s="9">
        <v>460</v>
      </c>
      <c r="E62" s="9">
        <v>20</v>
      </c>
      <c r="F62" s="9">
        <v>77</v>
      </c>
      <c r="G62" s="9">
        <v>1143</v>
      </c>
      <c r="H62" s="9">
        <v>1502</v>
      </c>
      <c r="I62" s="9">
        <v>0</v>
      </c>
      <c r="J62" s="9">
        <v>2</v>
      </c>
      <c r="K62" s="9">
        <v>14</v>
      </c>
      <c r="L62" s="9">
        <v>20</v>
      </c>
      <c r="M62" s="9">
        <v>10</v>
      </c>
    </row>
    <row r="63" spans="1:13">
      <c r="A63" s="1" t="s">
        <v>102</v>
      </c>
      <c r="B63" s="9">
        <v>7785</v>
      </c>
      <c r="C63" s="9">
        <v>2276</v>
      </c>
      <c r="D63" s="9">
        <v>2377</v>
      </c>
      <c r="E63" s="9">
        <v>146</v>
      </c>
      <c r="F63" s="9">
        <v>1029</v>
      </c>
      <c r="G63" s="9">
        <v>255</v>
      </c>
      <c r="H63" s="9">
        <v>1497</v>
      </c>
      <c r="I63" s="9">
        <v>2</v>
      </c>
      <c r="J63" s="9">
        <v>10</v>
      </c>
      <c r="K63" s="9">
        <v>13</v>
      </c>
      <c r="L63" s="9">
        <v>88</v>
      </c>
      <c r="M63" s="9">
        <v>94</v>
      </c>
    </row>
    <row r="64" spans="1:13">
      <c r="A64" s="1" t="s">
        <v>101</v>
      </c>
      <c r="B64" s="9">
        <v>25432</v>
      </c>
      <c r="C64" s="9">
        <v>2506</v>
      </c>
      <c r="D64" s="9">
        <v>14297</v>
      </c>
      <c r="E64" s="9">
        <v>58</v>
      </c>
      <c r="F64" s="9">
        <v>5259</v>
      </c>
      <c r="G64" s="9">
        <v>105</v>
      </c>
      <c r="H64" s="9">
        <v>2918</v>
      </c>
      <c r="I64" s="9">
        <v>1</v>
      </c>
      <c r="J64" s="9">
        <v>8</v>
      </c>
      <c r="K64" s="9">
        <v>16</v>
      </c>
      <c r="L64" s="9">
        <v>99</v>
      </c>
      <c r="M64" s="9">
        <v>165</v>
      </c>
    </row>
    <row r="65" spans="1:13">
      <c r="A65" s="1" t="s">
        <v>100</v>
      </c>
      <c r="B65" s="9">
        <v>5786</v>
      </c>
      <c r="C65" s="9">
        <v>957</v>
      </c>
      <c r="D65" s="9">
        <v>353</v>
      </c>
      <c r="E65" s="9">
        <v>46</v>
      </c>
      <c r="F65" s="9">
        <v>3274</v>
      </c>
      <c r="G65" s="9">
        <v>592</v>
      </c>
      <c r="H65" s="9">
        <v>437</v>
      </c>
      <c r="I65" s="9">
        <v>1</v>
      </c>
      <c r="J65" s="9">
        <v>1</v>
      </c>
      <c r="K65" s="9">
        <v>5</v>
      </c>
      <c r="L65" s="9">
        <v>52</v>
      </c>
      <c r="M65" s="9">
        <v>69</v>
      </c>
    </row>
    <row r="66" spans="1:13">
      <c r="A66" s="1" t="s">
        <v>99</v>
      </c>
      <c r="B66" s="9">
        <v>3544</v>
      </c>
      <c r="C66" s="9">
        <v>442</v>
      </c>
      <c r="D66" s="9">
        <v>441</v>
      </c>
      <c r="E66" s="9">
        <v>3</v>
      </c>
      <c r="F66" s="9">
        <v>1930</v>
      </c>
      <c r="G66" s="9">
        <v>88</v>
      </c>
      <c r="H66" s="9">
        <v>449</v>
      </c>
      <c r="I66" s="9">
        <v>3</v>
      </c>
      <c r="J66" s="9">
        <v>2</v>
      </c>
      <c r="K66" s="9">
        <v>23</v>
      </c>
      <c r="L66" s="9">
        <v>114</v>
      </c>
      <c r="M66" s="9">
        <v>50</v>
      </c>
    </row>
    <row r="67" spans="1:13">
      <c r="A67" s="2" t="s">
        <v>162</v>
      </c>
      <c r="B67" s="9">
        <v>2963</v>
      </c>
      <c r="C67" s="9">
        <v>437</v>
      </c>
      <c r="D67" s="9">
        <v>438</v>
      </c>
      <c r="E67" s="9">
        <v>3</v>
      </c>
      <c r="F67" s="9">
        <v>1371</v>
      </c>
      <c r="G67" s="9">
        <v>88</v>
      </c>
      <c r="H67" s="9">
        <v>441</v>
      </c>
      <c r="I67" s="9">
        <v>3</v>
      </c>
      <c r="J67" s="9">
        <v>2</v>
      </c>
      <c r="K67" s="9">
        <v>23</v>
      </c>
      <c r="L67" s="9">
        <v>110</v>
      </c>
      <c r="M67" s="9">
        <v>48</v>
      </c>
    </row>
    <row r="68" spans="1:13">
      <c r="A68" s="2" t="s">
        <v>209</v>
      </c>
      <c r="B68" s="9">
        <v>581</v>
      </c>
      <c r="C68" s="9">
        <v>5</v>
      </c>
      <c r="D68" s="9">
        <v>3</v>
      </c>
      <c r="E68" s="9">
        <v>0</v>
      </c>
      <c r="F68" s="9">
        <v>559</v>
      </c>
      <c r="G68" s="9">
        <v>0</v>
      </c>
      <c r="H68" s="9">
        <v>8</v>
      </c>
      <c r="I68" s="9">
        <v>0</v>
      </c>
      <c r="J68" s="9">
        <v>0</v>
      </c>
      <c r="K68" s="9">
        <v>0</v>
      </c>
      <c r="L68" s="9">
        <v>4</v>
      </c>
      <c r="M68" s="9">
        <v>2</v>
      </c>
    </row>
    <row r="69" spans="1:13">
      <c r="A69" s="1" t="s">
        <v>98</v>
      </c>
      <c r="B69" s="9">
        <v>3481</v>
      </c>
      <c r="C69" s="9">
        <v>770</v>
      </c>
      <c r="D69" s="9">
        <v>1066</v>
      </c>
      <c r="E69" s="9">
        <v>391</v>
      </c>
      <c r="F69" s="9">
        <v>229</v>
      </c>
      <c r="G69" s="9">
        <v>26</v>
      </c>
      <c r="H69" s="9">
        <v>951</v>
      </c>
      <c r="I69" s="9">
        <v>5</v>
      </c>
      <c r="J69" s="9">
        <v>5</v>
      </c>
      <c r="K69" s="9">
        <v>3</v>
      </c>
      <c r="L69" s="9">
        <v>10</v>
      </c>
      <c r="M69" s="9">
        <v>24</v>
      </c>
    </row>
    <row r="71" spans="1:13">
      <c r="A71" s="1" t="s">
        <v>197</v>
      </c>
    </row>
    <row r="72" spans="1:13">
      <c r="A72" s="1" t="s">
        <v>1363</v>
      </c>
      <c r="B72" s="9">
        <v>2170</v>
      </c>
      <c r="C72" s="9">
        <v>926</v>
      </c>
      <c r="D72" s="9">
        <v>48</v>
      </c>
      <c r="E72" s="9">
        <v>12</v>
      </c>
      <c r="F72" s="9">
        <v>86</v>
      </c>
      <c r="G72" s="9">
        <v>11</v>
      </c>
      <c r="H72" s="9">
        <v>91</v>
      </c>
      <c r="I72" s="9">
        <v>840</v>
      </c>
      <c r="J72" s="9">
        <v>8</v>
      </c>
      <c r="K72" s="9">
        <v>29</v>
      </c>
      <c r="L72" s="9">
        <v>35</v>
      </c>
      <c r="M72" s="9">
        <v>83</v>
      </c>
    </row>
    <row r="73" spans="1:13">
      <c r="A73" s="1" t="s">
        <v>110</v>
      </c>
      <c r="B73" s="9">
        <v>596</v>
      </c>
      <c r="C73" s="9">
        <v>129</v>
      </c>
      <c r="D73" s="9">
        <v>85</v>
      </c>
      <c r="E73" s="9">
        <v>1</v>
      </c>
      <c r="F73" s="9">
        <v>6</v>
      </c>
      <c r="G73" s="9">
        <v>9</v>
      </c>
      <c r="H73" s="9">
        <v>33</v>
      </c>
      <c r="I73" s="9">
        <v>0</v>
      </c>
      <c r="J73" s="9">
        <v>188</v>
      </c>
      <c r="K73" s="9">
        <v>37</v>
      </c>
      <c r="L73" s="9">
        <v>51</v>
      </c>
      <c r="M73" s="9">
        <v>58</v>
      </c>
    </row>
    <row r="74" spans="1:13">
      <c r="A74" s="1" t="s">
        <v>109</v>
      </c>
      <c r="B74" s="9">
        <v>9552</v>
      </c>
      <c r="C74" s="9">
        <v>2018</v>
      </c>
      <c r="D74" s="9">
        <v>268</v>
      </c>
      <c r="E74" s="9">
        <v>11</v>
      </c>
      <c r="F74" s="9">
        <v>41</v>
      </c>
      <c r="G74" s="9">
        <v>134</v>
      </c>
      <c r="H74" s="9">
        <v>500</v>
      </c>
      <c r="I74" s="9">
        <v>3</v>
      </c>
      <c r="J74" s="9">
        <v>5660</v>
      </c>
      <c r="K74" s="9">
        <v>530</v>
      </c>
      <c r="L74" s="9">
        <v>128</v>
      </c>
      <c r="M74" s="9">
        <v>258</v>
      </c>
    </row>
    <row r="75" spans="1:13">
      <c r="A75" s="1" t="s">
        <v>108</v>
      </c>
      <c r="B75" s="9">
        <v>11600</v>
      </c>
      <c r="C75" s="9">
        <v>2414</v>
      </c>
      <c r="D75" s="9">
        <v>1699</v>
      </c>
      <c r="E75" s="9">
        <v>27</v>
      </c>
      <c r="F75" s="9">
        <v>130</v>
      </c>
      <c r="G75" s="9">
        <v>547</v>
      </c>
      <c r="H75" s="9">
        <v>965</v>
      </c>
      <c r="I75" s="9">
        <v>16</v>
      </c>
      <c r="J75" s="9">
        <v>264</v>
      </c>
      <c r="K75" s="9">
        <v>564</v>
      </c>
      <c r="L75" s="9">
        <v>4121</v>
      </c>
      <c r="M75" s="9">
        <v>852</v>
      </c>
    </row>
    <row r="76" spans="1:13">
      <c r="A76" s="2" t="s">
        <v>180</v>
      </c>
      <c r="B76" s="9">
        <v>7332</v>
      </c>
      <c r="C76" s="9">
        <v>1491</v>
      </c>
      <c r="D76" s="9">
        <v>1234</v>
      </c>
      <c r="E76" s="9">
        <v>15</v>
      </c>
      <c r="F76" s="9">
        <v>57</v>
      </c>
      <c r="G76" s="9">
        <v>301</v>
      </c>
      <c r="H76" s="9">
        <v>596</v>
      </c>
      <c r="I76" s="9">
        <v>6</v>
      </c>
      <c r="J76" s="9">
        <v>209</v>
      </c>
      <c r="K76" s="9">
        <v>354</v>
      </c>
      <c r="L76" s="9">
        <v>2601</v>
      </c>
      <c r="M76" s="9">
        <v>466</v>
      </c>
    </row>
    <row r="77" spans="1:13">
      <c r="A77" s="2" t="s">
        <v>179</v>
      </c>
      <c r="B77" s="9">
        <v>4268</v>
      </c>
      <c r="C77" s="9">
        <v>923</v>
      </c>
      <c r="D77" s="9">
        <v>465</v>
      </c>
      <c r="E77" s="9">
        <v>12</v>
      </c>
      <c r="F77" s="9">
        <v>72</v>
      </c>
      <c r="G77" s="9">
        <v>246</v>
      </c>
      <c r="H77" s="9">
        <v>369</v>
      </c>
      <c r="I77" s="9">
        <v>10</v>
      </c>
      <c r="J77" s="9">
        <v>56</v>
      </c>
      <c r="K77" s="9">
        <v>209</v>
      </c>
      <c r="L77" s="9">
        <v>1520</v>
      </c>
      <c r="M77" s="9">
        <v>386</v>
      </c>
    </row>
    <row r="78" spans="1:13">
      <c r="A78" s="1" t="s">
        <v>178</v>
      </c>
      <c r="B78" s="9">
        <v>14911</v>
      </c>
      <c r="C78" s="9">
        <v>1341</v>
      </c>
      <c r="D78" s="9">
        <v>886</v>
      </c>
      <c r="E78" s="9">
        <v>56</v>
      </c>
      <c r="F78" s="9">
        <v>467</v>
      </c>
      <c r="G78" s="9">
        <v>6964</v>
      </c>
      <c r="H78" s="9">
        <v>1574</v>
      </c>
      <c r="I78" s="9">
        <v>39</v>
      </c>
      <c r="J78" s="9">
        <v>110</v>
      </c>
      <c r="K78" s="9">
        <v>574</v>
      </c>
      <c r="L78" s="9">
        <v>468</v>
      </c>
      <c r="M78" s="9">
        <v>2432</v>
      </c>
    </row>
    <row r="79" spans="1:13">
      <c r="A79" s="2" t="s">
        <v>107</v>
      </c>
      <c r="B79" s="9">
        <v>2805</v>
      </c>
      <c r="C79" s="9">
        <v>448</v>
      </c>
      <c r="D79" s="9">
        <v>123</v>
      </c>
      <c r="E79" s="9">
        <v>7</v>
      </c>
      <c r="F79" s="9">
        <v>28</v>
      </c>
      <c r="G79" s="9">
        <v>1020</v>
      </c>
      <c r="H79" s="9">
        <v>377</v>
      </c>
      <c r="I79" s="9">
        <v>23</v>
      </c>
      <c r="J79" s="9">
        <v>22</v>
      </c>
      <c r="K79" s="9">
        <v>128</v>
      </c>
      <c r="L79" s="9">
        <v>97</v>
      </c>
      <c r="M79" s="9">
        <v>532</v>
      </c>
    </row>
    <row r="80" spans="1:13">
      <c r="A80" s="2" t="s">
        <v>106</v>
      </c>
      <c r="B80" s="9">
        <v>12106</v>
      </c>
      <c r="C80" s="9">
        <v>893</v>
      </c>
      <c r="D80" s="9">
        <v>763</v>
      </c>
      <c r="E80" s="9">
        <v>49</v>
      </c>
      <c r="F80" s="9">
        <v>439</v>
      </c>
      <c r="G80" s="9">
        <v>5945</v>
      </c>
      <c r="H80" s="9">
        <v>1197</v>
      </c>
      <c r="I80" s="9">
        <v>16</v>
      </c>
      <c r="J80" s="9">
        <v>87</v>
      </c>
      <c r="K80" s="9">
        <v>446</v>
      </c>
      <c r="L80" s="9">
        <v>371</v>
      </c>
      <c r="M80" s="9">
        <v>1900</v>
      </c>
    </row>
    <row r="81" spans="1:13">
      <c r="A81" s="1" t="s">
        <v>105</v>
      </c>
      <c r="B81" s="9">
        <v>6196</v>
      </c>
      <c r="C81" s="9">
        <v>816</v>
      </c>
      <c r="D81" s="9">
        <v>314</v>
      </c>
      <c r="E81" s="9">
        <v>31</v>
      </c>
      <c r="F81" s="9">
        <v>63</v>
      </c>
      <c r="G81" s="9">
        <v>111</v>
      </c>
      <c r="H81" s="9">
        <v>1265</v>
      </c>
      <c r="I81" s="9">
        <v>2</v>
      </c>
      <c r="J81" s="9">
        <v>180</v>
      </c>
      <c r="K81" s="9">
        <v>424</v>
      </c>
      <c r="L81" s="9">
        <v>282</v>
      </c>
      <c r="M81" s="9">
        <v>2707</v>
      </c>
    </row>
    <row r="82" spans="1:13">
      <c r="A82" s="1" t="s">
        <v>104</v>
      </c>
      <c r="B82" s="9">
        <v>1974</v>
      </c>
      <c r="C82" s="9">
        <v>514</v>
      </c>
      <c r="D82" s="9">
        <v>815</v>
      </c>
      <c r="E82" s="9">
        <v>4</v>
      </c>
      <c r="F82" s="9">
        <v>26</v>
      </c>
      <c r="G82" s="9">
        <v>163</v>
      </c>
      <c r="H82" s="9">
        <v>233</v>
      </c>
      <c r="I82" s="9">
        <v>0</v>
      </c>
      <c r="J82" s="9">
        <v>11</v>
      </c>
      <c r="K82" s="9">
        <v>168</v>
      </c>
      <c r="L82" s="9">
        <v>20</v>
      </c>
      <c r="M82" s="9">
        <v>21</v>
      </c>
    </row>
    <row r="83" spans="1:13">
      <c r="A83" s="1" t="s">
        <v>103</v>
      </c>
      <c r="B83" s="9">
        <v>8431</v>
      </c>
      <c r="C83" s="9">
        <v>3756</v>
      </c>
      <c r="D83" s="9">
        <v>755</v>
      </c>
      <c r="E83" s="9">
        <v>37</v>
      </c>
      <c r="F83" s="9">
        <v>169</v>
      </c>
      <c r="G83" s="9">
        <v>1908</v>
      </c>
      <c r="H83" s="9">
        <v>1529</v>
      </c>
      <c r="I83" s="9">
        <v>1</v>
      </c>
      <c r="J83" s="9">
        <v>38</v>
      </c>
      <c r="K83" s="9">
        <v>133</v>
      </c>
      <c r="L83" s="9">
        <v>33</v>
      </c>
      <c r="M83" s="9">
        <v>70</v>
      </c>
    </row>
    <row r="84" spans="1:13">
      <c r="A84" s="1" t="s">
        <v>102</v>
      </c>
      <c r="B84" s="9">
        <v>14605</v>
      </c>
      <c r="C84" s="9">
        <v>4090</v>
      </c>
      <c r="D84" s="9">
        <v>4948</v>
      </c>
      <c r="E84" s="9">
        <v>314</v>
      </c>
      <c r="F84" s="9">
        <v>2250</v>
      </c>
      <c r="G84" s="9">
        <v>502</v>
      </c>
      <c r="H84" s="9">
        <v>1536</v>
      </c>
      <c r="I84" s="9">
        <v>12</v>
      </c>
      <c r="J84" s="9">
        <v>125</v>
      </c>
      <c r="K84" s="9">
        <v>220</v>
      </c>
      <c r="L84" s="9">
        <v>209</v>
      </c>
      <c r="M84" s="9">
        <v>399</v>
      </c>
    </row>
    <row r="85" spans="1:13">
      <c r="A85" s="1" t="s">
        <v>101</v>
      </c>
      <c r="B85" s="9">
        <v>25818</v>
      </c>
      <c r="C85" s="9">
        <v>2883</v>
      </c>
      <c r="D85" s="9">
        <v>15241</v>
      </c>
      <c r="E85" s="9">
        <v>140</v>
      </c>
      <c r="F85" s="9">
        <v>4313</v>
      </c>
      <c r="G85" s="9">
        <v>113</v>
      </c>
      <c r="H85" s="9">
        <v>2509</v>
      </c>
      <c r="I85" s="9">
        <v>5</v>
      </c>
      <c r="J85" s="9">
        <v>61</v>
      </c>
      <c r="K85" s="9">
        <v>160</v>
      </c>
      <c r="L85" s="9">
        <v>133</v>
      </c>
      <c r="M85" s="9">
        <v>260</v>
      </c>
    </row>
    <row r="86" spans="1:13">
      <c r="A86" s="1" t="s">
        <v>100</v>
      </c>
      <c r="B86" s="9">
        <v>8690</v>
      </c>
      <c r="C86" s="9">
        <v>1595</v>
      </c>
      <c r="D86" s="9">
        <v>639</v>
      </c>
      <c r="E86" s="9">
        <v>122</v>
      </c>
      <c r="F86" s="9">
        <v>4859</v>
      </c>
      <c r="G86" s="9">
        <v>586</v>
      </c>
      <c r="H86" s="9">
        <v>447</v>
      </c>
      <c r="I86" s="9">
        <v>7</v>
      </c>
      <c r="J86" s="9">
        <v>25</v>
      </c>
      <c r="K86" s="9">
        <v>76</v>
      </c>
      <c r="L86" s="9">
        <v>77</v>
      </c>
      <c r="M86" s="9">
        <v>258</v>
      </c>
    </row>
    <row r="87" spans="1:13">
      <c r="A87" s="1" t="s">
        <v>99</v>
      </c>
      <c r="B87" s="9">
        <v>5296</v>
      </c>
      <c r="C87" s="9">
        <v>635</v>
      </c>
      <c r="D87" s="9">
        <v>796</v>
      </c>
      <c r="E87" s="9">
        <v>15</v>
      </c>
      <c r="F87" s="9">
        <v>1741</v>
      </c>
      <c r="G87" s="9">
        <v>289</v>
      </c>
      <c r="H87" s="9">
        <v>458</v>
      </c>
      <c r="I87" s="9">
        <v>3</v>
      </c>
      <c r="J87" s="9">
        <v>20</v>
      </c>
      <c r="K87" s="9">
        <v>839</v>
      </c>
      <c r="L87" s="9">
        <v>283</v>
      </c>
      <c r="M87" s="9">
        <v>217</v>
      </c>
    </row>
    <row r="88" spans="1:13">
      <c r="A88" s="2" t="s">
        <v>162</v>
      </c>
      <c r="B88" s="9">
        <v>4772</v>
      </c>
      <c r="C88" s="9">
        <v>630</v>
      </c>
      <c r="D88" s="9">
        <v>790</v>
      </c>
      <c r="E88" s="9">
        <v>15</v>
      </c>
      <c r="F88" s="9">
        <v>1249</v>
      </c>
      <c r="G88" s="9">
        <v>289</v>
      </c>
      <c r="H88" s="9">
        <v>450</v>
      </c>
      <c r="I88" s="9">
        <v>3</v>
      </c>
      <c r="J88" s="9">
        <v>20</v>
      </c>
      <c r="K88" s="9">
        <v>839</v>
      </c>
      <c r="L88" s="9">
        <v>280</v>
      </c>
      <c r="M88" s="9">
        <v>208</v>
      </c>
    </row>
    <row r="89" spans="1:13">
      <c r="A89" s="2" t="s">
        <v>209</v>
      </c>
      <c r="B89" s="9">
        <v>523</v>
      </c>
      <c r="C89" s="9">
        <v>5</v>
      </c>
      <c r="D89" s="9">
        <v>6</v>
      </c>
      <c r="E89" s="9">
        <v>0</v>
      </c>
      <c r="F89" s="9">
        <v>492</v>
      </c>
      <c r="G89" s="9">
        <v>0</v>
      </c>
      <c r="H89" s="9">
        <v>8</v>
      </c>
      <c r="I89" s="9">
        <v>0</v>
      </c>
      <c r="J89" s="9">
        <v>0</v>
      </c>
      <c r="K89" s="9">
        <v>0</v>
      </c>
      <c r="L89" s="9">
        <v>3</v>
      </c>
      <c r="M89" s="9">
        <v>9</v>
      </c>
    </row>
    <row r="90" spans="1:13">
      <c r="A90" s="1" t="s">
        <v>98</v>
      </c>
      <c r="B90" s="9">
        <v>5502</v>
      </c>
      <c r="C90" s="9">
        <v>1060</v>
      </c>
      <c r="D90" s="9">
        <v>1437</v>
      </c>
      <c r="E90" s="9">
        <v>1482</v>
      </c>
      <c r="F90" s="9">
        <v>267</v>
      </c>
      <c r="G90" s="9">
        <v>23</v>
      </c>
      <c r="H90" s="9">
        <v>903</v>
      </c>
      <c r="I90" s="9">
        <v>13</v>
      </c>
      <c r="J90" s="9">
        <v>76</v>
      </c>
      <c r="K90" s="9">
        <v>113</v>
      </c>
      <c r="L90" s="9">
        <v>62</v>
      </c>
      <c r="M90" s="9">
        <v>67</v>
      </c>
    </row>
    <row r="92" spans="1:13">
      <c r="A92" s="1" t="s">
        <v>196</v>
      </c>
    </row>
    <row r="93" spans="1:13">
      <c r="A93" s="1" t="s">
        <v>1363</v>
      </c>
      <c r="B93" s="9">
        <v>66</v>
      </c>
      <c r="C93" s="9">
        <v>6</v>
      </c>
      <c r="D93" s="9">
        <v>5</v>
      </c>
      <c r="E93" s="9">
        <v>0</v>
      </c>
      <c r="F93" s="9">
        <v>4</v>
      </c>
      <c r="G93" s="9">
        <v>1</v>
      </c>
      <c r="H93" s="9">
        <v>1</v>
      </c>
      <c r="I93" s="9">
        <v>38</v>
      </c>
      <c r="J93" s="9">
        <v>2</v>
      </c>
      <c r="K93" s="9">
        <v>3</v>
      </c>
      <c r="L93" s="9">
        <v>2</v>
      </c>
      <c r="M93" s="9">
        <v>4</v>
      </c>
    </row>
    <row r="94" spans="1:13">
      <c r="A94" s="1" t="s">
        <v>110</v>
      </c>
      <c r="B94" s="9">
        <v>31</v>
      </c>
      <c r="C94" s="9">
        <v>4</v>
      </c>
      <c r="D94" s="9">
        <v>2</v>
      </c>
      <c r="E94" s="9">
        <v>0</v>
      </c>
      <c r="F94" s="9">
        <v>0</v>
      </c>
      <c r="G94" s="9">
        <v>0</v>
      </c>
      <c r="H94" s="9">
        <v>0</v>
      </c>
      <c r="I94" s="9">
        <v>0</v>
      </c>
      <c r="J94" s="9">
        <v>12</v>
      </c>
      <c r="K94" s="9">
        <v>2</v>
      </c>
      <c r="L94" s="9">
        <v>3</v>
      </c>
      <c r="M94" s="9">
        <v>8</v>
      </c>
    </row>
    <row r="95" spans="1:13">
      <c r="A95" s="1" t="s">
        <v>109</v>
      </c>
      <c r="B95" s="9">
        <v>647</v>
      </c>
      <c r="C95" s="9">
        <v>80</v>
      </c>
      <c r="D95" s="9">
        <v>25</v>
      </c>
      <c r="E95" s="9">
        <v>2</v>
      </c>
      <c r="F95" s="9">
        <v>2</v>
      </c>
      <c r="G95" s="9">
        <v>6</v>
      </c>
      <c r="H95" s="9">
        <v>19</v>
      </c>
      <c r="I95" s="9">
        <v>2</v>
      </c>
      <c r="J95" s="9">
        <v>417</v>
      </c>
      <c r="K95" s="9">
        <v>52</v>
      </c>
      <c r="L95" s="9">
        <v>11</v>
      </c>
      <c r="M95" s="9">
        <v>31</v>
      </c>
    </row>
    <row r="96" spans="1:13">
      <c r="A96" s="1" t="s">
        <v>108</v>
      </c>
      <c r="B96" s="9">
        <v>1492</v>
      </c>
      <c r="C96" s="9">
        <v>148</v>
      </c>
      <c r="D96" s="9">
        <v>130</v>
      </c>
      <c r="E96" s="9">
        <v>5</v>
      </c>
      <c r="F96" s="9">
        <v>30</v>
      </c>
      <c r="G96" s="9">
        <v>32</v>
      </c>
      <c r="H96" s="9">
        <v>103</v>
      </c>
      <c r="I96" s="9">
        <v>1</v>
      </c>
      <c r="J96" s="9">
        <v>22</v>
      </c>
      <c r="K96" s="9">
        <v>65</v>
      </c>
      <c r="L96" s="9">
        <v>744</v>
      </c>
      <c r="M96" s="9">
        <v>212</v>
      </c>
    </row>
    <row r="97" spans="1:13">
      <c r="A97" s="2" t="s">
        <v>180</v>
      </c>
      <c r="B97" s="9">
        <v>868</v>
      </c>
      <c r="C97" s="9">
        <v>96</v>
      </c>
      <c r="D97" s="9">
        <v>88</v>
      </c>
      <c r="E97" s="9">
        <v>1</v>
      </c>
      <c r="F97" s="9">
        <v>15</v>
      </c>
      <c r="G97" s="9">
        <v>12</v>
      </c>
      <c r="H97" s="9">
        <v>55</v>
      </c>
      <c r="I97" s="9">
        <v>0</v>
      </c>
      <c r="J97" s="9">
        <v>15</v>
      </c>
      <c r="K97" s="9">
        <v>45</v>
      </c>
      <c r="L97" s="9">
        <v>424</v>
      </c>
      <c r="M97" s="9">
        <v>117</v>
      </c>
    </row>
    <row r="98" spans="1:13">
      <c r="A98" s="2" t="s">
        <v>179</v>
      </c>
      <c r="B98" s="9">
        <v>624</v>
      </c>
      <c r="C98" s="9">
        <v>53</v>
      </c>
      <c r="D98" s="9">
        <v>42</v>
      </c>
      <c r="E98" s="9">
        <v>4</v>
      </c>
      <c r="F98" s="9">
        <v>15</v>
      </c>
      <c r="G98" s="9">
        <v>20</v>
      </c>
      <c r="H98" s="9">
        <v>48</v>
      </c>
      <c r="I98" s="9">
        <v>1</v>
      </c>
      <c r="J98" s="9">
        <v>7</v>
      </c>
      <c r="K98" s="9">
        <v>20</v>
      </c>
      <c r="L98" s="9">
        <v>320</v>
      </c>
      <c r="M98" s="9">
        <v>96</v>
      </c>
    </row>
    <row r="99" spans="1:13">
      <c r="A99" s="1" t="s">
        <v>178</v>
      </c>
      <c r="B99" s="9">
        <v>2232</v>
      </c>
      <c r="C99" s="9">
        <v>117</v>
      </c>
      <c r="D99" s="9">
        <v>121</v>
      </c>
      <c r="E99" s="9">
        <v>9</v>
      </c>
      <c r="F99" s="9">
        <v>80</v>
      </c>
      <c r="G99" s="9">
        <v>948</v>
      </c>
      <c r="H99" s="9">
        <v>230</v>
      </c>
      <c r="I99" s="9">
        <v>2</v>
      </c>
      <c r="J99" s="9">
        <v>11</v>
      </c>
      <c r="K99" s="9">
        <v>37</v>
      </c>
      <c r="L99" s="9">
        <v>62</v>
      </c>
      <c r="M99" s="9">
        <v>615</v>
      </c>
    </row>
    <row r="100" spans="1:13">
      <c r="A100" s="2" t="s">
        <v>107</v>
      </c>
      <c r="B100" s="9">
        <v>298</v>
      </c>
      <c r="C100" s="9">
        <v>28</v>
      </c>
      <c r="D100" s="9">
        <v>17</v>
      </c>
      <c r="E100" s="9">
        <v>2</v>
      </c>
      <c r="F100" s="9">
        <v>7</v>
      </c>
      <c r="G100" s="9">
        <v>51</v>
      </c>
      <c r="H100" s="9">
        <v>34</v>
      </c>
      <c r="I100" s="9">
        <v>1</v>
      </c>
      <c r="J100" s="9">
        <v>2</v>
      </c>
      <c r="K100" s="9">
        <v>8</v>
      </c>
      <c r="L100" s="9">
        <v>19</v>
      </c>
      <c r="M100" s="9">
        <v>129</v>
      </c>
    </row>
    <row r="101" spans="1:13">
      <c r="A101" s="2" t="s">
        <v>106</v>
      </c>
      <c r="B101" s="9">
        <v>1934</v>
      </c>
      <c r="C101" s="9">
        <v>89</v>
      </c>
      <c r="D101" s="9">
        <v>104</v>
      </c>
      <c r="E101" s="9">
        <v>7</v>
      </c>
      <c r="F101" s="9">
        <v>73</v>
      </c>
      <c r="G101" s="9">
        <v>896</v>
      </c>
      <c r="H101" s="9">
        <v>196</v>
      </c>
      <c r="I101" s="9">
        <v>2</v>
      </c>
      <c r="J101" s="9">
        <v>10</v>
      </c>
      <c r="K101" s="9">
        <v>29</v>
      </c>
      <c r="L101" s="9">
        <v>43</v>
      </c>
      <c r="M101" s="9">
        <v>486</v>
      </c>
    </row>
    <row r="102" spans="1:13">
      <c r="A102" s="1" t="s">
        <v>105</v>
      </c>
      <c r="B102" s="9">
        <v>1599</v>
      </c>
      <c r="C102" s="9">
        <v>117</v>
      </c>
      <c r="D102" s="9">
        <v>40</v>
      </c>
      <c r="E102" s="9">
        <v>9</v>
      </c>
      <c r="F102" s="9">
        <v>25</v>
      </c>
      <c r="G102" s="9">
        <v>27</v>
      </c>
      <c r="H102" s="9">
        <v>399</v>
      </c>
      <c r="I102" s="9">
        <v>1</v>
      </c>
      <c r="J102" s="9">
        <v>21</v>
      </c>
      <c r="K102" s="9">
        <v>52</v>
      </c>
      <c r="L102" s="9">
        <v>47</v>
      </c>
      <c r="M102" s="9">
        <v>862</v>
      </c>
    </row>
    <row r="103" spans="1:13">
      <c r="A103" s="1" t="s">
        <v>104</v>
      </c>
      <c r="B103" s="9">
        <v>298</v>
      </c>
      <c r="C103" s="9">
        <v>59</v>
      </c>
      <c r="D103" s="9">
        <v>98</v>
      </c>
      <c r="E103" s="9">
        <v>2</v>
      </c>
      <c r="F103" s="9">
        <v>6</v>
      </c>
      <c r="G103" s="9">
        <v>23</v>
      </c>
      <c r="H103" s="9">
        <v>67</v>
      </c>
      <c r="I103" s="9">
        <v>0</v>
      </c>
      <c r="J103" s="9">
        <v>2</v>
      </c>
      <c r="K103" s="9">
        <v>39</v>
      </c>
      <c r="L103" s="9">
        <v>2</v>
      </c>
      <c r="M103" s="9">
        <v>0</v>
      </c>
    </row>
    <row r="104" spans="1:13">
      <c r="A104" s="1" t="s">
        <v>103</v>
      </c>
      <c r="B104" s="9">
        <v>1115</v>
      </c>
      <c r="C104" s="9">
        <v>461</v>
      </c>
      <c r="D104" s="9">
        <v>97</v>
      </c>
      <c r="E104" s="9">
        <v>17</v>
      </c>
      <c r="F104" s="9">
        <v>33</v>
      </c>
      <c r="G104" s="9">
        <v>190</v>
      </c>
      <c r="H104" s="9">
        <v>274</v>
      </c>
      <c r="I104" s="9">
        <v>0</v>
      </c>
      <c r="J104" s="9">
        <v>7</v>
      </c>
      <c r="K104" s="9">
        <v>20</v>
      </c>
      <c r="L104" s="9">
        <v>6</v>
      </c>
      <c r="M104" s="9">
        <v>10</v>
      </c>
    </row>
    <row r="105" spans="1:13">
      <c r="A105" s="1" t="s">
        <v>102</v>
      </c>
      <c r="B105" s="9">
        <v>1868</v>
      </c>
      <c r="C105" s="9">
        <v>366</v>
      </c>
      <c r="D105" s="9">
        <v>482</v>
      </c>
      <c r="E105" s="9">
        <v>183</v>
      </c>
      <c r="F105" s="9">
        <v>320</v>
      </c>
      <c r="G105" s="9">
        <v>38</v>
      </c>
      <c r="H105" s="9">
        <v>296</v>
      </c>
      <c r="I105" s="9">
        <v>0</v>
      </c>
      <c r="J105" s="9">
        <v>13</v>
      </c>
      <c r="K105" s="9">
        <v>31</v>
      </c>
      <c r="L105" s="9">
        <v>30</v>
      </c>
      <c r="M105" s="9">
        <v>109</v>
      </c>
    </row>
    <row r="106" spans="1:13">
      <c r="A106" s="1" t="s">
        <v>101</v>
      </c>
      <c r="B106" s="9">
        <v>5055</v>
      </c>
      <c r="C106" s="9">
        <v>517</v>
      </c>
      <c r="D106" s="9">
        <v>2282</v>
      </c>
      <c r="E106" s="9">
        <v>31</v>
      </c>
      <c r="F106" s="9">
        <v>1598</v>
      </c>
      <c r="G106" s="9">
        <v>16</v>
      </c>
      <c r="H106" s="9">
        <v>471</v>
      </c>
      <c r="I106" s="9">
        <v>0</v>
      </c>
      <c r="J106" s="9">
        <v>16</v>
      </c>
      <c r="K106" s="9">
        <v>26</v>
      </c>
      <c r="L106" s="9">
        <v>24</v>
      </c>
      <c r="M106" s="9">
        <v>74</v>
      </c>
    </row>
    <row r="107" spans="1:13">
      <c r="A107" s="1" t="s">
        <v>100</v>
      </c>
      <c r="B107" s="9">
        <v>1463</v>
      </c>
      <c r="C107" s="9">
        <v>190</v>
      </c>
      <c r="D107" s="9">
        <v>75</v>
      </c>
      <c r="E107" s="9">
        <v>12</v>
      </c>
      <c r="F107" s="9">
        <v>855</v>
      </c>
      <c r="G107" s="9">
        <v>175</v>
      </c>
      <c r="H107" s="9">
        <v>81</v>
      </c>
      <c r="I107" s="9">
        <v>0</v>
      </c>
      <c r="J107" s="9">
        <v>5</v>
      </c>
      <c r="K107" s="9">
        <v>6</v>
      </c>
      <c r="L107" s="9">
        <v>19</v>
      </c>
      <c r="M107" s="9">
        <v>47</v>
      </c>
    </row>
    <row r="108" spans="1:13">
      <c r="A108" s="1" t="s">
        <v>99</v>
      </c>
      <c r="B108" s="9">
        <v>693</v>
      </c>
      <c r="C108" s="9">
        <v>77</v>
      </c>
      <c r="D108" s="9">
        <v>108</v>
      </c>
      <c r="E108" s="9">
        <v>2</v>
      </c>
      <c r="F108" s="9">
        <v>271</v>
      </c>
      <c r="G108" s="9">
        <v>34</v>
      </c>
      <c r="H108" s="9">
        <v>42</v>
      </c>
      <c r="I108" s="9">
        <v>0</v>
      </c>
      <c r="J108" s="9">
        <v>3</v>
      </c>
      <c r="K108" s="9">
        <v>74</v>
      </c>
      <c r="L108" s="9">
        <v>34</v>
      </c>
      <c r="M108" s="9">
        <v>48</v>
      </c>
    </row>
    <row r="109" spans="1:13">
      <c r="A109" s="2" t="s">
        <v>162</v>
      </c>
      <c r="B109" s="9">
        <v>630</v>
      </c>
      <c r="C109" s="9">
        <v>77</v>
      </c>
      <c r="D109" s="9">
        <v>108</v>
      </c>
      <c r="E109" s="9">
        <v>2</v>
      </c>
      <c r="F109" s="9">
        <v>212</v>
      </c>
      <c r="G109" s="9">
        <v>34</v>
      </c>
      <c r="H109" s="9">
        <v>42</v>
      </c>
      <c r="I109" s="9">
        <v>0</v>
      </c>
      <c r="J109" s="9">
        <v>3</v>
      </c>
      <c r="K109" s="9">
        <v>74</v>
      </c>
      <c r="L109" s="9">
        <v>31</v>
      </c>
      <c r="M109" s="9">
        <v>47</v>
      </c>
    </row>
    <row r="110" spans="1:13">
      <c r="A110" s="2" t="s">
        <v>209</v>
      </c>
      <c r="B110" s="9">
        <v>62</v>
      </c>
      <c r="C110" s="9">
        <v>0</v>
      </c>
      <c r="D110" s="9">
        <v>0</v>
      </c>
      <c r="E110" s="9">
        <v>0</v>
      </c>
      <c r="F110" s="9">
        <v>59</v>
      </c>
      <c r="G110" s="9">
        <v>0</v>
      </c>
      <c r="H110" s="9">
        <v>0</v>
      </c>
      <c r="I110" s="9">
        <v>0</v>
      </c>
      <c r="J110" s="9">
        <v>0</v>
      </c>
      <c r="K110" s="9">
        <v>0</v>
      </c>
      <c r="L110" s="9">
        <v>3</v>
      </c>
      <c r="M110" s="9">
        <v>0</v>
      </c>
    </row>
    <row r="111" spans="1:13">
      <c r="A111" s="1" t="s">
        <v>98</v>
      </c>
      <c r="B111" s="9">
        <v>1314</v>
      </c>
      <c r="C111" s="9">
        <v>243</v>
      </c>
      <c r="D111" s="9">
        <v>354</v>
      </c>
      <c r="E111" s="9">
        <v>315</v>
      </c>
      <c r="F111" s="9">
        <v>72</v>
      </c>
      <c r="G111" s="9">
        <v>9</v>
      </c>
      <c r="H111" s="9">
        <v>249</v>
      </c>
      <c r="I111" s="9">
        <v>0</v>
      </c>
      <c r="J111" s="9">
        <v>10</v>
      </c>
      <c r="K111" s="9">
        <v>15</v>
      </c>
      <c r="L111" s="9">
        <v>11</v>
      </c>
      <c r="M111" s="9">
        <v>36</v>
      </c>
    </row>
    <row r="113" spans="1:13">
      <c r="A113" s="1" t="s">
        <v>195</v>
      </c>
    </row>
    <row r="114" spans="1:13">
      <c r="A114" s="1" t="s">
        <v>1363</v>
      </c>
      <c r="B114" s="9">
        <v>28</v>
      </c>
      <c r="C114" s="9">
        <v>7</v>
      </c>
      <c r="D114" s="9">
        <v>3</v>
      </c>
      <c r="E114" s="9">
        <v>0</v>
      </c>
      <c r="F114" s="9">
        <v>0</v>
      </c>
      <c r="G114" s="9">
        <v>0</v>
      </c>
      <c r="H114" s="9">
        <v>2</v>
      </c>
      <c r="I114" s="9">
        <v>12</v>
      </c>
      <c r="J114" s="9">
        <v>0</v>
      </c>
      <c r="K114" s="9">
        <v>0</v>
      </c>
      <c r="L114" s="9">
        <v>3</v>
      </c>
      <c r="M114" s="9">
        <v>1</v>
      </c>
    </row>
    <row r="115" spans="1:13">
      <c r="A115" s="1" t="s">
        <v>110</v>
      </c>
      <c r="B115" s="9">
        <v>29</v>
      </c>
      <c r="C115" s="9">
        <v>10</v>
      </c>
      <c r="D115" s="9">
        <v>13</v>
      </c>
      <c r="E115" s="9">
        <v>0</v>
      </c>
      <c r="F115" s="9">
        <v>0</v>
      </c>
      <c r="G115" s="9">
        <v>0</v>
      </c>
      <c r="H115" s="9">
        <v>3</v>
      </c>
      <c r="I115" s="9">
        <v>0</v>
      </c>
      <c r="J115" s="9">
        <v>1</v>
      </c>
      <c r="K115" s="9">
        <v>0</v>
      </c>
      <c r="L115" s="9">
        <v>0</v>
      </c>
      <c r="M115" s="9">
        <v>1</v>
      </c>
    </row>
    <row r="116" spans="1:13">
      <c r="A116" s="1" t="s">
        <v>109</v>
      </c>
      <c r="B116" s="9">
        <v>216</v>
      </c>
      <c r="C116" s="9">
        <v>50</v>
      </c>
      <c r="D116" s="9">
        <v>35</v>
      </c>
      <c r="E116" s="9">
        <v>0</v>
      </c>
      <c r="F116" s="9">
        <v>0</v>
      </c>
      <c r="G116" s="9">
        <v>2</v>
      </c>
      <c r="H116" s="9">
        <v>15</v>
      </c>
      <c r="I116" s="9">
        <v>1</v>
      </c>
      <c r="J116" s="9">
        <v>94</v>
      </c>
      <c r="K116" s="9">
        <v>13</v>
      </c>
      <c r="L116" s="9">
        <v>2</v>
      </c>
      <c r="M116" s="9">
        <v>3</v>
      </c>
    </row>
    <row r="117" spans="1:13">
      <c r="A117" s="1" t="s">
        <v>108</v>
      </c>
      <c r="B117" s="9">
        <v>1024</v>
      </c>
      <c r="C117" s="9">
        <v>209</v>
      </c>
      <c r="D117" s="9">
        <v>357</v>
      </c>
      <c r="E117" s="9">
        <v>2</v>
      </c>
      <c r="F117" s="9">
        <v>10</v>
      </c>
      <c r="G117" s="9">
        <v>31</v>
      </c>
      <c r="H117" s="9">
        <v>45</v>
      </c>
      <c r="I117" s="9">
        <v>0</v>
      </c>
      <c r="J117" s="9">
        <v>6</v>
      </c>
      <c r="K117" s="9">
        <v>16</v>
      </c>
      <c r="L117" s="9">
        <v>300</v>
      </c>
      <c r="M117" s="9">
        <v>47</v>
      </c>
    </row>
    <row r="118" spans="1:13">
      <c r="A118" s="2" t="s">
        <v>180</v>
      </c>
      <c r="B118" s="9">
        <v>674</v>
      </c>
      <c r="C118" s="9">
        <v>132</v>
      </c>
      <c r="D118" s="9">
        <v>257</v>
      </c>
      <c r="E118" s="9">
        <v>0</v>
      </c>
      <c r="F118" s="9">
        <v>5</v>
      </c>
      <c r="G118" s="9">
        <v>15</v>
      </c>
      <c r="H118" s="9">
        <v>29</v>
      </c>
      <c r="I118" s="9">
        <v>0</v>
      </c>
      <c r="J118" s="9">
        <v>4</v>
      </c>
      <c r="K118" s="9">
        <v>12</v>
      </c>
      <c r="L118" s="9">
        <v>200</v>
      </c>
      <c r="M118" s="9">
        <v>21</v>
      </c>
    </row>
    <row r="119" spans="1:13">
      <c r="A119" s="2" t="s">
        <v>179</v>
      </c>
      <c r="B119" s="9">
        <v>350</v>
      </c>
      <c r="C119" s="9">
        <v>77</v>
      </c>
      <c r="D119" s="9">
        <v>100</v>
      </c>
      <c r="E119" s="9">
        <v>2</v>
      </c>
      <c r="F119" s="9">
        <v>5</v>
      </c>
      <c r="G119" s="9">
        <v>16</v>
      </c>
      <c r="H119" s="9">
        <v>16</v>
      </c>
      <c r="I119" s="9">
        <v>0</v>
      </c>
      <c r="J119" s="9">
        <v>2</v>
      </c>
      <c r="K119" s="9">
        <v>5</v>
      </c>
      <c r="L119" s="9">
        <v>100</v>
      </c>
      <c r="M119" s="9">
        <v>26</v>
      </c>
    </row>
    <row r="120" spans="1:13">
      <c r="A120" s="1" t="s">
        <v>178</v>
      </c>
      <c r="B120" s="9">
        <v>1080</v>
      </c>
      <c r="C120" s="9">
        <v>105</v>
      </c>
      <c r="D120" s="9">
        <v>166</v>
      </c>
      <c r="E120" s="9">
        <v>1</v>
      </c>
      <c r="F120" s="9">
        <v>37</v>
      </c>
      <c r="G120" s="9">
        <v>496</v>
      </c>
      <c r="H120" s="9">
        <v>82</v>
      </c>
      <c r="I120" s="9">
        <v>3</v>
      </c>
      <c r="J120" s="9">
        <v>1</v>
      </c>
      <c r="K120" s="9">
        <v>19</v>
      </c>
      <c r="L120" s="9">
        <v>26</v>
      </c>
      <c r="M120" s="9">
        <v>143</v>
      </c>
    </row>
    <row r="121" spans="1:13">
      <c r="A121" s="2" t="s">
        <v>107</v>
      </c>
      <c r="B121" s="9">
        <v>182</v>
      </c>
      <c r="C121" s="9">
        <v>33</v>
      </c>
      <c r="D121" s="9">
        <v>25</v>
      </c>
      <c r="E121" s="9">
        <v>0</v>
      </c>
      <c r="F121" s="9">
        <v>1</v>
      </c>
      <c r="G121" s="9">
        <v>68</v>
      </c>
      <c r="H121" s="9">
        <v>20</v>
      </c>
      <c r="I121" s="9">
        <v>3</v>
      </c>
      <c r="J121" s="9">
        <v>0</v>
      </c>
      <c r="K121" s="9">
        <v>3</v>
      </c>
      <c r="L121" s="9">
        <v>7</v>
      </c>
      <c r="M121" s="9">
        <v>21</v>
      </c>
    </row>
    <row r="122" spans="1:13">
      <c r="A122" s="2" t="s">
        <v>106</v>
      </c>
      <c r="B122" s="9">
        <v>898</v>
      </c>
      <c r="C122" s="9">
        <v>72</v>
      </c>
      <c r="D122" s="9">
        <v>141</v>
      </c>
      <c r="E122" s="9">
        <v>0</v>
      </c>
      <c r="F122" s="9">
        <v>36</v>
      </c>
      <c r="G122" s="9">
        <v>428</v>
      </c>
      <c r="H122" s="9">
        <v>61</v>
      </c>
      <c r="I122" s="9">
        <v>0</v>
      </c>
      <c r="J122" s="9">
        <v>1</v>
      </c>
      <c r="K122" s="9">
        <v>16</v>
      </c>
      <c r="L122" s="9">
        <v>19</v>
      </c>
      <c r="M122" s="9">
        <v>122</v>
      </c>
    </row>
    <row r="123" spans="1:13">
      <c r="A123" s="1" t="s">
        <v>105</v>
      </c>
      <c r="B123" s="9">
        <v>464</v>
      </c>
      <c r="C123" s="9">
        <v>53</v>
      </c>
      <c r="D123" s="9">
        <v>40</v>
      </c>
      <c r="E123" s="9">
        <v>4</v>
      </c>
      <c r="F123" s="9">
        <v>10</v>
      </c>
      <c r="G123" s="9">
        <v>10</v>
      </c>
      <c r="H123" s="9">
        <v>114</v>
      </c>
      <c r="I123" s="9">
        <v>0</v>
      </c>
      <c r="J123" s="9">
        <v>3</v>
      </c>
      <c r="K123" s="9">
        <v>19</v>
      </c>
      <c r="L123" s="9">
        <v>10</v>
      </c>
      <c r="M123" s="9">
        <v>199</v>
      </c>
    </row>
    <row r="124" spans="1:13">
      <c r="A124" s="1" t="s">
        <v>104</v>
      </c>
      <c r="B124" s="9">
        <v>252</v>
      </c>
      <c r="C124" s="9">
        <v>64</v>
      </c>
      <c r="D124" s="9">
        <v>158</v>
      </c>
      <c r="E124" s="9">
        <v>0</v>
      </c>
      <c r="F124" s="9">
        <v>2</v>
      </c>
      <c r="G124" s="9">
        <v>8</v>
      </c>
      <c r="H124" s="9">
        <v>15</v>
      </c>
      <c r="I124" s="9">
        <v>0</v>
      </c>
      <c r="J124" s="9">
        <v>0</v>
      </c>
      <c r="K124" s="9">
        <v>4</v>
      </c>
      <c r="L124" s="9">
        <v>1</v>
      </c>
      <c r="M124" s="9">
        <v>1</v>
      </c>
    </row>
    <row r="125" spans="1:13">
      <c r="A125" s="1" t="s">
        <v>103</v>
      </c>
      <c r="B125" s="9">
        <v>837</v>
      </c>
      <c r="C125" s="9">
        <v>392</v>
      </c>
      <c r="D125" s="9">
        <v>208</v>
      </c>
      <c r="E125" s="9">
        <v>0</v>
      </c>
      <c r="F125" s="9">
        <v>10</v>
      </c>
      <c r="G125" s="9">
        <v>129</v>
      </c>
      <c r="H125" s="9">
        <v>88</v>
      </c>
      <c r="I125" s="9">
        <v>0</v>
      </c>
      <c r="J125" s="9">
        <v>2</v>
      </c>
      <c r="K125" s="9">
        <v>3</v>
      </c>
      <c r="L125" s="9">
        <v>3</v>
      </c>
      <c r="M125" s="9">
        <v>1</v>
      </c>
    </row>
    <row r="126" spans="1:13">
      <c r="A126" s="1" t="s">
        <v>102</v>
      </c>
      <c r="B126" s="9">
        <v>1790</v>
      </c>
      <c r="C126" s="9">
        <v>493</v>
      </c>
      <c r="D126" s="9">
        <v>1025</v>
      </c>
      <c r="E126" s="9">
        <v>25</v>
      </c>
      <c r="F126" s="9">
        <v>60</v>
      </c>
      <c r="G126" s="9">
        <v>31</v>
      </c>
      <c r="H126" s="9">
        <v>103</v>
      </c>
      <c r="I126" s="9">
        <v>0</v>
      </c>
      <c r="J126" s="9">
        <v>5</v>
      </c>
      <c r="K126" s="9">
        <v>18</v>
      </c>
      <c r="L126" s="9">
        <v>17</v>
      </c>
      <c r="M126" s="9">
        <v>12</v>
      </c>
    </row>
    <row r="127" spans="1:13">
      <c r="A127" s="1" t="s">
        <v>101</v>
      </c>
      <c r="B127" s="9">
        <v>2132</v>
      </c>
      <c r="C127" s="9">
        <v>181</v>
      </c>
      <c r="D127" s="9">
        <v>1429</v>
      </c>
      <c r="E127" s="9">
        <v>2</v>
      </c>
      <c r="F127" s="9">
        <v>328</v>
      </c>
      <c r="G127" s="9">
        <v>7</v>
      </c>
      <c r="H127" s="9">
        <v>161</v>
      </c>
      <c r="I127" s="9">
        <v>0</v>
      </c>
      <c r="J127" s="9">
        <v>4</v>
      </c>
      <c r="K127" s="9">
        <v>7</v>
      </c>
      <c r="L127" s="9">
        <v>4</v>
      </c>
      <c r="M127" s="9">
        <v>9</v>
      </c>
    </row>
    <row r="128" spans="1:13">
      <c r="A128" s="1" t="s">
        <v>100</v>
      </c>
      <c r="B128" s="9">
        <v>726</v>
      </c>
      <c r="C128" s="9">
        <v>151</v>
      </c>
      <c r="D128" s="9">
        <v>39</v>
      </c>
      <c r="E128" s="9">
        <v>3</v>
      </c>
      <c r="F128" s="9">
        <v>426</v>
      </c>
      <c r="G128" s="9">
        <v>49</v>
      </c>
      <c r="H128" s="9">
        <v>34</v>
      </c>
      <c r="I128" s="9">
        <v>0</v>
      </c>
      <c r="J128" s="9">
        <v>2</v>
      </c>
      <c r="K128" s="9">
        <v>3</v>
      </c>
      <c r="L128" s="9">
        <v>6</v>
      </c>
      <c r="M128" s="9">
        <v>14</v>
      </c>
    </row>
    <row r="129" spans="1:13">
      <c r="A129" s="1" t="s">
        <v>99</v>
      </c>
      <c r="B129" s="9">
        <v>516</v>
      </c>
      <c r="C129" s="9">
        <v>27</v>
      </c>
      <c r="D129" s="9">
        <v>55</v>
      </c>
      <c r="E129" s="9">
        <v>1</v>
      </c>
      <c r="F129" s="9">
        <v>303</v>
      </c>
      <c r="G129" s="9">
        <v>16</v>
      </c>
      <c r="H129" s="9">
        <v>24</v>
      </c>
      <c r="I129" s="9">
        <v>0</v>
      </c>
      <c r="J129" s="9">
        <v>0</v>
      </c>
      <c r="K129" s="9">
        <v>35</v>
      </c>
      <c r="L129" s="9">
        <v>48</v>
      </c>
      <c r="M129" s="9">
        <v>7</v>
      </c>
    </row>
    <row r="130" spans="1:13">
      <c r="A130" s="2" t="s">
        <v>162</v>
      </c>
      <c r="B130" s="9">
        <v>478</v>
      </c>
      <c r="C130" s="9">
        <v>24</v>
      </c>
      <c r="D130" s="9">
        <v>54</v>
      </c>
      <c r="E130" s="9">
        <v>1</v>
      </c>
      <c r="F130" s="9">
        <v>273</v>
      </c>
      <c r="G130" s="9">
        <v>16</v>
      </c>
      <c r="H130" s="9">
        <v>24</v>
      </c>
      <c r="I130" s="9">
        <v>0</v>
      </c>
      <c r="J130" s="9">
        <v>0</v>
      </c>
      <c r="K130" s="9">
        <v>35</v>
      </c>
      <c r="L130" s="9">
        <v>45</v>
      </c>
      <c r="M130" s="9">
        <v>6</v>
      </c>
    </row>
    <row r="131" spans="1:13">
      <c r="A131" s="2" t="s">
        <v>209</v>
      </c>
      <c r="B131" s="9">
        <v>38</v>
      </c>
      <c r="C131" s="9">
        <v>3</v>
      </c>
      <c r="D131" s="9">
        <v>0</v>
      </c>
      <c r="E131" s="9">
        <v>0</v>
      </c>
      <c r="F131" s="9">
        <v>31</v>
      </c>
      <c r="G131" s="9">
        <v>0</v>
      </c>
      <c r="H131" s="9">
        <v>0</v>
      </c>
      <c r="I131" s="9">
        <v>0</v>
      </c>
      <c r="J131" s="9">
        <v>0</v>
      </c>
      <c r="K131" s="9">
        <v>0</v>
      </c>
      <c r="L131" s="9">
        <v>3</v>
      </c>
      <c r="M131" s="9">
        <v>1</v>
      </c>
    </row>
    <row r="132" spans="1:13">
      <c r="A132" s="1" t="s">
        <v>98</v>
      </c>
      <c r="B132" s="9">
        <v>344</v>
      </c>
      <c r="C132" s="9">
        <v>76</v>
      </c>
      <c r="D132" s="9">
        <v>147</v>
      </c>
      <c r="E132" s="9">
        <v>37</v>
      </c>
      <c r="F132" s="9">
        <v>29</v>
      </c>
      <c r="G132" s="9">
        <v>1</v>
      </c>
      <c r="H132" s="9">
        <v>43</v>
      </c>
      <c r="I132" s="9">
        <v>0</v>
      </c>
      <c r="J132" s="9">
        <v>2</v>
      </c>
      <c r="K132" s="9">
        <v>3</v>
      </c>
      <c r="L132" s="9">
        <v>3</v>
      </c>
      <c r="M132" s="9">
        <v>4</v>
      </c>
    </row>
    <row r="133" spans="1:13">
      <c r="A133" s="6" t="s">
        <v>0</v>
      </c>
      <c r="B133" s="7"/>
      <c r="C133" s="7"/>
      <c r="D133" s="7"/>
      <c r="E133" s="7"/>
      <c r="F133" s="7"/>
      <c r="G133" s="7"/>
      <c r="H133" s="7"/>
      <c r="I133" s="7"/>
      <c r="J133" s="7"/>
      <c r="K133" s="7"/>
      <c r="L133" s="7"/>
      <c r="M133" s="7"/>
    </row>
    <row r="134" spans="1:13" ht="48" customHeight="1">
      <c r="A134" s="32" t="s">
        <v>1362</v>
      </c>
      <c r="B134" s="33"/>
      <c r="C134" s="33"/>
      <c r="D134" s="33"/>
      <c r="E134" s="33"/>
      <c r="F134" s="33"/>
      <c r="G134" s="33"/>
      <c r="H134" s="33"/>
      <c r="I134" s="33"/>
      <c r="J134" s="33"/>
      <c r="K134" s="33"/>
      <c r="L134" s="33"/>
      <c r="M134" s="33"/>
    </row>
  </sheetData>
  <mergeCells count="10">
    <mergeCell ref="A134:M134"/>
    <mergeCell ref="A1:M1"/>
    <mergeCell ref="A4:A6"/>
    <mergeCell ref="B4:M4"/>
    <mergeCell ref="B5:B6"/>
    <mergeCell ref="C5:D5"/>
    <mergeCell ref="E5:F5"/>
    <mergeCell ref="G5:H5"/>
    <mergeCell ref="I5:K5"/>
    <mergeCell ref="L5:M5"/>
  </mergeCells>
  <pageMargins left="0.5" right="0.5" top="0.5" bottom="0.5" header="0.3" footer="0.3"/>
  <pageSetup scale="51" fitToHeight="0" orientation="portrait" horizontalDpi="90" verticalDpi="9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340"/>
  <sheetViews>
    <sheetView workbookViewId="0">
      <pane xSplit="1" ySplit="6" topLeftCell="B7" activePane="bottomRight" state="frozen"/>
      <selection pane="topRight" activeCell="B1" sqref="B1"/>
      <selection pane="bottomLeft" activeCell="A7" sqref="A7"/>
      <selection pane="bottomRight" sqref="A1:G1"/>
    </sheetView>
  </sheetViews>
  <sheetFormatPr defaultRowHeight="14.5"/>
  <cols>
    <col min="1" max="1" width="59.81640625" style="12" customWidth="1"/>
    <col min="2" max="2" width="11.81640625" style="13" customWidth="1"/>
    <col min="3" max="7" width="11.81640625" style="17" customWidth="1"/>
    <col min="8" max="16384" width="8.7265625" style="12"/>
  </cols>
  <sheetData>
    <row r="1" spans="1:7" ht="47.25" customHeight="1">
      <c r="A1" s="32" t="s">
        <v>1361</v>
      </c>
      <c r="B1" s="33"/>
      <c r="C1" s="33"/>
      <c r="D1" s="33"/>
      <c r="E1" s="33"/>
      <c r="F1" s="33"/>
      <c r="G1" s="33"/>
    </row>
    <row r="2" spans="1:7" ht="15.75" customHeight="1">
      <c r="A2" s="6" t="s">
        <v>85</v>
      </c>
      <c r="B2" s="29"/>
      <c r="C2" s="30"/>
      <c r="D2" s="30"/>
      <c r="E2" s="30"/>
      <c r="F2" s="30"/>
      <c r="G2" s="30"/>
    </row>
    <row r="3" spans="1:7">
      <c r="A3" s="6" t="s">
        <v>0</v>
      </c>
      <c r="B3" s="29"/>
      <c r="C3" s="30"/>
      <c r="D3" s="30"/>
      <c r="E3" s="30"/>
      <c r="F3" s="30"/>
      <c r="G3" s="30"/>
    </row>
    <row r="4" spans="1:7" ht="21" customHeight="1">
      <c r="A4" s="34" t="s">
        <v>113</v>
      </c>
      <c r="B4" s="41">
        <v>2020</v>
      </c>
      <c r="C4" s="42"/>
      <c r="D4" s="42"/>
      <c r="E4" s="42"/>
      <c r="F4" s="42"/>
      <c r="G4" s="42"/>
    </row>
    <row r="5" spans="1:7" ht="21" customHeight="1">
      <c r="A5" s="33"/>
      <c r="B5" s="36" t="s">
        <v>83</v>
      </c>
      <c r="C5" s="38" t="s">
        <v>1360</v>
      </c>
      <c r="D5" s="42"/>
      <c r="E5" s="42"/>
      <c r="F5" s="42"/>
      <c r="G5" s="42"/>
    </row>
    <row r="6" spans="1:7" ht="48" customHeight="1">
      <c r="A6" s="33"/>
      <c r="B6" s="40"/>
      <c r="C6" s="19" t="s">
        <v>60</v>
      </c>
      <c r="D6" s="19" t="s">
        <v>197</v>
      </c>
      <c r="E6" s="19" t="s">
        <v>1359</v>
      </c>
      <c r="F6" s="19" t="s">
        <v>195</v>
      </c>
      <c r="G6" s="19" t="s">
        <v>1358</v>
      </c>
    </row>
    <row r="7" spans="1:7">
      <c r="A7" s="6" t="s">
        <v>0</v>
      </c>
      <c r="B7" s="29"/>
      <c r="C7" s="30"/>
      <c r="D7" s="30"/>
      <c r="E7" s="30"/>
      <c r="F7" s="30"/>
      <c r="G7" s="30"/>
    </row>
    <row r="8" spans="1:7">
      <c r="A8" s="1" t="s">
        <v>10</v>
      </c>
      <c r="B8" s="9">
        <v>147795</v>
      </c>
      <c r="C8" s="16">
        <v>46.8</v>
      </c>
      <c r="D8" s="16">
        <v>78</v>
      </c>
      <c r="E8" s="16">
        <v>12.1</v>
      </c>
      <c r="F8" s="16">
        <v>6.4</v>
      </c>
      <c r="G8" s="16">
        <v>17.600000000000001</v>
      </c>
    </row>
    <row r="10" spans="1:7">
      <c r="A10" s="1" t="s">
        <v>1347</v>
      </c>
      <c r="B10" s="9">
        <v>2349</v>
      </c>
      <c r="C10" s="16">
        <v>27.7</v>
      </c>
      <c r="D10" s="16">
        <v>92.4</v>
      </c>
      <c r="E10" s="16">
        <v>2.8</v>
      </c>
      <c r="F10" s="16">
        <v>1.2</v>
      </c>
      <c r="G10" s="16">
        <v>24.2</v>
      </c>
    </row>
    <row r="11" spans="1:7">
      <c r="A11" s="2" t="s">
        <v>1346</v>
      </c>
      <c r="B11" s="9">
        <v>1186</v>
      </c>
      <c r="C11" s="16">
        <v>28.9</v>
      </c>
      <c r="D11" s="16">
        <v>92.7</v>
      </c>
      <c r="E11" s="16">
        <v>2.2000000000000002</v>
      </c>
      <c r="F11" s="16">
        <v>1.7</v>
      </c>
      <c r="G11" s="16">
        <v>30.3</v>
      </c>
    </row>
    <row r="12" spans="1:7">
      <c r="A12" s="2" t="s">
        <v>1345</v>
      </c>
      <c r="B12" s="9">
        <v>832</v>
      </c>
      <c r="C12" s="16">
        <v>28.1</v>
      </c>
      <c r="D12" s="16">
        <v>92.9</v>
      </c>
      <c r="E12" s="16">
        <v>3.3</v>
      </c>
      <c r="F12" s="16">
        <v>0.4</v>
      </c>
      <c r="G12" s="16">
        <v>17.899999999999999</v>
      </c>
    </row>
    <row r="13" spans="1:7">
      <c r="A13" s="2" t="s">
        <v>1344</v>
      </c>
      <c r="B13" s="9">
        <v>145</v>
      </c>
      <c r="C13" s="16">
        <v>33.9</v>
      </c>
      <c r="D13" s="16">
        <v>90.4</v>
      </c>
      <c r="E13" s="16">
        <v>5.7</v>
      </c>
      <c r="F13" s="16">
        <v>0.4</v>
      </c>
      <c r="G13" s="16">
        <v>26</v>
      </c>
    </row>
    <row r="14" spans="1:7">
      <c r="A14" s="2" t="s">
        <v>1343</v>
      </c>
      <c r="B14" s="9">
        <v>53</v>
      </c>
      <c r="C14" s="16">
        <v>25.5</v>
      </c>
      <c r="D14" s="16">
        <v>97.8</v>
      </c>
      <c r="E14" s="16">
        <v>0</v>
      </c>
      <c r="F14" s="16">
        <v>0.5</v>
      </c>
      <c r="G14" s="16">
        <v>9.9</v>
      </c>
    </row>
    <row r="15" spans="1:7">
      <c r="A15" s="2" t="s">
        <v>1342</v>
      </c>
      <c r="B15" s="9">
        <v>88</v>
      </c>
      <c r="C15" s="16">
        <v>7.3</v>
      </c>
      <c r="D15" s="16">
        <v>89.9</v>
      </c>
      <c r="E15" s="16">
        <v>3.8</v>
      </c>
      <c r="F15" s="16">
        <v>2</v>
      </c>
      <c r="G15" s="16">
        <v>13.1</v>
      </c>
    </row>
    <row r="16" spans="1:7">
      <c r="A16" s="2" t="s">
        <v>1341</v>
      </c>
      <c r="B16" s="9">
        <v>45</v>
      </c>
      <c r="C16" s="16" t="s">
        <v>21</v>
      </c>
      <c r="D16" s="16" t="s">
        <v>21</v>
      </c>
      <c r="E16" s="16" t="s">
        <v>21</v>
      </c>
      <c r="F16" s="16" t="s">
        <v>21</v>
      </c>
      <c r="G16" s="16" t="s">
        <v>21</v>
      </c>
    </row>
    <row r="17" spans="1:7">
      <c r="A17" s="2"/>
      <c r="B17" s="9"/>
      <c r="C17" s="16"/>
      <c r="D17" s="16"/>
      <c r="E17" s="16"/>
      <c r="F17" s="16"/>
      <c r="G17" s="16"/>
    </row>
    <row r="18" spans="1:7">
      <c r="A18" s="1" t="s">
        <v>110</v>
      </c>
      <c r="B18" s="9">
        <v>684</v>
      </c>
      <c r="C18" s="16">
        <v>14.5</v>
      </c>
      <c r="D18" s="16">
        <v>87.2</v>
      </c>
      <c r="E18" s="16">
        <v>4.5999999999999996</v>
      </c>
      <c r="F18" s="16">
        <v>4.2</v>
      </c>
      <c r="G18" s="16">
        <v>17</v>
      </c>
    </row>
    <row r="19" spans="1:7">
      <c r="A19" s="2" t="s">
        <v>1340</v>
      </c>
      <c r="B19" s="9">
        <v>97</v>
      </c>
      <c r="C19" s="16">
        <v>14.9</v>
      </c>
      <c r="D19" s="16">
        <v>80.599999999999994</v>
      </c>
      <c r="E19" s="16">
        <v>4.0999999999999996</v>
      </c>
      <c r="F19" s="16">
        <v>10.5</v>
      </c>
      <c r="G19" s="16">
        <v>13</v>
      </c>
    </row>
    <row r="20" spans="1:7">
      <c r="A20" s="2" t="s">
        <v>1339</v>
      </c>
      <c r="B20" s="9">
        <v>51</v>
      </c>
      <c r="C20" s="16">
        <v>10.1</v>
      </c>
      <c r="D20" s="16">
        <v>93.1</v>
      </c>
      <c r="E20" s="16">
        <v>3.1</v>
      </c>
      <c r="F20" s="16">
        <v>0</v>
      </c>
      <c r="G20" s="16">
        <v>4.2</v>
      </c>
    </row>
    <row r="21" spans="1:7">
      <c r="A21" s="2" t="s">
        <v>1338</v>
      </c>
      <c r="B21" s="9">
        <v>36</v>
      </c>
      <c r="C21" s="16" t="s">
        <v>21</v>
      </c>
      <c r="D21" s="16" t="s">
        <v>21</v>
      </c>
      <c r="E21" s="16" t="s">
        <v>21</v>
      </c>
      <c r="F21" s="16" t="s">
        <v>21</v>
      </c>
      <c r="G21" s="16" t="s">
        <v>21</v>
      </c>
    </row>
    <row r="22" spans="1:7">
      <c r="A22" s="2" t="s">
        <v>1337</v>
      </c>
      <c r="B22" s="9">
        <v>83</v>
      </c>
      <c r="C22" s="16">
        <v>10.7</v>
      </c>
      <c r="D22" s="16">
        <v>90.4</v>
      </c>
      <c r="E22" s="16">
        <v>0.8</v>
      </c>
      <c r="F22" s="16">
        <v>2.5</v>
      </c>
      <c r="G22" s="16">
        <v>12.7</v>
      </c>
    </row>
    <row r="23" spans="1:7">
      <c r="A23" s="2" t="s">
        <v>1336</v>
      </c>
      <c r="B23" s="9">
        <v>0</v>
      </c>
      <c r="C23" s="16" t="s">
        <v>21</v>
      </c>
      <c r="D23" s="16" t="s">
        <v>21</v>
      </c>
      <c r="E23" s="16" t="s">
        <v>21</v>
      </c>
      <c r="F23" s="16" t="s">
        <v>21</v>
      </c>
      <c r="G23" s="16" t="s">
        <v>21</v>
      </c>
    </row>
    <row r="24" spans="1:7">
      <c r="A24" s="2" t="s">
        <v>1335</v>
      </c>
      <c r="B24" s="9">
        <v>417</v>
      </c>
      <c r="C24" s="16">
        <v>15.2</v>
      </c>
      <c r="D24" s="16">
        <v>86.5</v>
      </c>
      <c r="E24" s="16">
        <v>6</v>
      </c>
      <c r="F24" s="16">
        <v>3.9</v>
      </c>
      <c r="G24" s="16">
        <v>20.7</v>
      </c>
    </row>
    <row r="26" spans="1:7">
      <c r="A26" s="1" t="s">
        <v>109</v>
      </c>
      <c r="B26" s="9">
        <v>10786</v>
      </c>
      <c r="C26" s="16">
        <v>10.9</v>
      </c>
      <c r="D26" s="16">
        <v>88.6</v>
      </c>
      <c r="E26" s="16">
        <v>6</v>
      </c>
      <c r="F26" s="16">
        <v>2</v>
      </c>
      <c r="G26" s="16">
        <v>30</v>
      </c>
    </row>
    <row r="28" spans="1:7">
      <c r="A28" s="1" t="s">
        <v>108</v>
      </c>
      <c r="B28" s="9">
        <v>14550</v>
      </c>
      <c r="C28" s="16">
        <v>29.5</v>
      </c>
      <c r="D28" s="16">
        <v>79.7</v>
      </c>
      <c r="E28" s="16">
        <v>10.3</v>
      </c>
      <c r="F28" s="16">
        <v>7</v>
      </c>
      <c r="G28" s="16">
        <v>17.3</v>
      </c>
    </row>
    <row r="29" spans="1:7" ht="18" customHeight="1">
      <c r="A29" s="2" t="s">
        <v>1334</v>
      </c>
      <c r="B29" s="9">
        <v>9129</v>
      </c>
      <c r="C29" s="16">
        <v>25.4</v>
      </c>
      <c r="D29" s="16">
        <v>80.3</v>
      </c>
      <c r="E29" s="16">
        <v>9.5</v>
      </c>
      <c r="F29" s="16">
        <v>7.4</v>
      </c>
      <c r="G29" s="16">
        <v>15.5</v>
      </c>
    </row>
    <row r="30" spans="1:7" ht="18" customHeight="1">
      <c r="A30" s="3" t="s">
        <v>1333</v>
      </c>
      <c r="B30" s="9">
        <v>410</v>
      </c>
      <c r="C30" s="16">
        <v>21.3</v>
      </c>
      <c r="D30" s="16">
        <v>84</v>
      </c>
      <c r="E30" s="16">
        <v>8.8000000000000007</v>
      </c>
      <c r="F30" s="16">
        <v>2.4</v>
      </c>
      <c r="G30" s="16">
        <v>24.4</v>
      </c>
    </row>
    <row r="31" spans="1:7">
      <c r="A31" s="4" t="s">
        <v>1332</v>
      </c>
      <c r="B31" s="9">
        <v>17</v>
      </c>
      <c r="C31" s="16" t="s">
        <v>21</v>
      </c>
      <c r="D31" s="16" t="s">
        <v>21</v>
      </c>
      <c r="E31" s="16" t="s">
        <v>21</v>
      </c>
      <c r="F31" s="16" t="s">
        <v>21</v>
      </c>
      <c r="G31" s="16" t="s">
        <v>21</v>
      </c>
    </row>
    <row r="32" spans="1:7">
      <c r="A32" s="4" t="s">
        <v>1331</v>
      </c>
      <c r="B32" s="9">
        <v>38</v>
      </c>
      <c r="C32" s="16" t="s">
        <v>21</v>
      </c>
      <c r="D32" s="16" t="s">
        <v>21</v>
      </c>
      <c r="E32" s="16" t="s">
        <v>21</v>
      </c>
      <c r="F32" s="16" t="s">
        <v>21</v>
      </c>
      <c r="G32" s="16" t="s">
        <v>21</v>
      </c>
    </row>
    <row r="33" spans="1:7">
      <c r="A33" s="4" t="s">
        <v>1330</v>
      </c>
      <c r="B33" s="9">
        <v>123</v>
      </c>
      <c r="C33" s="16">
        <v>22.9</v>
      </c>
      <c r="D33" s="16">
        <v>78.900000000000006</v>
      </c>
      <c r="E33" s="16">
        <v>10.6</v>
      </c>
      <c r="F33" s="16">
        <v>4.3</v>
      </c>
      <c r="G33" s="16">
        <v>21.8</v>
      </c>
    </row>
    <row r="34" spans="1:7">
      <c r="A34" s="4" t="s">
        <v>1329</v>
      </c>
      <c r="B34" s="9">
        <v>157</v>
      </c>
      <c r="C34" s="16">
        <v>12.9</v>
      </c>
      <c r="D34" s="16">
        <v>89.3</v>
      </c>
      <c r="E34" s="16">
        <v>7.1</v>
      </c>
      <c r="F34" s="16">
        <v>2.1</v>
      </c>
      <c r="G34" s="16">
        <v>29.8</v>
      </c>
    </row>
    <row r="35" spans="1:7">
      <c r="A35" s="4" t="s">
        <v>1328</v>
      </c>
      <c r="B35" s="9">
        <v>75</v>
      </c>
      <c r="C35" s="16">
        <v>29.6</v>
      </c>
      <c r="D35" s="16">
        <v>84.5</v>
      </c>
      <c r="E35" s="16">
        <v>7.9</v>
      </c>
      <c r="F35" s="16">
        <v>1.6</v>
      </c>
      <c r="G35" s="16">
        <v>23.1</v>
      </c>
    </row>
    <row r="36" spans="1:7" ht="18" customHeight="1">
      <c r="A36" s="3" t="s">
        <v>1327</v>
      </c>
      <c r="B36" s="9">
        <v>1534</v>
      </c>
      <c r="C36" s="16">
        <v>16.399999999999999</v>
      </c>
      <c r="D36" s="16">
        <v>89.3</v>
      </c>
      <c r="E36" s="16">
        <v>5.7</v>
      </c>
      <c r="F36" s="16">
        <v>2.4</v>
      </c>
      <c r="G36" s="16">
        <v>14.9</v>
      </c>
    </row>
    <row r="37" spans="1:7">
      <c r="A37" s="4" t="s">
        <v>1326</v>
      </c>
      <c r="B37" s="9">
        <v>256</v>
      </c>
      <c r="C37" s="16">
        <v>12.1</v>
      </c>
      <c r="D37" s="16">
        <v>87.4</v>
      </c>
      <c r="E37" s="16">
        <v>8.1999999999999993</v>
      </c>
      <c r="F37" s="16">
        <v>1</v>
      </c>
      <c r="G37" s="16">
        <v>13.5</v>
      </c>
    </row>
    <row r="38" spans="1:7">
      <c r="A38" s="4" t="s">
        <v>1325</v>
      </c>
      <c r="B38" s="9">
        <v>71</v>
      </c>
      <c r="C38" s="16">
        <v>26.9</v>
      </c>
      <c r="D38" s="16">
        <v>92.2</v>
      </c>
      <c r="E38" s="16">
        <v>6.1</v>
      </c>
      <c r="F38" s="16">
        <v>0.8</v>
      </c>
      <c r="G38" s="16">
        <v>23.4</v>
      </c>
    </row>
    <row r="39" spans="1:7">
      <c r="A39" s="4" t="s">
        <v>1324</v>
      </c>
      <c r="B39" s="9">
        <v>31</v>
      </c>
      <c r="C39" s="16" t="s">
        <v>21</v>
      </c>
      <c r="D39" s="16" t="s">
        <v>21</v>
      </c>
      <c r="E39" s="16" t="s">
        <v>21</v>
      </c>
      <c r="F39" s="16" t="s">
        <v>21</v>
      </c>
      <c r="G39" s="16" t="s">
        <v>21</v>
      </c>
    </row>
    <row r="40" spans="1:7">
      <c r="A40" s="4" t="s">
        <v>1323</v>
      </c>
      <c r="B40" s="9">
        <v>59</v>
      </c>
      <c r="C40" s="16">
        <v>18.5</v>
      </c>
      <c r="D40" s="16">
        <v>94.6</v>
      </c>
      <c r="E40" s="16">
        <v>4.7</v>
      </c>
      <c r="F40" s="16">
        <v>0.4</v>
      </c>
      <c r="G40" s="16">
        <v>8</v>
      </c>
    </row>
    <row r="41" spans="1:7">
      <c r="A41" s="4" t="s">
        <v>1322</v>
      </c>
      <c r="B41" s="9">
        <v>45</v>
      </c>
      <c r="C41" s="16" t="s">
        <v>21</v>
      </c>
      <c r="D41" s="16" t="s">
        <v>21</v>
      </c>
      <c r="E41" s="16" t="s">
        <v>21</v>
      </c>
      <c r="F41" s="16" t="s">
        <v>21</v>
      </c>
      <c r="G41" s="16" t="s">
        <v>21</v>
      </c>
    </row>
    <row r="42" spans="1:7">
      <c r="A42" s="4" t="s">
        <v>1321</v>
      </c>
      <c r="B42" s="9">
        <v>46</v>
      </c>
      <c r="C42" s="16" t="s">
        <v>21</v>
      </c>
      <c r="D42" s="16" t="s">
        <v>21</v>
      </c>
      <c r="E42" s="16" t="s">
        <v>21</v>
      </c>
      <c r="F42" s="16" t="s">
        <v>21</v>
      </c>
      <c r="G42" s="16" t="s">
        <v>21</v>
      </c>
    </row>
    <row r="43" spans="1:7" ht="29">
      <c r="A43" s="4" t="s">
        <v>1320</v>
      </c>
      <c r="B43" s="9">
        <v>304</v>
      </c>
      <c r="C43" s="16">
        <v>16.100000000000001</v>
      </c>
      <c r="D43" s="16">
        <v>86.4</v>
      </c>
      <c r="E43" s="16">
        <v>6.9</v>
      </c>
      <c r="F43" s="16">
        <v>2.6</v>
      </c>
      <c r="G43" s="16">
        <v>15.6</v>
      </c>
    </row>
    <row r="44" spans="1:7" ht="29">
      <c r="A44" s="4" t="s">
        <v>1319</v>
      </c>
      <c r="B44" s="9">
        <v>287</v>
      </c>
      <c r="C44" s="16">
        <v>14</v>
      </c>
      <c r="D44" s="16">
        <v>90.9</v>
      </c>
      <c r="E44" s="16">
        <v>3.9</v>
      </c>
      <c r="F44" s="16">
        <v>4.5999999999999996</v>
      </c>
      <c r="G44" s="16">
        <v>13.8</v>
      </c>
    </row>
    <row r="45" spans="1:7">
      <c r="A45" s="4" t="s">
        <v>1318</v>
      </c>
      <c r="B45" s="9">
        <v>61</v>
      </c>
      <c r="C45" s="16">
        <v>18.5</v>
      </c>
      <c r="D45" s="16">
        <v>91.8</v>
      </c>
      <c r="E45" s="16">
        <v>1</v>
      </c>
      <c r="F45" s="16">
        <v>2.2999999999999998</v>
      </c>
      <c r="G45" s="16">
        <v>20.9</v>
      </c>
    </row>
    <row r="46" spans="1:7">
      <c r="A46" s="4" t="s">
        <v>1317</v>
      </c>
      <c r="B46" s="9">
        <v>46</v>
      </c>
      <c r="C46" s="16" t="s">
        <v>21</v>
      </c>
      <c r="D46" s="16" t="s">
        <v>21</v>
      </c>
      <c r="E46" s="16" t="s">
        <v>21</v>
      </c>
      <c r="F46" s="16" t="s">
        <v>21</v>
      </c>
      <c r="G46" s="16" t="s">
        <v>21</v>
      </c>
    </row>
    <row r="47" spans="1:7">
      <c r="A47" s="4" t="s">
        <v>1498</v>
      </c>
      <c r="B47" s="9">
        <v>310</v>
      </c>
      <c r="C47" s="16">
        <v>18.600000000000001</v>
      </c>
      <c r="D47" s="16">
        <v>89.8</v>
      </c>
      <c r="E47" s="16">
        <v>5.7</v>
      </c>
      <c r="F47" s="16">
        <v>1.9</v>
      </c>
      <c r="G47" s="16">
        <v>15.3</v>
      </c>
    </row>
    <row r="48" spans="1:7">
      <c r="A48" s="4" t="s">
        <v>1315</v>
      </c>
      <c r="B48" s="9">
        <v>18</v>
      </c>
      <c r="C48" s="16" t="s">
        <v>21</v>
      </c>
      <c r="D48" s="16" t="s">
        <v>21</v>
      </c>
      <c r="E48" s="16" t="s">
        <v>21</v>
      </c>
      <c r="F48" s="16" t="s">
        <v>21</v>
      </c>
      <c r="G48" s="16" t="s">
        <v>21</v>
      </c>
    </row>
    <row r="49" spans="1:7" ht="18" customHeight="1">
      <c r="A49" s="3" t="s">
        <v>989</v>
      </c>
      <c r="B49" s="9">
        <v>1119</v>
      </c>
      <c r="C49" s="16">
        <v>23.3</v>
      </c>
      <c r="D49" s="16">
        <v>85.4</v>
      </c>
      <c r="E49" s="16">
        <v>7.7</v>
      </c>
      <c r="F49" s="16">
        <v>4.5999999999999996</v>
      </c>
      <c r="G49" s="16">
        <v>11.2</v>
      </c>
    </row>
    <row r="50" spans="1:7">
      <c r="A50" s="4" t="s">
        <v>1314</v>
      </c>
      <c r="B50" s="9">
        <v>93</v>
      </c>
      <c r="C50" s="16">
        <v>18.3</v>
      </c>
      <c r="D50" s="16">
        <v>84.7</v>
      </c>
      <c r="E50" s="16">
        <v>9.4</v>
      </c>
      <c r="F50" s="16">
        <v>3.8</v>
      </c>
      <c r="G50" s="16">
        <v>4.3</v>
      </c>
    </row>
    <row r="51" spans="1:7" ht="29">
      <c r="A51" s="4" t="s">
        <v>1313</v>
      </c>
      <c r="B51" s="9">
        <v>129</v>
      </c>
      <c r="C51" s="16">
        <v>21.5</v>
      </c>
      <c r="D51" s="16">
        <v>89.7</v>
      </c>
      <c r="E51" s="16">
        <v>4.8</v>
      </c>
      <c r="F51" s="16">
        <v>3.9</v>
      </c>
      <c r="G51" s="16">
        <v>10</v>
      </c>
    </row>
    <row r="52" spans="1:7">
      <c r="A52" s="4" t="s">
        <v>1312</v>
      </c>
      <c r="B52" s="9">
        <v>81</v>
      </c>
      <c r="C52" s="16">
        <v>26.1</v>
      </c>
      <c r="D52" s="16">
        <v>84</v>
      </c>
      <c r="E52" s="16">
        <v>4</v>
      </c>
      <c r="F52" s="16">
        <v>6.1</v>
      </c>
      <c r="G52" s="16">
        <v>16.5</v>
      </c>
    </row>
    <row r="53" spans="1:7">
      <c r="A53" s="4" t="s">
        <v>1311</v>
      </c>
      <c r="B53" s="9">
        <v>91</v>
      </c>
      <c r="C53" s="16">
        <v>13.5</v>
      </c>
      <c r="D53" s="16">
        <v>91.1</v>
      </c>
      <c r="E53" s="16">
        <v>1.2</v>
      </c>
      <c r="F53" s="16">
        <v>4.5</v>
      </c>
      <c r="G53" s="16">
        <v>6.7</v>
      </c>
    </row>
    <row r="54" spans="1:7" ht="29">
      <c r="A54" s="4" t="s">
        <v>1310</v>
      </c>
      <c r="B54" s="9">
        <v>41</v>
      </c>
      <c r="C54" s="16" t="s">
        <v>21</v>
      </c>
      <c r="D54" s="16" t="s">
        <v>21</v>
      </c>
      <c r="E54" s="16" t="s">
        <v>21</v>
      </c>
      <c r="F54" s="16" t="s">
        <v>21</v>
      </c>
      <c r="G54" s="16" t="s">
        <v>21</v>
      </c>
    </row>
    <row r="55" spans="1:7">
      <c r="A55" s="4" t="s">
        <v>1309</v>
      </c>
      <c r="B55" s="9">
        <v>684</v>
      </c>
      <c r="C55" s="16">
        <v>25</v>
      </c>
      <c r="D55" s="16">
        <v>84.5</v>
      </c>
      <c r="E55" s="16">
        <v>9</v>
      </c>
      <c r="F55" s="16">
        <v>4.5</v>
      </c>
      <c r="G55" s="16">
        <v>12.1</v>
      </c>
    </row>
    <row r="56" spans="1:7" ht="18" customHeight="1">
      <c r="A56" s="3" t="s">
        <v>1308</v>
      </c>
      <c r="B56" s="9">
        <v>1039</v>
      </c>
      <c r="C56" s="16">
        <v>30.5</v>
      </c>
      <c r="D56" s="16">
        <v>68.099999999999994</v>
      </c>
      <c r="E56" s="16">
        <v>5.9</v>
      </c>
      <c r="F56" s="16">
        <v>22.8</v>
      </c>
      <c r="G56" s="16">
        <v>11.6</v>
      </c>
    </row>
    <row r="57" spans="1:7">
      <c r="A57" s="4" t="s">
        <v>1307</v>
      </c>
      <c r="B57" s="9">
        <v>155</v>
      </c>
      <c r="C57" s="16">
        <v>27.3</v>
      </c>
      <c r="D57" s="16">
        <v>58.7</v>
      </c>
      <c r="E57" s="16">
        <v>7.4</v>
      </c>
      <c r="F57" s="16">
        <v>31.4</v>
      </c>
      <c r="G57" s="16">
        <v>12.7</v>
      </c>
    </row>
    <row r="58" spans="1:7">
      <c r="A58" s="4" t="s">
        <v>1306</v>
      </c>
      <c r="B58" s="9">
        <v>103</v>
      </c>
      <c r="C58" s="16">
        <v>21.5</v>
      </c>
      <c r="D58" s="16">
        <v>73.3</v>
      </c>
      <c r="E58" s="16">
        <v>8.6</v>
      </c>
      <c r="F58" s="16">
        <v>18.100000000000001</v>
      </c>
      <c r="G58" s="16">
        <v>10</v>
      </c>
    </row>
    <row r="59" spans="1:7" ht="29">
      <c r="A59" s="4" t="s">
        <v>1305</v>
      </c>
      <c r="B59" s="9">
        <v>175</v>
      </c>
      <c r="C59" s="16">
        <v>28.7</v>
      </c>
      <c r="D59" s="16">
        <v>82.3</v>
      </c>
      <c r="E59" s="16">
        <v>7.2</v>
      </c>
      <c r="F59" s="16">
        <v>9</v>
      </c>
      <c r="G59" s="16">
        <v>12.6</v>
      </c>
    </row>
    <row r="60" spans="1:7">
      <c r="A60" s="4" t="s">
        <v>1304</v>
      </c>
      <c r="B60" s="9">
        <v>606</v>
      </c>
      <c r="C60" s="16">
        <v>33.4</v>
      </c>
      <c r="D60" s="16">
        <v>65.599999999999994</v>
      </c>
      <c r="E60" s="16">
        <v>4.7</v>
      </c>
      <c r="F60" s="16">
        <v>25.4</v>
      </c>
      <c r="G60" s="16">
        <v>11.2</v>
      </c>
    </row>
    <row r="61" spans="1:7" ht="18" customHeight="1">
      <c r="A61" s="3" t="s">
        <v>1303</v>
      </c>
      <c r="B61" s="9">
        <v>376</v>
      </c>
      <c r="C61" s="16">
        <v>28.9</v>
      </c>
      <c r="D61" s="16">
        <v>81.599999999999994</v>
      </c>
      <c r="E61" s="16">
        <v>9.4</v>
      </c>
      <c r="F61" s="16">
        <v>5.5</v>
      </c>
      <c r="G61" s="16">
        <v>15.3</v>
      </c>
    </row>
    <row r="62" spans="1:7">
      <c r="A62" s="4" t="s">
        <v>1302</v>
      </c>
      <c r="B62" s="9">
        <v>68</v>
      </c>
      <c r="C62" s="16">
        <v>33</v>
      </c>
      <c r="D62" s="16">
        <v>70.599999999999994</v>
      </c>
      <c r="E62" s="16">
        <v>17.7</v>
      </c>
      <c r="F62" s="16">
        <v>3.6</v>
      </c>
      <c r="G62" s="16">
        <v>13.2</v>
      </c>
    </row>
    <row r="63" spans="1:7" ht="29">
      <c r="A63" s="4" t="s">
        <v>1301</v>
      </c>
      <c r="B63" s="9">
        <v>307</v>
      </c>
      <c r="C63" s="16">
        <v>28</v>
      </c>
      <c r="D63" s="16">
        <v>84</v>
      </c>
      <c r="E63" s="16">
        <v>7.5</v>
      </c>
      <c r="F63" s="16">
        <v>6</v>
      </c>
      <c r="G63" s="16">
        <v>15.8</v>
      </c>
    </row>
    <row r="64" spans="1:7" ht="18" customHeight="1">
      <c r="A64" s="3" t="s">
        <v>1300</v>
      </c>
      <c r="B64" s="9">
        <v>2304</v>
      </c>
      <c r="C64" s="16">
        <v>24</v>
      </c>
      <c r="D64" s="16">
        <v>76.5</v>
      </c>
      <c r="E64" s="16">
        <v>14.3</v>
      </c>
      <c r="F64" s="16">
        <v>6.9</v>
      </c>
      <c r="G64" s="16">
        <v>12.9</v>
      </c>
    </row>
    <row r="65" spans="1:7">
      <c r="A65" s="4" t="s">
        <v>1299</v>
      </c>
      <c r="B65" s="9">
        <v>1266</v>
      </c>
      <c r="C65" s="16">
        <v>26.1</v>
      </c>
      <c r="D65" s="16">
        <v>73.099999999999994</v>
      </c>
      <c r="E65" s="16">
        <v>18.2</v>
      </c>
      <c r="F65" s="16">
        <v>6.5</v>
      </c>
      <c r="G65" s="16">
        <v>9.9</v>
      </c>
    </row>
    <row r="66" spans="1:7">
      <c r="A66" s="4" t="s">
        <v>1298</v>
      </c>
      <c r="B66" s="9">
        <v>772</v>
      </c>
      <c r="C66" s="16">
        <v>22.7</v>
      </c>
      <c r="D66" s="16">
        <v>81.099999999999994</v>
      </c>
      <c r="E66" s="16">
        <v>7.6</v>
      </c>
      <c r="F66" s="16">
        <v>8.6</v>
      </c>
      <c r="G66" s="16">
        <v>16.7</v>
      </c>
    </row>
    <row r="67" spans="1:7">
      <c r="A67" s="4" t="s">
        <v>1297</v>
      </c>
      <c r="B67" s="9">
        <v>44</v>
      </c>
      <c r="C67" s="16" t="s">
        <v>21</v>
      </c>
      <c r="D67" s="16" t="s">
        <v>21</v>
      </c>
      <c r="E67" s="16" t="s">
        <v>21</v>
      </c>
      <c r="F67" s="16" t="s">
        <v>21</v>
      </c>
      <c r="G67" s="16" t="s">
        <v>21</v>
      </c>
    </row>
    <row r="68" spans="1:7">
      <c r="A68" s="4" t="s">
        <v>1296</v>
      </c>
      <c r="B68" s="9">
        <v>27</v>
      </c>
      <c r="C68" s="16" t="s">
        <v>21</v>
      </c>
      <c r="D68" s="16" t="s">
        <v>21</v>
      </c>
      <c r="E68" s="16" t="s">
        <v>21</v>
      </c>
      <c r="F68" s="16" t="s">
        <v>21</v>
      </c>
      <c r="G68" s="16" t="s">
        <v>21</v>
      </c>
    </row>
    <row r="69" spans="1:7">
      <c r="A69" s="4" t="s">
        <v>1295</v>
      </c>
      <c r="B69" s="9">
        <v>176</v>
      </c>
      <c r="C69" s="16">
        <v>16</v>
      </c>
      <c r="D69" s="16">
        <v>76.900000000000006</v>
      </c>
      <c r="E69" s="16">
        <v>16.100000000000001</v>
      </c>
      <c r="F69" s="16">
        <v>4.9000000000000004</v>
      </c>
      <c r="G69" s="16">
        <v>19.2</v>
      </c>
    </row>
    <row r="70" spans="1:7">
      <c r="A70" s="4" t="s">
        <v>1294</v>
      </c>
      <c r="B70" s="9">
        <v>20</v>
      </c>
      <c r="C70" s="16" t="s">
        <v>21</v>
      </c>
      <c r="D70" s="16" t="s">
        <v>21</v>
      </c>
      <c r="E70" s="16" t="s">
        <v>21</v>
      </c>
      <c r="F70" s="16" t="s">
        <v>21</v>
      </c>
      <c r="G70" s="16" t="s">
        <v>21</v>
      </c>
    </row>
    <row r="71" spans="1:7" ht="18" customHeight="1">
      <c r="A71" s="3" t="s">
        <v>1293</v>
      </c>
      <c r="B71" s="9">
        <v>430</v>
      </c>
      <c r="C71" s="16">
        <v>16.600000000000001</v>
      </c>
      <c r="D71" s="16">
        <v>85.1</v>
      </c>
      <c r="E71" s="16">
        <v>9.1</v>
      </c>
      <c r="F71" s="16">
        <v>1.7</v>
      </c>
      <c r="G71" s="16">
        <v>23.6</v>
      </c>
    </row>
    <row r="72" spans="1:7">
      <c r="A72" s="4" t="s">
        <v>1292</v>
      </c>
      <c r="B72" s="9">
        <v>141</v>
      </c>
      <c r="C72" s="16">
        <v>13.5</v>
      </c>
      <c r="D72" s="16">
        <v>86.5</v>
      </c>
      <c r="E72" s="16">
        <v>7.5</v>
      </c>
      <c r="F72" s="16">
        <v>0.5</v>
      </c>
      <c r="G72" s="16">
        <v>21.9</v>
      </c>
    </row>
    <row r="73" spans="1:7">
      <c r="A73" s="4" t="s">
        <v>1291</v>
      </c>
      <c r="B73" s="9">
        <v>30</v>
      </c>
      <c r="C73" s="16" t="s">
        <v>21</v>
      </c>
      <c r="D73" s="16" t="s">
        <v>21</v>
      </c>
      <c r="E73" s="16" t="s">
        <v>21</v>
      </c>
      <c r="F73" s="16" t="s">
        <v>21</v>
      </c>
      <c r="G73" s="16" t="s">
        <v>21</v>
      </c>
    </row>
    <row r="74" spans="1:7">
      <c r="A74" s="4" t="s">
        <v>1290</v>
      </c>
      <c r="B74" s="9">
        <v>29</v>
      </c>
      <c r="C74" s="16" t="s">
        <v>21</v>
      </c>
      <c r="D74" s="16" t="s">
        <v>21</v>
      </c>
      <c r="E74" s="16" t="s">
        <v>21</v>
      </c>
      <c r="F74" s="16" t="s">
        <v>21</v>
      </c>
      <c r="G74" s="16" t="s">
        <v>21</v>
      </c>
    </row>
    <row r="75" spans="1:7">
      <c r="A75" s="4" t="s">
        <v>1289</v>
      </c>
      <c r="B75" s="9">
        <v>230</v>
      </c>
      <c r="C75" s="16">
        <v>19.7</v>
      </c>
      <c r="D75" s="16">
        <v>86.3</v>
      </c>
      <c r="E75" s="16">
        <v>8</v>
      </c>
      <c r="F75" s="16">
        <v>2.4</v>
      </c>
      <c r="G75" s="16">
        <v>28.1</v>
      </c>
    </row>
    <row r="76" spans="1:7" ht="18" customHeight="1">
      <c r="A76" s="3" t="s">
        <v>1288</v>
      </c>
      <c r="B76" s="9">
        <v>395</v>
      </c>
      <c r="C76" s="16">
        <v>27.9</v>
      </c>
      <c r="D76" s="16">
        <v>86.7</v>
      </c>
      <c r="E76" s="16">
        <v>8.6</v>
      </c>
      <c r="F76" s="16">
        <v>3.6</v>
      </c>
      <c r="G76" s="16">
        <v>24.2</v>
      </c>
    </row>
    <row r="77" spans="1:7" ht="18" customHeight="1">
      <c r="A77" s="3" t="s">
        <v>983</v>
      </c>
      <c r="B77" s="9">
        <v>1522</v>
      </c>
      <c r="C77" s="16">
        <v>36.4</v>
      </c>
      <c r="D77" s="16">
        <v>77.3</v>
      </c>
      <c r="E77" s="16">
        <v>10.4</v>
      </c>
      <c r="F77" s="16">
        <v>9.1</v>
      </c>
      <c r="G77" s="16">
        <v>18.7</v>
      </c>
    </row>
    <row r="78" spans="1:7">
      <c r="A78" s="4" t="s">
        <v>1287</v>
      </c>
      <c r="B78" s="9">
        <v>660</v>
      </c>
      <c r="C78" s="16">
        <v>39.700000000000003</v>
      </c>
      <c r="D78" s="16">
        <v>76.900000000000006</v>
      </c>
      <c r="E78" s="16">
        <v>8.4</v>
      </c>
      <c r="F78" s="16">
        <v>11.5</v>
      </c>
      <c r="G78" s="16">
        <v>13.9</v>
      </c>
    </row>
    <row r="79" spans="1:7" ht="29">
      <c r="A79" s="4" t="s">
        <v>1286</v>
      </c>
      <c r="B79" s="9">
        <v>97</v>
      </c>
      <c r="C79" s="16">
        <v>33.1</v>
      </c>
      <c r="D79" s="16">
        <v>85</v>
      </c>
      <c r="E79" s="16">
        <v>8</v>
      </c>
      <c r="F79" s="16">
        <v>6.2</v>
      </c>
      <c r="G79" s="16">
        <v>13.6</v>
      </c>
    </row>
    <row r="80" spans="1:7">
      <c r="A80" s="4" t="s">
        <v>1285</v>
      </c>
      <c r="B80" s="9">
        <v>455</v>
      </c>
      <c r="C80" s="16">
        <v>36.4</v>
      </c>
      <c r="D80" s="16">
        <v>79.3</v>
      </c>
      <c r="E80" s="16">
        <v>10.4</v>
      </c>
      <c r="F80" s="16">
        <v>6.6</v>
      </c>
      <c r="G80" s="16">
        <v>19</v>
      </c>
    </row>
    <row r="81" spans="1:7">
      <c r="A81" s="4" t="s">
        <v>1284</v>
      </c>
      <c r="B81" s="9">
        <v>310</v>
      </c>
      <c r="C81" s="16">
        <v>30.4</v>
      </c>
      <c r="D81" s="16">
        <v>72.5</v>
      </c>
      <c r="E81" s="16">
        <v>15.7</v>
      </c>
      <c r="F81" s="16">
        <v>8.6</v>
      </c>
      <c r="G81" s="16">
        <v>30.3</v>
      </c>
    </row>
    <row r="82" spans="1:7" ht="18" customHeight="1">
      <c r="A82" s="2" t="s">
        <v>1283</v>
      </c>
      <c r="B82" s="9">
        <v>5421</v>
      </c>
      <c r="C82" s="16">
        <v>36.5</v>
      </c>
      <c r="D82" s="16">
        <v>78.7</v>
      </c>
      <c r="E82" s="16">
        <v>11.5</v>
      </c>
      <c r="F82" s="16">
        <v>6.4</v>
      </c>
      <c r="G82" s="16">
        <v>20.5</v>
      </c>
    </row>
    <row r="83" spans="1:7" ht="18" customHeight="1">
      <c r="A83" s="3" t="s">
        <v>982</v>
      </c>
      <c r="B83" s="9">
        <v>1672</v>
      </c>
      <c r="C83" s="16">
        <v>42.2</v>
      </c>
      <c r="D83" s="16">
        <v>77.400000000000006</v>
      </c>
      <c r="E83" s="16">
        <v>13.2</v>
      </c>
      <c r="F83" s="16">
        <v>5.3</v>
      </c>
      <c r="G83" s="16">
        <v>31</v>
      </c>
    </row>
    <row r="84" spans="1:7">
      <c r="A84" s="4" t="s">
        <v>1282</v>
      </c>
      <c r="B84" s="9">
        <v>149</v>
      </c>
      <c r="C84" s="16">
        <v>33.5</v>
      </c>
      <c r="D84" s="16">
        <v>85</v>
      </c>
      <c r="E84" s="16">
        <v>10.1</v>
      </c>
      <c r="F84" s="16">
        <v>2.7</v>
      </c>
      <c r="G84" s="16">
        <v>12.6</v>
      </c>
    </row>
    <row r="85" spans="1:7">
      <c r="A85" s="4" t="s">
        <v>1281</v>
      </c>
      <c r="B85" s="9">
        <v>60</v>
      </c>
      <c r="C85" s="16">
        <v>41.7</v>
      </c>
      <c r="D85" s="16">
        <v>74.7</v>
      </c>
      <c r="E85" s="16">
        <v>17.2</v>
      </c>
      <c r="F85" s="16">
        <v>5.6</v>
      </c>
      <c r="G85" s="16">
        <v>27.1</v>
      </c>
    </row>
    <row r="86" spans="1:7">
      <c r="A86" s="4" t="s">
        <v>1280</v>
      </c>
      <c r="B86" s="9">
        <v>138</v>
      </c>
      <c r="C86" s="16">
        <v>38.5</v>
      </c>
      <c r="D86" s="16">
        <v>81.400000000000006</v>
      </c>
      <c r="E86" s="16">
        <v>8.8000000000000007</v>
      </c>
      <c r="F86" s="16">
        <v>5.7</v>
      </c>
      <c r="G86" s="16">
        <v>35.5</v>
      </c>
    </row>
    <row r="87" spans="1:7">
      <c r="A87" s="4" t="s">
        <v>1279</v>
      </c>
      <c r="B87" s="9">
        <v>136</v>
      </c>
      <c r="C87" s="16">
        <v>24.4</v>
      </c>
      <c r="D87" s="16">
        <v>88.4</v>
      </c>
      <c r="E87" s="16">
        <v>5.2</v>
      </c>
      <c r="F87" s="16">
        <v>2.5</v>
      </c>
      <c r="G87" s="16">
        <v>23.7</v>
      </c>
    </row>
    <row r="88" spans="1:7">
      <c r="A88" s="4" t="s">
        <v>1278</v>
      </c>
      <c r="B88" s="9">
        <v>485</v>
      </c>
      <c r="C88" s="16">
        <v>43</v>
      </c>
      <c r="D88" s="16">
        <v>69.5</v>
      </c>
      <c r="E88" s="16">
        <v>20</v>
      </c>
      <c r="F88" s="16">
        <v>6.5</v>
      </c>
      <c r="G88" s="16">
        <v>36.9</v>
      </c>
    </row>
    <row r="89" spans="1:7">
      <c r="A89" s="4" t="s">
        <v>1277</v>
      </c>
      <c r="B89" s="9">
        <v>236</v>
      </c>
      <c r="C89" s="16">
        <v>68.099999999999994</v>
      </c>
      <c r="D89" s="16">
        <v>83.4</v>
      </c>
      <c r="E89" s="16">
        <v>9</v>
      </c>
      <c r="F89" s="16">
        <v>4.3</v>
      </c>
      <c r="G89" s="16">
        <v>22.5</v>
      </c>
    </row>
    <row r="90" spans="1:7">
      <c r="A90" s="4" t="s">
        <v>1276</v>
      </c>
      <c r="B90" s="9">
        <v>193</v>
      </c>
      <c r="C90" s="16">
        <v>41.1</v>
      </c>
      <c r="D90" s="16">
        <v>77.7</v>
      </c>
      <c r="E90" s="16">
        <v>10.199999999999999</v>
      </c>
      <c r="F90" s="16">
        <v>5.5</v>
      </c>
      <c r="G90" s="16">
        <v>40.5</v>
      </c>
    </row>
    <row r="91" spans="1:7">
      <c r="A91" s="4" t="s">
        <v>1275</v>
      </c>
      <c r="B91" s="9">
        <v>188</v>
      </c>
      <c r="C91" s="16">
        <v>32.6</v>
      </c>
      <c r="D91" s="16">
        <v>75.099999999999994</v>
      </c>
      <c r="E91" s="16">
        <v>14.4</v>
      </c>
      <c r="F91" s="16">
        <v>6.3</v>
      </c>
      <c r="G91" s="16">
        <v>30.8</v>
      </c>
    </row>
    <row r="92" spans="1:7">
      <c r="A92" s="4" t="s">
        <v>1274</v>
      </c>
      <c r="B92" s="9">
        <v>87</v>
      </c>
      <c r="C92" s="16">
        <v>39.299999999999997</v>
      </c>
      <c r="D92" s="16">
        <v>73.8</v>
      </c>
      <c r="E92" s="16">
        <v>12.5</v>
      </c>
      <c r="F92" s="16">
        <v>6.9</v>
      </c>
      <c r="G92" s="16">
        <v>38.5</v>
      </c>
    </row>
    <row r="93" spans="1:7" ht="18" customHeight="1">
      <c r="A93" s="3" t="s">
        <v>1273</v>
      </c>
      <c r="B93" s="9">
        <v>285</v>
      </c>
      <c r="C93" s="16">
        <v>24.9</v>
      </c>
      <c r="D93" s="16">
        <v>83.3</v>
      </c>
      <c r="E93" s="16">
        <v>10.8</v>
      </c>
      <c r="F93" s="16">
        <v>2.4</v>
      </c>
      <c r="G93" s="16">
        <v>15</v>
      </c>
    </row>
    <row r="94" spans="1:7">
      <c r="A94" s="4" t="s">
        <v>1272</v>
      </c>
      <c r="B94" s="9">
        <v>263</v>
      </c>
      <c r="C94" s="16">
        <v>24</v>
      </c>
      <c r="D94" s="16">
        <v>85.5</v>
      </c>
      <c r="E94" s="16">
        <v>10.5</v>
      </c>
      <c r="F94" s="16">
        <v>1.9</v>
      </c>
      <c r="G94" s="16">
        <v>16</v>
      </c>
    </row>
    <row r="95" spans="1:7">
      <c r="A95" s="4" t="s">
        <v>1271</v>
      </c>
      <c r="B95" s="9">
        <v>22</v>
      </c>
      <c r="C95" s="16" t="s">
        <v>21</v>
      </c>
      <c r="D95" s="16" t="s">
        <v>21</v>
      </c>
      <c r="E95" s="16" t="s">
        <v>21</v>
      </c>
      <c r="F95" s="16" t="s">
        <v>21</v>
      </c>
      <c r="G95" s="16" t="s">
        <v>21</v>
      </c>
    </row>
    <row r="96" spans="1:7" ht="18" customHeight="1">
      <c r="A96" s="3" t="s">
        <v>1270</v>
      </c>
      <c r="B96" s="9">
        <v>444</v>
      </c>
      <c r="C96" s="16">
        <v>52.2</v>
      </c>
      <c r="D96" s="16">
        <v>75.900000000000006</v>
      </c>
      <c r="E96" s="16">
        <v>11.9</v>
      </c>
      <c r="F96" s="16">
        <v>8.5</v>
      </c>
      <c r="G96" s="16">
        <v>22.6</v>
      </c>
    </row>
    <row r="97" spans="1:7">
      <c r="A97" s="4" t="s">
        <v>1269</v>
      </c>
      <c r="B97" s="9">
        <v>5</v>
      </c>
      <c r="C97" s="16" t="s">
        <v>21</v>
      </c>
      <c r="D97" s="16" t="s">
        <v>21</v>
      </c>
      <c r="E97" s="16" t="s">
        <v>21</v>
      </c>
      <c r="F97" s="16" t="s">
        <v>21</v>
      </c>
      <c r="G97" s="16" t="s">
        <v>21</v>
      </c>
    </row>
    <row r="98" spans="1:7">
      <c r="A98" s="4" t="s">
        <v>1268</v>
      </c>
      <c r="B98" s="9">
        <v>84</v>
      </c>
      <c r="C98" s="16">
        <v>45.1</v>
      </c>
      <c r="D98" s="16">
        <v>70</v>
      </c>
      <c r="E98" s="16">
        <v>16</v>
      </c>
      <c r="F98" s="16">
        <v>3.8</v>
      </c>
      <c r="G98" s="16">
        <v>19.600000000000001</v>
      </c>
    </row>
    <row r="99" spans="1:7">
      <c r="A99" s="4" t="s">
        <v>1267</v>
      </c>
      <c r="B99" s="9">
        <v>7</v>
      </c>
      <c r="C99" s="16" t="s">
        <v>21</v>
      </c>
      <c r="D99" s="16" t="s">
        <v>21</v>
      </c>
      <c r="E99" s="16" t="s">
        <v>21</v>
      </c>
      <c r="F99" s="16" t="s">
        <v>21</v>
      </c>
      <c r="G99" s="16" t="s">
        <v>21</v>
      </c>
    </row>
    <row r="100" spans="1:7">
      <c r="A100" s="4" t="s">
        <v>1266</v>
      </c>
      <c r="B100" s="9">
        <v>52</v>
      </c>
      <c r="C100" s="16">
        <v>41.1</v>
      </c>
      <c r="D100" s="16">
        <v>86.9</v>
      </c>
      <c r="E100" s="16">
        <v>8</v>
      </c>
      <c r="F100" s="16">
        <v>0.8</v>
      </c>
      <c r="G100" s="16">
        <v>26.1</v>
      </c>
    </row>
    <row r="101" spans="1:7">
      <c r="A101" s="4" t="s">
        <v>1265</v>
      </c>
      <c r="B101" s="9">
        <v>63</v>
      </c>
      <c r="C101" s="16">
        <v>48.1</v>
      </c>
      <c r="D101" s="16">
        <v>78.8</v>
      </c>
      <c r="E101" s="16">
        <v>11.6</v>
      </c>
      <c r="F101" s="16">
        <v>8.6999999999999993</v>
      </c>
      <c r="G101" s="16">
        <v>6.8</v>
      </c>
    </row>
    <row r="102" spans="1:7">
      <c r="A102" s="4" t="s">
        <v>1264</v>
      </c>
      <c r="B102" s="9">
        <v>6</v>
      </c>
      <c r="C102" s="16" t="s">
        <v>21</v>
      </c>
      <c r="D102" s="16" t="s">
        <v>21</v>
      </c>
      <c r="E102" s="16" t="s">
        <v>21</v>
      </c>
      <c r="F102" s="16" t="s">
        <v>21</v>
      </c>
      <c r="G102" s="16" t="s">
        <v>21</v>
      </c>
    </row>
    <row r="103" spans="1:7" ht="29">
      <c r="A103" s="4" t="s">
        <v>1263</v>
      </c>
      <c r="B103" s="9">
        <v>186</v>
      </c>
      <c r="C103" s="16">
        <v>59.7</v>
      </c>
      <c r="D103" s="16">
        <v>73.599999999999994</v>
      </c>
      <c r="E103" s="16">
        <v>11</v>
      </c>
      <c r="F103" s="16">
        <v>12.9</v>
      </c>
      <c r="G103" s="16">
        <v>29.9</v>
      </c>
    </row>
    <row r="104" spans="1:7">
      <c r="A104" s="4" t="s">
        <v>1262</v>
      </c>
      <c r="B104" s="9">
        <v>18</v>
      </c>
      <c r="C104" s="16" t="s">
        <v>21</v>
      </c>
      <c r="D104" s="16" t="s">
        <v>21</v>
      </c>
      <c r="E104" s="16" t="s">
        <v>21</v>
      </c>
      <c r="F104" s="16" t="s">
        <v>21</v>
      </c>
      <c r="G104" s="16" t="s">
        <v>21</v>
      </c>
    </row>
    <row r="105" spans="1:7" ht="29">
      <c r="A105" s="4" t="s">
        <v>1261</v>
      </c>
      <c r="B105" s="9">
        <v>25</v>
      </c>
      <c r="C105" s="16" t="s">
        <v>21</v>
      </c>
      <c r="D105" s="16" t="s">
        <v>21</v>
      </c>
      <c r="E105" s="16" t="s">
        <v>21</v>
      </c>
      <c r="F105" s="16" t="s">
        <v>21</v>
      </c>
      <c r="G105" s="16" t="s">
        <v>21</v>
      </c>
    </row>
    <row r="106" spans="1:7" ht="18" customHeight="1">
      <c r="A106" s="3" t="s">
        <v>979</v>
      </c>
      <c r="B106" s="9">
        <v>801</v>
      </c>
      <c r="C106" s="16">
        <v>28.1</v>
      </c>
      <c r="D106" s="16">
        <v>83.4</v>
      </c>
      <c r="E106" s="16">
        <v>10.8</v>
      </c>
      <c r="F106" s="16">
        <v>2.7</v>
      </c>
      <c r="G106" s="16">
        <v>16.3</v>
      </c>
    </row>
    <row r="107" spans="1:7">
      <c r="A107" s="4" t="s">
        <v>1260</v>
      </c>
      <c r="B107" s="9">
        <v>193</v>
      </c>
      <c r="C107" s="16">
        <v>17.5</v>
      </c>
      <c r="D107" s="16">
        <v>84.9</v>
      </c>
      <c r="E107" s="16">
        <v>12.9</v>
      </c>
      <c r="F107" s="16">
        <v>0</v>
      </c>
      <c r="G107" s="16">
        <v>14.2</v>
      </c>
    </row>
    <row r="108" spans="1:7">
      <c r="A108" s="4" t="s">
        <v>1259</v>
      </c>
      <c r="B108" s="9">
        <v>91</v>
      </c>
      <c r="C108" s="16">
        <v>23.4</v>
      </c>
      <c r="D108" s="16">
        <v>81.7</v>
      </c>
      <c r="E108" s="16">
        <v>11.9</v>
      </c>
      <c r="F108" s="16">
        <v>3.5</v>
      </c>
      <c r="G108" s="16">
        <v>16.399999999999999</v>
      </c>
    </row>
    <row r="109" spans="1:7">
      <c r="A109" s="4" t="s">
        <v>1258</v>
      </c>
      <c r="B109" s="9">
        <v>98</v>
      </c>
      <c r="C109" s="16">
        <v>36.1</v>
      </c>
      <c r="D109" s="16">
        <v>76.7</v>
      </c>
      <c r="E109" s="16">
        <v>16.899999999999999</v>
      </c>
      <c r="F109" s="16">
        <v>1.2</v>
      </c>
      <c r="G109" s="16">
        <v>11.1</v>
      </c>
    </row>
    <row r="110" spans="1:7">
      <c r="A110" s="4" t="s">
        <v>1257</v>
      </c>
      <c r="B110" s="9">
        <v>419</v>
      </c>
      <c r="C110" s="16">
        <v>32.1</v>
      </c>
      <c r="D110" s="16">
        <v>84.6</v>
      </c>
      <c r="E110" s="16">
        <v>8.1</v>
      </c>
      <c r="F110" s="16">
        <v>4.0999999999999996</v>
      </c>
      <c r="G110" s="16">
        <v>18.399999999999999</v>
      </c>
    </row>
    <row r="111" spans="1:7" ht="18" customHeight="1">
      <c r="A111" s="3" t="s">
        <v>1256</v>
      </c>
      <c r="B111" s="9">
        <v>194</v>
      </c>
      <c r="C111" s="16">
        <v>17.8</v>
      </c>
      <c r="D111" s="16">
        <v>78.099999999999994</v>
      </c>
      <c r="E111" s="16">
        <v>11.2</v>
      </c>
      <c r="F111" s="16">
        <v>4.9000000000000004</v>
      </c>
      <c r="G111" s="16">
        <v>16.7</v>
      </c>
    </row>
    <row r="112" spans="1:7">
      <c r="A112" s="4" t="s">
        <v>1255</v>
      </c>
      <c r="B112" s="9">
        <v>173</v>
      </c>
      <c r="C112" s="16">
        <v>19</v>
      </c>
      <c r="D112" s="16">
        <v>76.8</v>
      </c>
      <c r="E112" s="16">
        <v>12.1</v>
      </c>
      <c r="F112" s="16">
        <v>5.3</v>
      </c>
      <c r="G112" s="16">
        <v>17.7</v>
      </c>
    </row>
    <row r="113" spans="1:7">
      <c r="A113" s="4" t="s">
        <v>1254</v>
      </c>
      <c r="B113" s="9">
        <v>20</v>
      </c>
      <c r="C113" s="16" t="s">
        <v>21</v>
      </c>
      <c r="D113" s="16" t="s">
        <v>21</v>
      </c>
      <c r="E113" s="16" t="s">
        <v>21</v>
      </c>
      <c r="F113" s="16" t="s">
        <v>21</v>
      </c>
      <c r="G113" s="16" t="s">
        <v>21</v>
      </c>
    </row>
    <row r="114" spans="1:7" ht="18" customHeight="1">
      <c r="A114" s="3" t="s">
        <v>1253</v>
      </c>
      <c r="B114" s="9">
        <v>1479</v>
      </c>
      <c r="C114" s="16">
        <v>36.299999999999997</v>
      </c>
      <c r="D114" s="16">
        <v>76.7</v>
      </c>
      <c r="E114" s="16">
        <v>9.8000000000000007</v>
      </c>
      <c r="F114" s="16">
        <v>11.1</v>
      </c>
      <c r="G114" s="16">
        <v>14.3</v>
      </c>
    </row>
    <row r="115" spans="1:7">
      <c r="A115" s="4" t="s">
        <v>1252</v>
      </c>
      <c r="B115" s="9">
        <v>157</v>
      </c>
      <c r="C115" s="16">
        <v>27.8</v>
      </c>
      <c r="D115" s="16">
        <v>76.2</v>
      </c>
      <c r="E115" s="16">
        <v>9.6</v>
      </c>
      <c r="F115" s="16">
        <v>9.5</v>
      </c>
      <c r="G115" s="16">
        <v>17.100000000000001</v>
      </c>
    </row>
    <row r="116" spans="1:7">
      <c r="A116" s="4" t="s">
        <v>1251</v>
      </c>
      <c r="B116" s="9">
        <v>35</v>
      </c>
      <c r="C116" s="16" t="s">
        <v>21</v>
      </c>
      <c r="D116" s="16" t="s">
        <v>21</v>
      </c>
      <c r="E116" s="16" t="s">
        <v>21</v>
      </c>
      <c r="F116" s="16" t="s">
        <v>21</v>
      </c>
      <c r="G116" s="16" t="s">
        <v>21</v>
      </c>
    </row>
    <row r="117" spans="1:7">
      <c r="A117" s="4" t="s">
        <v>1250</v>
      </c>
      <c r="B117" s="9">
        <v>669</v>
      </c>
      <c r="C117" s="16">
        <v>43.2</v>
      </c>
      <c r="D117" s="16">
        <v>72.099999999999994</v>
      </c>
      <c r="E117" s="16">
        <v>9.1999999999999993</v>
      </c>
      <c r="F117" s="16">
        <v>17.100000000000001</v>
      </c>
      <c r="G117" s="16">
        <v>14.2</v>
      </c>
    </row>
    <row r="118" spans="1:7">
      <c r="A118" s="4" t="s">
        <v>1249</v>
      </c>
      <c r="B118" s="9">
        <v>66</v>
      </c>
      <c r="C118" s="16">
        <v>30.2</v>
      </c>
      <c r="D118" s="16">
        <v>81.5</v>
      </c>
      <c r="E118" s="16">
        <v>13.9</v>
      </c>
      <c r="F118" s="16">
        <v>2.7</v>
      </c>
      <c r="G118" s="16">
        <v>18.2</v>
      </c>
    </row>
    <row r="119" spans="1:7">
      <c r="A119" s="4" t="s">
        <v>1248</v>
      </c>
      <c r="B119" s="9">
        <v>146</v>
      </c>
      <c r="C119" s="16">
        <v>56.6</v>
      </c>
      <c r="D119" s="16">
        <v>77.8</v>
      </c>
      <c r="E119" s="16">
        <v>12.3</v>
      </c>
      <c r="F119" s="16">
        <v>6.7</v>
      </c>
      <c r="G119" s="16">
        <v>19</v>
      </c>
    </row>
    <row r="120" spans="1:7">
      <c r="A120" s="4" t="s">
        <v>1247</v>
      </c>
      <c r="B120" s="9">
        <v>405</v>
      </c>
      <c r="C120" s="16">
        <v>23.4</v>
      </c>
      <c r="D120" s="16">
        <v>82.2</v>
      </c>
      <c r="E120" s="16">
        <v>10.4</v>
      </c>
      <c r="F120" s="16">
        <v>4.9000000000000004</v>
      </c>
      <c r="G120" s="16">
        <v>11.3</v>
      </c>
    </row>
    <row r="121" spans="1:7" ht="18" customHeight="1">
      <c r="A121" s="3" t="s">
        <v>1246</v>
      </c>
      <c r="B121" s="9">
        <v>548</v>
      </c>
      <c r="C121" s="16">
        <v>32.1</v>
      </c>
      <c r="D121" s="16">
        <v>81.7</v>
      </c>
      <c r="E121" s="16">
        <v>12.1</v>
      </c>
      <c r="F121" s="16">
        <v>3.9</v>
      </c>
      <c r="G121" s="16">
        <v>14.1</v>
      </c>
    </row>
    <row r="122" spans="1:7">
      <c r="A122" s="4" t="s">
        <v>1245</v>
      </c>
      <c r="B122" s="9">
        <v>435</v>
      </c>
      <c r="C122" s="16">
        <v>33.4</v>
      </c>
      <c r="D122" s="16">
        <v>80.400000000000006</v>
      </c>
      <c r="E122" s="16">
        <v>13.3</v>
      </c>
      <c r="F122" s="16">
        <v>3.8</v>
      </c>
      <c r="G122" s="16">
        <v>15</v>
      </c>
    </row>
    <row r="123" spans="1:7">
      <c r="A123" s="4" t="s">
        <v>1244</v>
      </c>
      <c r="B123" s="9">
        <v>49</v>
      </c>
      <c r="C123" s="16" t="s">
        <v>21</v>
      </c>
      <c r="D123" s="16" t="s">
        <v>21</v>
      </c>
      <c r="E123" s="16" t="s">
        <v>21</v>
      </c>
      <c r="F123" s="16" t="s">
        <v>21</v>
      </c>
      <c r="G123" s="16" t="s">
        <v>21</v>
      </c>
    </row>
    <row r="124" spans="1:7">
      <c r="A124" s="4" t="s">
        <v>1243</v>
      </c>
      <c r="B124" s="9">
        <v>65</v>
      </c>
      <c r="C124" s="16">
        <v>35.4</v>
      </c>
      <c r="D124" s="16">
        <v>90.4</v>
      </c>
      <c r="E124" s="16">
        <v>4</v>
      </c>
      <c r="F124" s="16">
        <v>4.3</v>
      </c>
      <c r="G124" s="16">
        <v>10.3</v>
      </c>
    </row>
    <row r="126" spans="1:7">
      <c r="A126" s="1" t="s">
        <v>178</v>
      </c>
      <c r="B126" s="9">
        <v>18989</v>
      </c>
      <c r="C126" s="16">
        <v>44</v>
      </c>
      <c r="D126" s="16">
        <v>78.5</v>
      </c>
      <c r="E126" s="16">
        <v>11.8</v>
      </c>
      <c r="F126" s="16">
        <v>5.7</v>
      </c>
      <c r="G126" s="16">
        <v>18.5</v>
      </c>
    </row>
    <row r="127" spans="1:7" ht="18" customHeight="1">
      <c r="A127" s="2" t="s">
        <v>107</v>
      </c>
      <c r="B127" s="9">
        <v>3380</v>
      </c>
      <c r="C127" s="16">
        <v>30.2</v>
      </c>
      <c r="D127" s="16">
        <v>83</v>
      </c>
      <c r="E127" s="16">
        <v>8.8000000000000007</v>
      </c>
      <c r="F127" s="16">
        <v>5.4</v>
      </c>
      <c r="G127" s="16">
        <v>18.8</v>
      </c>
    </row>
    <row r="128" spans="1:7" ht="29">
      <c r="A128" s="3" t="s">
        <v>1242</v>
      </c>
      <c r="B128" s="9">
        <v>151</v>
      </c>
      <c r="C128" s="16">
        <v>22</v>
      </c>
      <c r="D128" s="16">
        <v>85.5</v>
      </c>
      <c r="E128" s="16">
        <v>8.6</v>
      </c>
      <c r="F128" s="16">
        <v>4.4000000000000004</v>
      </c>
      <c r="G128" s="16">
        <v>10.4</v>
      </c>
    </row>
    <row r="129" spans="1:7">
      <c r="A129" s="3" t="s">
        <v>1241</v>
      </c>
      <c r="B129" s="9">
        <v>58</v>
      </c>
      <c r="C129" s="16">
        <v>50.3</v>
      </c>
      <c r="D129" s="16">
        <v>79.900000000000006</v>
      </c>
      <c r="E129" s="16">
        <v>3.2</v>
      </c>
      <c r="F129" s="16">
        <v>6.3</v>
      </c>
      <c r="G129" s="16">
        <v>19.7</v>
      </c>
    </row>
    <row r="130" spans="1:7">
      <c r="A130" s="3" t="s">
        <v>1240</v>
      </c>
      <c r="B130" s="9">
        <v>151</v>
      </c>
      <c r="C130" s="16">
        <v>15.9</v>
      </c>
      <c r="D130" s="16">
        <v>89</v>
      </c>
      <c r="E130" s="16">
        <v>5.9</v>
      </c>
      <c r="F130" s="16">
        <v>0.9</v>
      </c>
      <c r="G130" s="16">
        <v>23.8</v>
      </c>
    </row>
    <row r="131" spans="1:7" ht="29">
      <c r="A131" s="3" t="s">
        <v>1239</v>
      </c>
      <c r="B131" s="9">
        <v>317</v>
      </c>
      <c r="C131" s="16">
        <v>36.1</v>
      </c>
      <c r="D131" s="16">
        <v>82.3</v>
      </c>
      <c r="E131" s="16">
        <v>10.4</v>
      </c>
      <c r="F131" s="16">
        <v>5.2</v>
      </c>
      <c r="G131" s="16">
        <v>11.8</v>
      </c>
    </row>
    <row r="132" spans="1:7">
      <c r="A132" s="3" t="s">
        <v>1238</v>
      </c>
      <c r="B132" s="9">
        <v>51</v>
      </c>
      <c r="C132" s="16">
        <v>23.2</v>
      </c>
      <c r="D132" s="16">
        <v>92.5</v>
      </c>
      <c r="E132" s="16">
        <v>7.1</v>
      </c>
      <c r="F132" s="16">
        <v>0</v>
      </c>
      <c r="G132" s="16">
        <v>22.6</v>
      </c>
    </row>
    <row r="133" spans="1:7" ht="29">
      <c r="A133" s="3" t="s">
        <v>1237</v>
      </c>
      <c r="B133" s="9">
        <v>165</v>
      </c>
      <c r="C133" s="16">
        <v>22.1</v>
      </c>
      <c r="D133" s="16">
        <v>79.8</v>
      </c>
      <c r="E133" s="16">
        <v>6</v>
      </c>
      <c r="F133" s="16">
        <v>11.5</v>
      </c>
      <c r="G133" s="16">
        <v>18.100000000000001</v>
      </c>
    </row>
    <row r="134" spans="1:7" ht="29">
      <c r="A134" s="3" t="s">
        <v>1236</v>
      </c>
      <c r="B134" s="9">
        <v>156</v>
      </c>
      <c r="C134" s="16">
        <v>32.200000000000003</v>
      </c>
      <c r="D134" s="16">
        <v>89.3</v>
      </c>
      <c r="E134" s="16">
        <v>9.5</v>
      </c>
      <c r="F134" s="16">
        <v>0.3</v>
      </c>
      <c r="G134" s="16">
        <v>14.3</v>
      </c>
    </row>
    <row r="135" spans="1:7">
      <c r="A135" s="3" t="s">
        <v>1235</v>
      </c>
      <c r="B135" s="9">
        <v>344</v>
      </c>
      <c r="C135" s="16">
        <v>27.7</v>
      </c>
      <c r="D135" s="16">
        <v>91.5</v>
      </c>
      <c r="E135" s="16">
        <v>2.8</v>
      </c>
      <c r="F135" s="16">
        <v>1.5</v>
      </c>
      <c r="G135" s="16">
        <v>12</v>
      </c>
    </row>
    <row r="136" spans="1:7">
      <c r="A136" s="3" t="s">
        <v>1234</v>
      </c>
      <c r="B136" s="9">
        <v>88</v>
      </c>
      <c r="C136" s="16">
        <v>16</v>
      </c>
      <c r="D136" s="16">
        <v>82.4</v>
      </c>
      <c r="E136" s="16">
        <v>13.5</v>
      </c>
      <c r="F136" s="16">
        <v>2.9</v>
      </c>
      <c r="G136" s="16">
        <v>21.1</v>
      </c>
    </row>
    <row r="137" spans="1:7">
      <c r="A137" s="3" t="s">
        <v>1233</v>
      </c>
      <c r="B137" s="9">
        <v>60</v>
      </c>
      <c r="C137" s="16">
        <v>36.5</v>
      </c>
      <c r="D137" s="16">
        <v>89.9</v>
      </c>
      <c r="E137" s="16">
        <v>1.3</v>
      </c>
      <c r="F137" s="16">
        <v>5.9</v>
      </c>
      <c r="G137" s="16">
        <v>9.6</v>
      </c>
    </row>
    <row r="138" spans="1:7">
      <c r="A138" s="3" t="s">
        <v>1232</v>
      </c>
      <c r="B138" s="9">
        <v>43</v>
      </c>
      <c r="C138" s="16" t="s">
        <v>21</v>
      </c>
      <c r="D138" s="16" t="s">
        <v>21</v>
      </c>
      <c r="E138" s="16" t="s">
        <v>21</v>
      </c>
      <c r="F138" s="16" t="s">
        <v>21</v>
      </c>
      <c r="G138" s="16" t="s">
        <v>21</v>
      </c>
    </row>
    <row r="139" spans="1:7" ht="29">
      <c r="A139" s="3" t="s">
        <v>1231</v>
      </c>
      <c r="B139" s="9">
        <v>241</v>
      </c>
      <c r="C139" s="16">
        <v>46.3</v>
      </c>
      <c r="D139" s="16">
        <v>79.900000000000006</v>
      </c>
      <c r="E139" s="16">
        <v>8.4</v>
      </c>
      <c r="F139" s="16">
        <v>10.4</v>
      </c>
      <c r="G139" s="16">
        <v>14</v>
      </c>
    </row>
    <row r="140" spans="1:7">
      <c r="A140" s="3" t="s">
        <v>1230</v>
      </c>
      <c r="B140" s="9">
        <v>73</v>
      </c>
      <c r="C140" s="16">
        <v>51.1</v>
      </c>
      <c r="D140" s="16">
        <v>67</v>
      </c>
      <c r="E140" s="16">
        <v>11.2</v>
      </c>
      <c r="F140" s="16">
        <v>17.100000000000001</v>
      </c>
      <c r="G140" s="16">
        <v>27.7</v>
      </c>
    </row>
    <row r="141" spans="1:7">
      <c r="A141" s="3" t="s">
        <v>1229</v>
      </c>
      <c r="B141" s="9">
        <v>833</v>
      </c>
      <c r="C141" s="16">
        <v>26.9</v>
      </c>
      <c r="D141" s="16">
        <v>77.400000000000006</v>
      </c>
      <c r="E141" s="16">
        <v>15.1</v>
      </c>
      <c r="F141" s="16">
        <v>4.5999999999999996</v>
      </c>
      <c r="G141" s="16">
        <v>26.6</v>
      </c>
    </row>
    <row r="142" spans="1:7">
      <c r="A142" s="3" t="s">
        <v>1228</v>
      </c>
      <c r="B142" s="9">
        <v>61</v>
      </c>
      <c r="C142" s="16">
        <v>26.5</v>
      </c>
      <c r="D142" s="16">
        <v>91.7</v>
      </c>
      <c r="E142" s="16">
        <v>1.8</v>
      </c>
      <c r="F142" s="16">
        <v>3.5</v>
      </c>
      <c r="G142" s="16">
        <v>14.3</v>
      </c>
    </row>
    <row r="143" spans="1:7">
      <c r="A143" s="3" t="s">
        <v>1227</v>
      </c>
      <c r="B143" s="9">
        <v>97</v>
      </c>
      <c r="C143" s="16">
        <v>22.8</v>
      </c>
      <c r="D143" s="16">
        <v>84.5</v>
      </c>
      <c r="E143" s="16">
        <v>5.8</v>
      </c>
      <c r="F143" s="16">
        <v>3.7</v>
      </c>
      <c r="G143" s="16">
        <v>13.1</v>
      </c>
    </row>
    <row r="144" spans="1:7">
      <c r="A144" s="3" t="s">
        <v>1226</v>
      </c>
      <c r="B144" s="9">
        <v>102</v>
      </c>
      <c r="C144" s="16">
        <v>25.8</v>
      </c>
      <c r="D144" s="16">
        <v>96.9</v>
      </c>
      <c r="E144" s="16">
        <v>1.8</v>
      </c>
      <c r="F144" s="16">
        <v>0.4</v>
      </c>
      <c r="G144" s="16">
        <v>18.899999999999999</v>
      </c>
    </row>
    <row r="145" spans="1:7">
      <c r="A145" s="3" t="s">
        <v>1225</v>
      </c>
      <c r="B145" s="9">
        <v>41</v>
      </c>
      <c r="C145" s="16" t="s">
        <v>21</v>
      </c>
      <c r="D145" s="16" t="s">
        <v>21</v>
      </c>
      <c r="E145" s="16" t="s">
        <v>21</v>
      </c>
      <c r="F145" s="16" t="s">
        <v>21</v>
      </c>
      <c r="G145" s="16" t="s">
        <v>21</v>
      </c>
    </row>
    <row r="146" spans="1:7">
      <c r="A146" s="3" t="s">
        <v>1224</v>
      </c>
      <c r="B146" s="9">
        <v>205</v>
      </c>
      <c r="C146" s="16">
        <v>37.799999999999997</v>
      </c>
      <c r="D146" s="16">
        <v>85.2</v>
      </c>
      <c r="E146" s="16">
        <v>6.1</v>
      </c>
      <c r="F146" s="16">
        <v>4.7</v>
      </c>
      <c r="G146" s="16">
        <v>20.7</v>
      </c>
    </row>
    <row r="147" spans="1:7">
      <c r="A147" s="3" t="s">
        <v>1223</v>
      </c>
      <c r="B147" s="9">
        <v>73</v>
      </c>
      <c r="C147" s="16">
        <v>35.700000000000003</v>
      </c>
      <c r="D147" s="16">
        <v>71.099999999999994</v>
      </c>
      <c r="E147" s="16">
        <v>8.3000000000000007</v>
      </c>
      <c r="F147" s="16">
        <v>18.5</v>
      </c>
      <c r="G147" s="16">
        <v>21.7</v>
      </c>
    </row>
    <row r="148" spans="1:7">
      <c r="A148" s="3" t="s">
        <v>1222</v>
      </c>
      <c r="B148" s="9">
        <v>69</v>
      </c>
      <c r="C148" s="16">
        <v>42.3</v>
      </c>
      <c r="D148" s="16">
        <v>76.5</v>
      </c>
      <c r="E148" s="16">
        <v>3.6</v>
      </c>
      <c r="F148" s="16">
        <v>19.3</v>
      </c>
      <c r="G148" s="16">
        <v>25.7</v>
      </c>
    </row>
    <row r="149" spans="1:7" ht="18" customHeight="1">
      <c r="A149" s="2" t="s">
        <v>106</v>
      </c>
      <c r="B149" s="9">
        <v>15609</v>
      </c>
      <c r="C149" s="16">
        <v>47</v>
      </c>
      <c r="D149" s="16">
        <v>77.599999999999994</v>
      </c>
      <c r="E149" s="16">
        <v>12.4</v>
      </c>
      <c r="F149" s="16">
        <v>5.8</v>
      </c>
      <c r="G149" s="16">
        <v>18.399999999999999</v>
      </c>
    </row>
    <row r="150" spans="1:7">
      <c r="A150" s="3" t="s">
        <v>1221</v>
      </c>
      <c r="B150" s="9">
        <v>1179</v>
      </c>
      <c r="C150" s="16">
        <v>21.1</v>
      </c>
      <c r="D150" s="16">
        <v>83.5</v>
      </c>
      <c r="E150" s="16">
        <v>10.1</v>
      </c>
      <c r="F150" s="16">
        <v>2.5</v>
      </c>
      <c r="G150" s="16">
        <v>19.3</v>
      </c>
    </row>
    <row r="151" spans="1:7">
      <c r="A151" s="3" t="s">
        <v>1220</v>
      </c>
      <c r="B151" s="9">
        <v>165</v>
      </c>
      <c r="C151" s="16">
        <v>19.2</v>
      </c>
      <c r="D151" s="16">
        <v>95.5</v>
      </c>
      <c r="E151" s="16">
        <v>0.9</v>
      </c>
      <c r="F151" s="16">
        <v>0.4</v>
      </c>
      <c r="G151" s="16">
        <v>14.5</v>
      </c>
    </row>
    <row r="152" spans="1:7">
      <c r="A152" s="3" t="s">
        <v>1219</v>
      </c>
      <c r="B152" s="9">
        <v>481</v>
      </c>
      <c r="C152" s="16">
        <v>16.899999999999999</v>
      </c>
      <c r="D152" s="16">
        <v>85.4</v>
      </c>
      <c r="E152" s="16">
        <v>9.3000000000000007</v>
      </c>
      <c r="F152" s="16">
        <v>2.1</v>
      </c>
      <c r="G152" s="16">
        <v>21.6</v>
      </c>
    </row>
    <row r="153" spans="1:7">
      <c r="A153" s="3" t="s">
        <v>1218</v>
      </c>
      <c r="B153" s="9">
        <v>496</v>
      </c>
      <c r="C153" s="16">
        <v>40.9</v>
      </c>
      <c r="D153" s="16">
        <v>81.5</v>
      </c>
      <c r="E153" s="16">
        <v>11.6</v>
      </c>
      <c r="F153" s="16">
        <v>3.4</v>
      </c>
      <c r="G153" s="16">
        <v>20.100000000000001</v>
      </c>
    </row>
    <row r="154" spans="1:7">
      <c r="A154" s="3" t="s">
        <v>1217</v>
      </c>
      <c r="B154" s="9">
        <v>48</v>
      </c>
      <c r="C154" s="16" t="s">
        <v>21</v>
      </c>
      <c r="D154" s="16" t="s">
        <v>21</v>
      </c>
      <c r="E154" s="16" t="s">
        <v>21</v>
      </c>
      <c r="F154" s="16" t="s">
        <v>21</v>
      </c>
      <c r="G154" s="16" t="s">
        <v>21</v>
      </c>
    </row>
    <row r="155" spans="1:7">
      <c r="A155" s="3" t="s">
        <v>1216</v>
      </c>
      <c r="B155" s="9">
        <v>475</v>
      </c>
      <c r="C155" s="16">
        <v>29.3</v>
      </c>
      <c r="D155" s="16">
        <v>74.599999999999994</v>
      </c>
      <c r="E155" s="16">
        <v>13.2</v>
      </c>
      <c r="F155" s="16">
        <v>8.1999999999999993</v>
      </c>
      <c r="G155" s="16">
        <v>19</v>
      </c>
    </row>
    <row r="156" spans="1:7">
      <c r="A156" s="3" t="s">
        <v>1215</v>
      </c>
      <c r="B156" s="9">
        <v>1110</v>
      </c>
      <c r="C156" s="16">
        <v>31.6</v>
      </c>
      <c r="D156" s="16">
        <v>80.7</v>
      </c>
      <c r="E156" s="16">
        <v>11.6</v>
      </c>
      <c r="F156" s="16">
        <v>2.5</v>
      </c>
      <c r="G156" s="16">
        <v>16.5</v>
      </c>
    </row>
    <row r="157" spans="1:7">
      <c r="A157" s="3" t="s">
        <v>1214</v>
      </c>
      <c r="B157" s="9">
        <v>202</v>
      </c>
      <c r="C157" s="16">
        <v>32.4</v>
      </c>
      <c r="D157" s="16">
        <v>86.3</v>
      </c>
      <c r="E157" s="16">
        <v>6.5</v>
      </c>
      <c r="F157" s="16">
        <v>3.1</v>
      </c>
      <c r="G157" s="16">
        <v>7.6</v>
      </c>
    </row>
    <row r="158" spans="1:7">
      <c r="A158" s="3" t="s">
        <v>1213</v>
      </c>
      <c r="B158" s="9">
        <v>292</v>
      </c>
      <c r="C158" s="16">
        <v>33.700000000000003</v>
      </c>
      <c r="D158" s="16">
        <v>94.5</v>
      </c>
      <c r="E158" s="16">
        <v>1</v>
      </c>
      <c r="F158" s="16">
        <v>0.8</v>
      </c>
      <c r="G158" s="16">
        <v>16.899999999999999</v>
      </c>
    </row>
    <row r="159" spans="1:7">
      <c r="A159" s="3" t="s">
        <v>1212</v>
      </c>
      <c r="B159" s="9">
        <v>2368</v>
      </c>
      <c r="C159" s="16">
        <v>46.1</v>
      </c>
      <c r="D159" s="16">
        <v>78.400000000000006</v>
      </c>
      <c r="E159" s="16">
        <v>12.4</v>
      </c>
      <c r="F159" s="16">
        <v>5.0999999999999996</v>
      </c>
      <c r="G159" s="16">
        <v>20.8</v>
      </c>
    </row>
    <row r="160" spans="1:7">
      <c r="A160" s="3" t="s">
        <v>1211</v>
      </c>
      <c r="B160" s="9">
        <v>336</v>
      </c>
      <c r="C160" s="16">
        <v>53.3</v>
      </c>
      <c r="D160" s="16">
        <v>72.099999999999994</v>
      </c>
      <c r="E160" s="16">
        <v>10.4</v>
      </c>
      <c r="F160" s="16">
        <v>11.6</v>
      </c>
      <c r="G160" s="16">
        <v>15.1</v>
      </c>
    </row>
    <row r="161" spans="1:7">
      <c r="A161" s="3" t="s">
        <v>1210</v>
      </c>
      <c r="B161" s="9">
        <v>208</v>
      </c>
      <c r="C161" s="16">
        <v>51.1</v>
      </c>
      <c r="D161" s="16">
        <v>82.3</v>
      </c>
      <c r="E161" s="16">
        <v>7.6</v>
      </c>
      <c r="F161" s="16">
        <v>7.1</v>
      </c>
      <c r="G161" s="16">
        <v>23.9</v>
      </c>
    </row>
    <row r="162" spans="1:7">
      <c r="A162" s="3" t="s">
        <v>1209</v>
      </c>
      <c r="B162" s="9">
        <v>140</v>
      </c>
      <c r="C162" s="16">
        <v>34.200000000000003</v>
      </c>
      <c r="D162" s="16">
        <v>73.900000000000006</v>
      </c>
      <c r="E162" s="16">
        <v>8.9</v>
      </c>
      <c r="F162" s="16">
        <v>12.2</v>
      </c>
      <c r="G162" s="16">
        <v>14.9</v>
      </c>
    </row>
    <row r="163" spans="1:7">
      <c r="A163" s="3" t="s">
        <v>1208</v>
      </c>
      <c r="B163" s="9">
        <v>845</v>
      </c>
      <c r="C163" s="16">
        <v>66.8</v>
      </c>
      <c r="D163" s="16">
        <v>73.099999999999994</v>
      </c>
      <c r="E163" s="16">
        <v>12.6</v>
      </c>
      <c r="F163" s="16">
        <v>10</v>
      </c>
      <c r="G163" s="16">
        <v>15.2</v>
      </c>
    </row>
    <row r="164" spans="1:7">
      <c r="A164" s="3" t="s">
        <v>1207</v>
      </c>
      <c r="B164" s="9">
        <v>411</v>
      </c>
      <c r="C164" s="16">
        <v>74.599999999999994</v>
      </c>
      <c r="D164" s="16">
        <v>81.2</v>
      </c>
      <c r="E164" s="16">
        <v>9.1999999999999993</v>
      </c>
      <c r="F164" s="16">
        <v>6.3</v>
      </c>
      <c r="G164" s="16">
        <v>23</v>
      </c>
    </row>
    <row r="165" spans="1:7">
      <c r="A165" s="3" t="s">
        <v>1206</v>
      </c>
      <c r="B165" s="9">
        <v>485</v>
      </c>
      <c r="C165" s="16">
        <v>51.4</v>
      </c>
      <c r="D165" s="16">
        <v>70.400000000000006</v>
      </c>
      <c r="E165" s="16">
        <v>11.7</v>
      </c>
      <c r="F165" s="16">
        <v>15.3</v>
      </c>
      <c r="G165" s="16">
        <v>13.5</v>
      </c>
    </row>
    <row r="166" spans="1:7">
      <c r="A166" s="3" t="s">
        <v>1205</v>
      </c>
      <c r="B166" s="9">
        <v>765</v>
      </c>
      <c r="C166" s="16">
        <v>71.5</v>
      </c>
      <c r="D166" s="16">
        <v>72.7</v>
      </c>
      <c r="E166" s="16">
        <v>14.8</v>
      </c>
      <c r="F166" s="16">
        <v>7.2</v>
      </c>
      <c r="G166" s="16">
        <v>24.1</v>
      </c>
    </row>
    <row r="167" spans="1:7">
      <c r="A167" s="3" t="s">
        <v>1204</v>
      </c>
      <c r="B167" s="9">
        <v>110</v>
      </c>
      <c r="C167" s="16">
        <v>64.099999999999994</v>
      </c>
      <c r="D167" s="16">
        <v>73.400000000000006</v>
      </c>
      <c r="E167" s="16">
        <v>14.7</v>
      </c>
      <c r="F167" s="16">
        <v>6.6</v>
      </c>
      <c r="G167" s="16">
        <v>26.2</v>
      </c>
    </row>
    <row r="168" spans="1:7">
      <c r="A168" s="3" t="s">
        <v>1203</v>
      </c>
      <c r="B168" s="9">
        <v>151</v>
      </c>
      <c r="C168" s="16">
        <v>66.3</v>
      </c>
      <c r="D168" s="16">
        <v>83.8</v>
      </c>
      <c r="E168" s="16">
        <v>9.6999999999999993</v>
      </c>
      <c r="F168" s="16">
        <v>3.6</v>
      </c>
      <c r="G168" s="16">
        <v>18.7</v>
      </c>
    </row>
    <row r="169" spans="1:7">
      <c r="A169" s="3" t="s">
        <v>1202</v>
      </c>
      <c r="B169" s="9">
        <v>421</v>
      </c>
      <c r="C169" s="16">
        <v>44</v>
      </c>
      <c r="D169" s="16">
        <v>84.7</v>
      </c>
      <c r="E169" s="16">
        <v>6.5</v>
      </c>
      <c r="F169" s="16">
        <v>4.5</v>
      </c>
      <c r="G169" s="16">
        <v>9.6</v>
      </c>
    </row>
    <row r="170" spans="1:7">
      <c r="A170" s="3" t="s">
        <v>1201</v>
      </c>
      <c r="B170" s="9">
        <v>41</v>
      </c>
      <c r="C170" s="16" t="s">
        <v>21</v>
      </c>
      <c r="D170" s="16" t="s">
        <v>21</v>
      </c>
      <c r="E170" s="16" t="s">
        <v>21</v>
      </c>
      <c r="F170" s="16" t="s">
        <v>21</v>
      </c>
      <c r="G170" s="16" t="s">
        <v>21</v>
      </c>
    </row>
    <row r="171" spans="1:7">
      <c r="A171" s="3" t="s">
        <v>1200</v>
      </c>
      <c r="B171" s="9">
        <v>37</v>
      </c>
      <c r="C171" s="16" t="s">
        <v>21</v>
      </c>
      <c r="D171" s="16" t="s">
        <v>21</v>
      </c>
      <c r="E171" s="16" t="s">
        <v>21</v>
      </c>
      <c r="F171" s="16" t="s">
        <v>21</v>
      </c>
      <c r="G171" s="16" t="s">
        <v>21</v>
      </c>
    </row>
    <row r="172" spans="1:7">
      <c r="A172" s="3" t="s">
        <v>1199</v>
      </c>
      <c r="B172" s="9">
        <v>70</v>
      </c>
      <c r="C172" s="16">
        <v>59</v>
      </c>
      <c r="D172" s="16">
        <v>85.6</v>
      </c>
      <c r="E172" s="16">
        <v>8.3000000000000007</v>
      </c>
      <c r="F172" s="16">
        <v>2</v>
      </c>
      <c r="G172" s="16">
        <v>11.4</v>
      </c>
    </row>
    <row r="173" spans="1:7">
      <c r="A173" s="3" t="s">
        <v>1198</v>
      </c>
      <c r="B173" s="9">
        <v>352</v>
      </c>
      <c r="C173" s="16">
        <v>70.400000000000006</v>
      </c>
      <c r="D173" s="16">
        <v>72</v>
      </c>
      <c r="E173" s="16">
        <v>14.4</v>
      </c>
      <c r="F173" s="16">
        <v>7.4</v>
      </c>
      <c r="G173" s="16">
        <v>23.7</v>
      </c>
    </row>
    <row r="174" spans="1:7" s="26" customFormat="1" ht="29">
      <c r="A174" s="3" t="s">
        <v>1197</v>
      </c>
      <c r="B174" s="9">
        <v>1958</v>
      </c>
      <c r="C174" s="16">
        <v>54.1</v>
      </c>
      <c r="D174" s="16">
        <v>69.2</v>
      </c>
      <c r="E174" s="16">
        <v>20.3</v>
      </c>
      <c r="F174" s="16">
        <v>4.5999999999999996</v>
      </c>
      <c r="G174" s="16">
        <v>19.2</v>
      </c>
    </row>
    <row r="175" spans="1:7">
      <c r="A175" s="3" t="s">
        <v>1196</v>
      </c>
      <c r="B175" s="9">
        <v>89</v>
      </c>
      <c r="C175" s="16">
        <v>72.599999999999994</v>
      </c>
      <c r="D175" s="16">
        <v>90.6</v>
      </c>
      <c r="E175" s="16">
        <v>4.4000000000000004</v>
      </c>
      <c r="F175" s="16">
        <v>0.8</v>
      </c>
      <c r="G175" s="16">
        <v>18.2</v>
      </c>
    </row>
    <row r="176" spans="1:7">
      <c r="A176" s="3" t="s">
        <v>1195</v>
      </c>
      <c r="B176" s="9">
        <v>94</v>
      </c>
      <c r="C176" s="16">
        <v>42.4</v>
      </c>
      <c r="D176" s="16">
        <v>85.2</v>
      </c>
      <c r="E176" s="16">
        <v>8.1</v>
      </c>
      <c r="F176" s="16">
        <v>5.8</v>
      </c>
      <c r="G176" s="16">
        <v>14.2</v>
      </c>
    </row>
    <row r="177" spans="1:7">
      <c r="A177" s="3" t="s">
        <v>1194</v>
      </c>
      <c r="B177" s="9">
        <v>228</v>
      </c>
      <c r="C177" s="16">
        <v>64.400000000000006</v>
      </c>
      <c r="D177" s="16">
        <v>82.8</v>
      </c>
      <c r="E177" s="16">
        <v>10.8</v>
      </c>
      <c r="F177" s="16">
        <v>2.2000000000000002</v>
      </c>
      <c r="G177" s="16">
        <v>13.8</v>
      </c>
    </row>
    <row r="178" spans="1:7">
      <c r="A178" s="3" t="s">
        <v>1193</v>
      </c>
      <c r="B178" s="9">
        <v>96</v>
      </c>
      <c r="C178" s="16">
        <v>68.599999999999994</v>
      </c>
      <c r="D178" s="16">
        <v>82.7</v>
      </c>
      <c r="E178" s="16">
        <v>6.2</v>
      </c>
      <c r="F178" s="16">
        <v>7.4</v>
      </c>
      <c r="G178" s="16">
        <v>8</v>
      </c>
    </row>
    <row r="179" spans="1:7">
      <c r="A179" s="3" t="s">
        <v>1192</v>
      </c>
      <c r="B179" s="9">
        <v>504</v>
      </c>
      <c r="C179" s="16">
        <v>52.4</v>
      </c>
      <c r="D179" s="16">
        <v>85.6</v>
      </c>
      <c r="E179" s="16">
        <v>5.9</v>
      </c>
      <c r="F179" s="16">
        <v>4.5</v>
      </c>
      <c r="G179" s="16">
        <v>18.2</v>
      </c>
    </row>
    <row r="180" spans="1:7">
      <c r="A180" s="3" t="s">
        <v>1191</v>
      </c>
      <c r="B180" s="9">
        <v>799</v>
      </c>
      <c r="C180" s="16">
        <v>44.5</v>
      </c>
      <c r="D180" s="16">
        <v>63.5</v>
      </c>
      <c r="E180" s="16">
        <v>19.600000000000001</v>
      </c>
      <c r="F180" s="16">
        <v>13.6</v>
      </c>
      <c r="G180" s="16">
        <v>16.100000000000001</v>
      </c>
    </row>
    <row r="181" spans="1:7">
      <c r="A181" s="3" t="s">
        <v>1190</v>
      </c>
      <c r="B181" s="9">
        <v>34</v>
      </c>
      <c r="C181" s="16" t="s">
        <v>21</v>
      </c>
      <c r="D181" s="16" t="s">
        <v>21</v>
      </c>
      <c r="E181" s="16" t="s">
        <v>21</v>
      </c>
      <c r="F181" s="16" t="s">
        <v>21</v>
      </c>
      <c r="G181" s="16" t="s">
        <v>21</v>
      </c>
    </row>
    <row r="182" spans="1:7">
      <c r="A182" s="3" t="s">
        <v>1189</v>
      </c>
      <c r="B182" s="9">
        <v>92</v>
      </c>
      <c r="C182" s="16">
        <v>24</v>
      </c>
      <c r="D182" s="16">
        <v>93.9</v>
      </c>
      <c r="E182" s="16">
        <v>1.6</v>
      </c>
      <c r="F182" s="16">
        <v>0.1</v>
      </c>
      <c r="G182" s="16">
        <v>11</v>
      </c>
    </row>
    <row r="183" spans="1:7">
      <c r="A183" s="3" t="s">
        <v>1188</v>
      </c>
      <c r="B183" s="9">
        <v>142</v>
      </c>
      <c r="C183" s="16">
        <v>61.6</v>
      </c>
      <c r="D183" s="16">
        <v>83.8</v>
      </c>
      <c r="E183" s="16">
        <v>12.5</v>
      </c>
      <c r="F183" s="16">
        <v>1.1000000000000001</v>
      </c>
      <c r="G183" s="16">
        <v>21.1</v>
      </c>
    </row>
    <row r="184" spans="1:7">
      <c r="A184" s="3" t="s">
        <v>1187</v>
      </c>
      <c r="B184" s="9">
        <v>384</v>
      </c>
      <c r="C184" s="16">
        <v>52.2</v>
      </c>
      <c r="D184" s="16">
        <v>73.099999999999994</v>
      </c>
      <c r="E184" s="16">
        <v>14.3</v>
      </c>
      <c r="F184" s="16">
        <v>8.1999999999999993</v>
      </c>
      <c r="G184" s="16">
        <v>20.2</v>
      </c>
    </row>
    <row r="186" spans="1:7">
      <c r="A186" s="1" t="s">
        <v>105</v>
      </c>
      <c r="B186" s="9">
        <v>8552</v>
      </c>
      <c r="C186" s="16">
        <v>24.1</v>
      </c>
      <c r="D186" s="16">
        <v>72.400000000000006</v>
      </c>
      <c r="E186" s="16">
        <v>18.7</v>
      </c>
      <c r="F186" s="16">
        <v>5.4</v>
      </c>
      <c r="G186" s="16">
        <v>19.7</v>
      </c>
    </row>
    <row r="187" spans="1:7" ht="21" customHeight="1">
      <c r="A187" s="2" t="s">
        <v>177</v>
      </c>
      <c r="B187" s="9">
        <v>7170</v>
      </c>
      <c r="C187" s="16">
        <v>24.6</v>
      </c>
      <c r="D187" s="16">
        <v>70.099999999999994</v>
      </c>
      <c r="E187" s="16">
        <v>20.7</v>
      </c>
      <c r="F187" s="16">
        <v>5.6</v>
      </c>
      <c r="G187" s="16">
        <v>20.8</v>
      </c>
    </row>
    <row r="188" spans="1:7">
      <c r="A188" s="3" t="s">
        <v>1186</v>
      </c>
      <c r="B188" s="9">
        <v>589</v>
      </c>
      <c r="C188" s="16">
        <v>31.6</v>
      </c>
      <c r="D188" s="16">
        <v>71.8</v>
      </c>
      <c r="E188" s="16">
        <v>15.5</v>
      </c>
      <c r="F188" s="16">
        <v>8.3000000000000007</v>
      </c>
      <c r="G188" s="16">
        <v>14.2</v>
      </c>
    </row>
    <row r="189" spans="1:7">
      <c r="A189" s="3" t="s">
        <v>1185</v>
      </c>
      <c r="B189" s="9">
        <v>210</v>
      </c>
      <c r="C189" s="16">
        <v>7.4</v>
      </c>
      <c r="D189" s="16">
        <v>80.2</v>
      </c>
      <c r="E189" s="16">
        <v>13.7</v>
      </c>
      <c r="F189" s="16">
        <v>1.6</v>
      </c>
      <c r="G189" s="16">
        <v>19.3</v>
      </c>
    </row>
    <row r="190" spans="1:7">
      <c r="A190" s="3" t="s">
        <v>1184</v>
      </c>
      <c r="B190" s="9">
        <v>70</v>
      </c>
      <c r="C190" s="16">
        <v>29.4</v>
      </c>
      <c r="D190" s="16">
        <v>72.900000000000006</v>
      </c>
      <c r="E190" s="16">
        <v>14.6</v>
      </c>
      <c r="F190" s="16">
        <v>4.7</v>
      </c>
      <c r="G190" s="16">
        <v>12.9</v>
      </c>
    </row>
    <row r="191" spans="1:7">
      <c r="A191" s="3" t="s">
        <v>1183</v>
      </c>
      <c r="B191" s="9">
        <v>2004</v>
      </c>
      <c r="C191" s="16">
        <v>12.4</v>
      </c>
      <c r="D191" s="16">
        <v>76.599999999999994</v>
      </c>
      <c r="E191" s="16">
        <v>17.100000000000001</v>
      </c>
      <c r="F191" s="16">
        <v>3.6</v>
      </c>
      <c r="G191" s="16">
        <v>22.6</v>
      </c>
    </row>
    <row r="192" spans="1:7">
      <c r="A192" s="3" t="s">
        <v>1182</v>
      </c>
      <c r="B192" s="9">
        <v>389</v>
      </c>
      <c r="C192" s="16">
        <v>39.299999999999997</v>
      </c>
      <c r="D192" s="16">
        <v>58.2</v>
      </c>
      <c r="E192" s="16">
        <v>33.4</v>
      </c>
      <c r="F192" s="16">
        <v>5.0999999999999996</v>
      </c>
      <c r="G192" s="16">
        <v>16.5</v>
      </c>
    </row>
    <row r="193" spans="1:7">
      <c r="A193" s="3" t="s">
        <v>1181</v>
      </c>
      <c r="B193" s="9">
        <v>425</v>
      </c>
      <c r="C193" s="16">
        <v>18.2</v>
      </c>
      <c r="D193" s="16">
        <v>57</v>
      </c>
      <c r="E193" s="16">
        <v>27.1</v>
      </c>
      <c r="F193" s="16">
        <v>13.7</v>
      </c>
      <c r="G193" s="16">
        <v>22.6</v>
      </c>
    </row>
    <row r="194" spans="1:7">
      <c r="A194" s="3" t="s">
        <v>1180</v>
      </c>
      <c r="B194" s="9">
        <v>49</v>
      </c>
      <c r="C194" s="16" t="s">
        <v>21</v>
      </c>
      <c r="D194" s="16" t="s">
        <v>21</v>
      </c>
      <c r="E194" s="16" t="s">
        <v>21</v>
      </c>
      <c r="F194" s="16" t="s">
        <v>21</v>
      </c>
      <c r="G194" s="16" t="s">
        <v>21</v>
      </c>
    </row>
    <row r="195" spans="1:7">
      <c r="A195" s="3" t="s">
        <v>1179</v>
      </c>
      <c r="B195" s="9">
        <v>23</v>
      </c>
      <c r="C195" s="16" t="s">
        <v>21</v>
      </c>
      <c r="D195" s="16" t="s">
        <v>21</v>
      </c>
      <c r="E195" s="16" t="s">
        <v>21</v>
      </c>
      <c r="F195" s="16" t="s">
        <v>21</v>
      </c>
      <c r="G195" s="16" t="s">
        <v>21</v>
      </c>
    </row>
    <row r="196" spans="1:7">
      <c r="A196" s="3" t="s">
        <v>1178</v>
      </c>
      <c r="B196" s="9">
        <v>822</v>
      </c>
      <c r="C196" s="16">
        <v>26.9</v>
      </c>
      <c r="D196" s="16">
        <v>73.099999999999994</v>
      </c>
      <c r="E196" s="16">
        <v>17.8</v>
      </c>
      <c r="F196" s="16">
        <v>5</v>
      </c>
      <c r="G196" s="16">
        <v>18.2</v>
      </c>
    </row>
    <row r="197" spans="1:7">
      <c r="A197" s="3" t="s">
        <v>1177</v>
      </c>
      <c r="B197" s="9">
        <v>622</v>
      </c>
      <c r="C197" s="16">
        <v>41.6</v>
      </c>
      <c r="D197" s="16">
        <v>64.8</v>
      </c>
      <c r="E197" s="16">
        <v>24.8</v>
      </c>
      <c r="F197" s="16">
        <v>8.5</v>
      </c>
      <c r="G197" s="16">
        <v>10.8</v>
      </c>
    </row>
    <row r="198" spans="1:7">
      <c r="A198" s="3" t="s">
        <v>457</v>
      </c>
      <c r="B198" s="9">
        <v>1155</v>
      </c>
      <c r="C198" s="16">
        <v>25.5</v>
      </c>
      <c r="D198" s="16">
        <v>67.2</v>
      </c>
      <c r="E198" s="16">
        <v>23.9</v>
      </c>
      <c r="F198" s="16">
        <v>4.5</v>
      </c>
      <c r="G198" s="16">
        <v>20.7</v>
      </c>
    </row>
    <row r="199" spans="1:7">
      <c r="A199" s="3" t="s">
        <v>1176</v>
      </c>
      <c r="B199" s="9">
        <v>813</v>
      </c>
      <c r="C199" s="16">
        <v>33.6</v>
      </c>
      <c r="D199" s="16">
        <v>65.599999999999994</v>
      </c>
      <c r="E199" s="16">
        <v>23.5</v>
      </c>
      <c r="F199" s="16">
        <v>5.6</v>
      </c>
      <c r="G199" s="16">
        <v>34.299999999999997</v>
      </c>
    </row>
    <row r="200" spans="1:7" ht="21" customHeight="1">
      <c r="A200" s="2" t="s">
        <v>176</v>
      </c>
      <c r="B200" s="9">
        <v>1382</v>
      </c>
      <c r="C200" s="16">
        <v>21.4</v>
      </c>
      <c r="D200" s="16">
        <v>84.9</v>
      </c>
      <c r="E200" s="16">
        <v>8.1</v>
      </c>
      <c r="F200" s="16">
        <v>4.5</v>
      </c>
      <c r="G200" s="16">
        <v>14.2</v>
      </c>
    </row>
    <row r="201" spans="1:7">
      <c r="A201" s="3" t="s">
        <v>1175</v>
      </c>
      <c r="B201" s="9">
        <v>741</v>
      </c>
      <c r="C201" s="16">
        <v>19.5</v>
      </c>
      <c r="D201" s="16">
        <v>85.5</v>
      </c>
      <c r="E201" s="16">
        <v>7.9</v>
      </c>
      <c r="F201" s="16">
        <v>4.0999999999999996</v>
      </c>
      <c r="G201" s="16">
        <v>14</v>
      </c>
    </row>
    <row r="202" spans="1:7">
      <c r="A202" s="3" t="s">
        <v>1174</v>
      </c>
      <c r="B202" s="9">
        <v>100</v>
      </c>
      <c r="C202" s="16">
        <v>19.100000000000001</v>
      </c>
      <c r="D202" s="16">
        <v>85.5</v>
      </c>
      <c r="E202" s="16">
        <v>7.4</v>
      </c>
      <c r="F202" s="16">
        <v>3.9</v>
      </c>
      <c r="G202" s="16">
        <v>10.8</v>
      </c>
    </row>
    <row r="203" spans="1:7">
      <c r="A203" s="3" t="s">
        <v>1173</v>
      </c>
      <c r="B203" s="9">
        <v>129</v>
      </c>
      <c r="C203" s="16">
        <v>34.700000000000003</v>
      </c>
      <c r="D203" s="16">
        <v>78.599999999999994</v>
      </c>
      <c r="E203" s="16">
        <v>12.3</v>
      </c>
      <c r="F203" s="16">
        <v>8.6</v>
      </c>
      <c r="G203" s="16">
        <v>19.2</v>
      </c>
    </row>
    <row r="204" spans="1:7">
      <c r="A204" s="3" t="s">
        <v>1172</v>
      </c>
      <c r="B204" s="9">
        <v>272</v>
      </c>
      <c r="C204" s="16">
        <v>20.100000000000001</v>
      </c>
      <c r="D204" s="16">
        <v>87</v>
      </c>
      <c r="E204" s="16">
        <v>6.8</v>
      </c>
      <c r="F204" s="16">
        <v>3.5</v>
      </c>
      <c r="G204" s="16">
        <v>15.4</v>
      </c>
    </row>
    <row r="205" spans="1:7">
      <c r="A205" s="3" t="s">
        <v>1171</v>
      </c>
      <c r="B205" s="9">
        <v>104</v>
      </c>
      <c r="C205" s="16">
        <v>17</v>
      </c>
      <c r="D205" s="16">
        <v>86.8</v>
      </c>
      <c r="E205" s="16">
        <v>7.4</v>
      </c>
      <c r="F205" s="16">
        <v>2.1</v>
      </c>
      <c r="G205" s="16">
        <v>9.3000000000000007</v>
      </c>
    </row>
    <row r="206" spans="1:7">
      <c r="A206" s="3" t="s">
        <v>1170</v>
      </c>
      <c r="B206" s="9">
        <v>37</v>
      </c>
      <c r="C206" s="16" t="s">
        <v>21</v>
      </c>
      <c r="D206" s="16" t="s">
        <v>21</v>
      </c>
      <c r="E206" s="16" t="s">
        <v>21</v>
      </c>
      <c r="F206" s="16" t="s">
        <v>21</v>
      </c>
      <c r="G206" s="16" t="s">
        <v>21</v>
      </c>
    </row>
    <row r="208" spans="1:7">
      <c r="A208" s="1" t="s">
        <v>104</v>
      </c>
      <c r="B208" s="9">
        <v>2594</v>
      </c>
      <c r="C208" s="16">
        <v>40.5</v>
      </c>
      <c r="D208" s="16">
        <v>76.099999999999994</v>
      </c>
      <c r="E208" s="16">
        <v>11.5</v>
      </c>
      <c r="F208" s="16">
        <v>9.6999999999999993</v>
      </c>
      <c r="G208" s="16">
        <v>13.1</v>
      </c>
    </row>
    <row r="209" spans="1:7">
      <c r="A209" s="2" t="s">
        <v>1169</v>
      </c>
      <c r="B209" s="9">
        <v>129</v>
      </c>
      <c r="C209" s="16">
        <v>53.3</v>
      </c>
      <c r="D209" s="16">
        <v>87.8</v>
      </c>
      <c r="E209" s="16">
        <v>7.3</v>
      </c>
      <c r="F209" s="16">
        <v>2</v>
      </c>
      <c r="G209" s="16">
        <v>7.6</v>
      </c>
    </row>
    <row r="210" spans="1:7">
      <c r="A210" s="2" t="s">
        <v>1168</v>
      </c>
      <c r="B210" s="9">
        <v>173</v>
      </c>
      <c r="C210" s="16">
        <v>53.9</v>
      </c>
      <c r="D210" s="16">
        <v>84.8</v>
      </c>
      <c r="E210" s="16">
        <v>5.2</v>
      </c>
      <c r="F210" s="16">
        <v>7</v>
      </c>
      <c r="G210" s="16">
        <v>4.7</v>
      </c>
    </row>
    <row r="211" spans="1:7">
      <c r="A211" s="2" t="s">
        <v>1167</v>
      </c>
      <c r="B211" s="9">
        <v>98</v>
      </c>
      <c r="C211" s="16">
        <v>32.700000000000003</v>
      </c>
      <c r="D211" s="16">
        <v>79.099999999999994</v>
      </c>
      <c r="E211" s="16">
        <v>0.4</v>
      </c>
      <c r="F211" s="16">
        <v>16.399999999999999</v>
      </c>
      <c r="G211" s="16">
        <v>12.8</v>
      </c>
    </row>
    <row r="212" spans="1:7">
      <c r="A212" s="2" t="s">
        <v>1166</v>
      </c>
      <c r="B212" s="9">
        <v>383</v>
      </c>
      <c r="C212" s="16">
        <v>38</v>
      </c>
      <c r="D212" s="16">
        <v>81.099999999999994</v>
      </c>
      <c r="E212" s="16">
        <v>11.6</v>
      </c>
      <c r="F212" s="16">
        <v>4.5</v>
      </c>
      <c r="G212" s="16">
        <v>17.2</v>
      </c>
    </row>
    <row r="213" spans="1:7">
      <c r="A213" s="2" t="s">
        <v>1165</v>
      </c>
      <c r="B213" s="9">
        <v>46</v>
      </c>
      <c r="C213" s="16" t="s">
        <v>21</v>
      </c>
      <c r="D213" s="16" t="s">
        <v>21</v>
      </c>
      <c r="E213" s="16" t="s">
        <v>21</v>
      </c>
      <c r="F213" s="16" t="s">
        <v>21</v>
      </c>
      <c r="G213" s="16" t="s">
        <v>21</v>
      </c>
    </row>
    <row r="214" spans="1:7">
      <c r="A214" s="2" t="s">
        <v>211</v>
      </c>
      <c r="B214" s="9">
        <v>411</v>
      </c>
      <c r="C214" s="16">
        <v>36.5</v>
      </c>
      <c r="D214" s="16">
        <v>80.5</v>
      </c>
      <c r="E214" s="16">
        <v>11.3</v>
      </c>
      <c r="F214" s="16">
        <v>6</v>
      </c>
      <c r="G214" s="16">
        <v>14.5</v>
      </c>
    </row>
    <row r="215" spans="1:7">
      <c r="A215" s="2" t="s">
        <v>1164</v>
      </c>
      <c r="B215" s="9">
        <v>231</v>
      </c>
      <c r="C215" s="16">
        <v>39</v>
      </c>
      <c r="D215" s="16">
        <v>58.9</v>
      </c>
      <c r="E215" s="16">
        <v>10.9</v>
      </c>
      <c r="F215" s="16">
        <v>26.9</v>
      </c>
      <c r="G215" s="16">
        <v>7.8</v>
      </c>
    </row>
    <row r="216" spans="1:7">
      <c r="A216" s="2" t="s">
        <v>1163</v>
      </c>
      <c r="B216" s="9">
        <v>441</v>
      </c>
      <c r="C216" s="16">
        <v>26.2</v>
      </c>
      <c r="D216" s="16">
        <v>72.7</v>
      </c>
      <c r="E216" s="16">
        <v>15.6</v>
      </c>
      <c r="F216" s="16">
        <v>9</v>
      </c>
      <c r="G216" s="16">
        <v>15.1</v>
      </c>
    </row>
    <row r="217" spans="1:7">
      <c r="A217" s="2" t="s">
        <v>1162</v>
      </c>
      <c r="B217" s="9">
        <v>374</v>
      </c>
      <c r="C217" s="16">
        <v>36.799999999999997</v>
      </c>
      <c r="D217" s="16">
        <v>69.900000000000006</v>
      </c>
      <c r="E217" s="16">
        <v>15.7</v>
      </c>
      <c r="F217" s="16">
        <v>11.7</v>
      </c>
      <c r="G217" s="16">
        <v>17</v>
      </c>
    </row>
    <row r="218" spans="1:7">
      <c r="A218" s="2" t="s">
        <v>1161</v>
      </c>
      <c r="B218" s="9">
        <v>99</v>
      </c>
      <c r="C218" s="16">
        <v>46.7</v>
      </c>
      <c r="D218" s="16">
        <v>71.7</v>
      </c>
      <c r="E218" s="16">
        <v>6.7</v>
      </c>
      <c r="F218" s="16">
        <v>19</v>
      </c>
      <c r="G218" s="16">
        <v>8.1</v>
      </c>
    </row>
    <row r="219" spans="1:7">
      <c r="A219" s="2" t="s">
        <v>1160</v>
      </c>
      <c r="B219" s="9">
        <v>190</v>
      </c>
      <c r="C219" s="16">
        <v>78.099999999999994</v>
      </c>
      <c r="D219" s="16">
        <v>83.2</v>
      </c>
      <c r="E219" s="16">
        <v>9.6</v>
      </c>
      <c r="F219" s="16">
        <v>4.9000000000000004</v>
      </c>
      <c r="G219" s="16">
        <v>10.3</v>
      </c>
    </row>
    <row r="220" spans="1:7" ht="29">
      <c r="A220" s="2" t="s">
        <v>1159</v>
      </c>
      <c r="B220" s="9">
        <v>19</v>
      </c>
      <c r="C220" s="16" t="s">
        <v>21</v>
      </c>
      <c r="D220" s="16" t="s">
        <v>21</v>
      </c>
      <c r="E220" s="16" t="s">
        <v>21</v>
      </c>
      <c r="F220" s="16" t="s">
        <v>21</v>
      </c>
      <c r="G220" s="16" t="s">
        <v>21</v>
      </c>
    </row>
    <row r="222" spans="1:7">
      <c r="A222" s="1" t="s">
        <v>103</v>
      </c>
      <c r="B222" s="9">
        <v>10646</v>
      </c>
      <c r="C222" s="16">
        <v>51.9</v>
      </c>
      <c r="D222" s="16">
        <v>79.2</v>
      </c>
      <c r="E222" s="16">
        <v>10.5</v>
      </c>
      <c r="F222" s="16">
        <v>7.9</v>
      </c>
      <c r="G222" s="16">
        <v>12.8</v>
      </c>
    </row>
    <row r="223" spans="1:7" ht="21" customHeight="1">
      <c r="A223" s="2" t="s">
        <v>175</v>
      </c>
      <c r="B223" s="9">
        <v>7605</v>
      </c>
      <c r="C223" s="16">
        <v>53.4</v>
      </c>
      <c r="D223" s="16">
        <v>77.5</v>
      </c>
      <c r="E223" s="16">
        <v>10.8</v>
      </c>
      <c r="F223" s="16">
        <v>9.3000000000000007</v>
      </c>
      <c r="G223" s="16">
        <v>11.4</v>
      </c>
    </row>
    <row r="224" spans="1:7">
      <c r="A224" s="3" t="s">
        <v>1158</v>
      </c>
      <c r="B224" s="9">
        <v>2106</v>
      </c>
      <c r="C224" s="16">
        <v>57.4</v>
      </c>
      <c r="D224" s="16">
        <v>75</v>
      </c>
      <c r="E224" s="16">
        <v>12.5</v>
      </c>
      <c r="F224" s="16">
        <v>10.199999999999999</v>
      </c>
      <c r="G224" s="16">
        <v>12.2</v>
      </c>
    </row>
    <row r="225" spans="1:7">
      <c r="A225" s="3" t="s">
        <v>1157</v>
      </c>
      <c r="B225" s="9">
        <v>321</v>
      </c>
      <c r="C225" s="16">
        <v>66.599999999999994</v>
      </c>
      <c r="D225" s="16">
        <v>79.599999999999994</v>
      </c>
      <c r="E225" s="16">
        <v>12.8</v>
      </c>
      <c r="F225" s="16">
        <v>3.6</v>
      </c>
      <c r="G225" s="16">
        <v>10.9</v>
      </c>
    </row>
    <row r="226" spans="1:7">
      <c r="A226" s="3" t="s">
        <v>1156</v>
      </c>
      <c r="B226" s="9">
        <v>1075</v>
      </c>
      <c r="C226" s="16">
        <v>48.1</v>
      </c>
      <c r="D226" s="16">
        <v>75</v>
      </c>
      <c r="E226" s="16">
        <v>10.3</v>
      </c>
      <c r="F226" s="16">
        <v>11.9</v>
      </c>
      <c r="G226" s="16">
        <v>12.4</v>
      </c>
    </row>
    <row r="227" spans="1:7" ht="29">
      <c r="A227" s="3" t="s">
        <v>1155</v>
      </c>
      <c r="B227" s="9">
        <v>1340</v>
      </c>
      <c r="C227" s="16">
        <v>37.4</v>
      </c>
      <c r="D227" s="16">
        <v>80.5</v>
      </c>
      <c r="E227" s="16">
        <v>5.8</v>
      </c>
      <c r="F227" s="16">
        <v>11.5</v>
      </c>
      <c r="G227" s="16">
        <v>8.1</v>
      </c>
    </row>
    <row r="228" spans="1:7">
      <c r="A228" s="3" t="s">
        <v>1154</v>
      </c>
      <c r="B228" s="9">
        <v>2764</v>
      </c>
      <c r="C228" s="16">
        <v>58.6</v>
      </c>
      <c r="D228" s="16">
        <v>78.599999999999994</v>
      </c>
      <c r="E228" s="16">
        <v>12</v>
      </c>
      <c r="F228" s="16">
        <v>7.1</v>
      </c>
      <c r="G228" s="16">
        <v>12.1</v>
      </c>
    </row>
    <row r="229" spans="1:7">
      <c r="A229" s="4" t="s">
        <v>1153</v>
      </c>
      <c r="B229" s="9">
        <v>1752</v>
      </c>
      <c r="C229" s="16">
        <v>60.3</v>
      </c>
      <c r="D229" s="16">
        <v>76.5</v>
      </c>
      <c r="E229" s="16">
        <v>13.7</v>
      </c>
      <c r="F229" s="16">
        <v>7.2</v>
      </c>
      <c r="G229" s="16">
        <v>13</v>
      </c>
    </row>
    <row r="230" spans="1:7">
      <c r="A230" s="4" t="s">
        <v>1152</v>
      </c>
      <c r="B230" s="9">
        <v>1012</v>
      </c>
      <c r="C230" s="16">
        <v>55.8</v>
      </c>
      <c r="D230" s="16">
        <v>82.3</v>
      </c>
      <c r="E230" s="16">
        <v>8.9</v>
      </c>
      <c r="F230" s="16">
        <v>6.8</v>
      </c>
      <c r="G230" s="16">
        <v>10.6</v>
      </c>
    </row>
    <row r="231" spans="1:7" ht="21" customHeight="1">
      <c r="A231" s="2" t="s">
        <v>172</v>
      </c>
      <c r="B231" s="9">
        <v>3040</v>
      </c>
      <c r="C231" s="16">
        <v>48.1</v>
      </c>
      <c r="D231" s="16">
        <v>83.5</v>
      </c>
      <c r="E231" s="16">
        <v>9.6</v>
      </c>
      <c r="F231" s="16">
        <v>4.3</v>
      </c>
      <c r="G231" s="16">
        <v>16.399999999999999</v>
      </c>
    </row>
    <row r="232" spans="1:7" ht="18" customHeight="1">
      <c r="A232" s="3" t="s">
        <v>974</v>
      </c>
      <c r="B232" s="9">
        <v>2738</v>
      </c>
      <c r="C232" s="16">
        <v>50</v>
      </c>
      <c r="D232" s="16">
        <v>83.6</v>
      </c>
      <c r="E232" s="16">
        <v>9.3000000000000007</v>
      </c>
      <c r="F232" s="16">
        <v>4.5</v>
      </c>
      <c r="G232" s="16">
        <v>16.2</v>
      </c>
    </row>
    <row r="233" spans="1:7" ht="29">
      <c r="A233" s="4" t="s">
        <v>1151</v>
      </c>
      <c r="B233" s="9">
        <v>2198</v>
      </c>
      <c r="C233" s="16">
        <v>51.7</v>
      </c>
      <c r="D233" s="16">
        <v>84.1</v>
      </c>
      <c r="E233" s="16">
        <v>8.6999999999999993</v>
      </c>
      <c r="F233" s="16">
        <v>4.5999999999999996</v>
      </c>
      <c r="G233" s="16">
        <v>16.2</v>
      </c>
    </row>
    <row r="234" spans="1:7" ht="29">
      <c r="A234" s="4" t="s">
        <v>1150</v>
      </c>
      <c r="B234" s="9">
        <v>540</v>
      </c>
      <c r="C234" s="16">
        <v>43.3</v>
      </c>
      <c r="D234" s="16">
        <v>81.7</v>
      </c>
      <c r="E234" s="16">
        <v>11.8</v>
      </c>
      <c r="F234" s="16">
        <v>4.0999999999999996</v>
      </c>
      <c r="G234" s="16">
        <v>16.100000000000001</v>
      </c>
    </row>
    <row r="235" spans="1:7" ht="18" customHeight="1">
      <c r="A235" s="3" t="s">
        <v>973</v>
      </c>
      <c r="B235" s="9">
        <v>303</v>
      </c>
      <c r="C235" s="16">
        <v>31.2</v>
      </c>
      <c r="D235" s="16">
        <v>82.1</v>
      </c>
      <c r="E235" s="16">
        <v>12.4</v>
      </c>
      <c r="F235" s="16">
        <v>3.1</v>
      </c>
      <c r="G235" s="16">
        <v>18.100000000000001</v>
      </c>
    </row>
    <row r="236" spans="1:7">
      <c r="A236" s="4" t="s">
        <v>1149</v>
      </c>
      <c r="B236" s="9">
        <v>110</v>
      </c>
      <c r="C236" s="16">
        <v>35.1</v>
      </c>
      <c r="D236" s="16">
        <v>77.099999999999994</v>
      </c>
      <c r="E236" s="16">
        <v>15.4</v>
      </c>
      <c r="F236" s="16">
        <v>4.8</v>
      </c>
      <c r="G236" s="16">
        <v>21.9</v>
      </c>
    </row>
    <row r="237" spans="1:7">
      <c r="A237" s="4" t="s">
        <v>1148</v>
      </c>
      <c r="B237" s="9">
        <v>82</v>
      </c>
      <c r="C237" s="16">
        <v>26.8</v>
      </c>
      <c r="D237" s="16">
        <v>81.7</v>
      </c>
      <c r="E237" s="16">
        <v>15.2</v>
      </c>
      <c r="F237" s="16">
        <v>1.1000000000000001</v>
      </c>
      <c r="G237" s="16">
        <v>15</v>
      </c>
    </row>
    <row r="238" spans="1:7" ht="29">
      <c r="A238" s="4" t="s">
        <v>1147</v>
      </c>
      <c r="B238" s="9">
        <v>111</v>
      </c>
      <c r="C238" s="16">
        <v>30.6</v>
      </c>
      <c r="D238" s="16">
        <v>87.4</v>
      </c>
      <c r="E238" s="16">
        <v>7.4</v>
      </c>
      <c r="F238" s="16">
        <v>2.8</v>
      </c>
      <c r="G238" s="16">
        <v>16.600000000000001</v>
      </c>
    </row>
    <row r="240" spans="1:7">
      <c r="A240" s="1" t="s">
        <v>102</v>
      </c>
      <c r="B240" s="9">
        <v>18816</v>
      </c>
      <c r="C240" s="16">
        <v>41.4</v>
      </c>
      <c r="D240" s="16">
        <v>77.599999999999994</v>
      </c>
      <c r="E240" s="16">
        <v>9.9</v>
      </c>
      <c r="F240" s="16">
        <v>9.5</v>
      </c>
      <c r="G240" s="16">
        <v>16.100000000000001</v>
      </c>
    </row>
    <row r="241" spans="1:7" ht="21" customHeight="1">
      <c r="A241" s="2" t="s">
        <v>171</v>
      </c>
      <c r="B241" s="9">
        <v>12643</v>
      </c>
      <c r="C241" s="16">
        <v>42</v>
      </c>
      <c r="D241" s="16">
        <v>77.7</v>
      </c>
      <c r="E241" s="16">
        <v>7.4</v>
      </c>
      <c r="F241" s="16">
        <v>12.6</v>
      </c>
      <c r="G241" s="16">
        <v>9.6</v>
      </c>
    </row>
    <row r="242" spans="1:7">
      <c r="A242" s="3" t="s">
        <v>1146</v>
      </c>
      <c r="B242" s="9">
        <v>1626</v>
      </c>
      <c r="C242" s="16">
        <v>55</v>
      </c>
      <c r="D242" s="16">
        <v>84.7</v>
      </c>
      <c r="E242" s="16">
        <v>7.9</v>
      </c>
      <c r="F242" s="16">
        <v>5.6</v>
      </c>
      <c r="G242" s="16">
        <v>9.8000000000000007</v>
      </c>
    </row>
    <row r="243" spans="1:7">
      <c r="A243" s="3" t="s">
        <v>1145</v>
      </c>
      <c r="B243" s="9">
        <v>1127</v>
      </c>
      <c r="C243" s="16">
        <v>61.9</v>
      </c>
      <c r="D243" s="16">
        <v>79.599999999999994</v>
      </c>
      <c r="E243" s="16">
        <v>8.4</v>
      </c>
      <c r="F243" s="16">
        <v>9.1</v>
      </c>
      <c r="G243" s="16">
        <v>13.6</v>
      </c>
    </row>
    <row r="244" spans="1:7">
      <c r="A244" s="3" t="s">
        <v>1144</v>
      </c>
      <c r="B244" s="9">
        <v>1795</v>
      </c>
      <c r="C244" s="16">
        <v>27</v>
      </c>
      <c r="D244" s="16">
        <v>85</v>
      </c>
      <c r="E244" s="16">
        <v>6</v>
      </c>
      <c r="F244" s="16">
        <v>7.5</v>
      </c>
      <c r="G244" s="16">
        <v>8.6999999999999993</v>
      </c>
    </row>
    <row r="245" spans="1:7">
      <c r="A245" s="3" t="s">
        <v>1143</v>
      </c>
      <c r="B245" s="9">
        <v>424</v>
      </c>
      <c r="C245" s="16">
        <v>63.2</v>
      </c>
      <c r="D245" s="16">
        <v>81.400000000000006</v>
      </c>
      <c r="E245" s="16">
        <v>7.4</v>
      </c>
      <c r="F245" s="16">
        <v>8.3000000000000007</v>
      </c>
      <c r="G245" s="16">
        <v>11.7</v>
      </c>
    </row>
    <row r="246" spans="1:7">
      <c r="A246" s="3" t="s">
        <v>1142</v>
      </c>
      <c r="B246" s="9">
        <v>3836</v>
      </c>
      <c r="C246" s="16">
        <v>27</v>
      </c>
      <c r="D246" s="16">
        <v>67.5</v>
      </c>
      <c r="E246" s="16">
        <v>7.8</v>
      </c>
      <c r="F246" s="16">
        <v>22.6</v>
      </c>
      <c r="G246" s="16">
        <v>7.5</v>
      </c>
    </row>
    <row r="247" spans="1:7">
      <c r="A247" s="3" t="s">
        <v>1141</v>
      </c>
      <c r="B247" s="9">
        <v>1808</v>
      </c>
      <c r="C247" s="16">
        <v>43</v>
      </c>
      <c r="D247" s="16">
        <v>79.599999999999994</v>
      </c>
      <c r="E247" s="16">
        <v>8.3000000000000007</v>
      </c>
      <c r="F247" s="16">
        <v>9.6</v>
      </c>
      <c r="G247" s="16">
        <v>10.6</v>
      </c>
    </row>
    <row r="248" spans="1:7">
      <c r="A248" s="3" t="s">
        <v>1140</v>
      </c>
      <c r="B248" s="9">
        <v>649</v>
      </c>
      <c r="C248" s="16">
        <v>48</v>
      </c>
      <c r="D248" s="16">
        <v>72.5</v>
      </c>
      <c r="E248" s="16">
        <v>5.8</v>
      </c>
      <c r="F248" s="16">
        <v>19.100000000000001</v>
      </c>
      <c r="G248" s="16">
        <v>10.3</v>
      </c>
    </row>
    <row r="249" spans="1:7">
      <c r="A249" s="3" t="s">
        <v>1139</v>
      </c>
      <c r="B249" s="9">
        <v>542</v>
      </c>
      <c r="C249" s="16">
        <v>52.5</v>
      </c>
      <c r="D249" s="16">
        <v>85.4</v>
      </c>
      <c r="E249" s="16">
        <v>6.6</v>
      </c>
      <c r="F249" s="16">
        <v>6</v>
      </c>
      <c r="G249" s="16">
        <v>7.9</v>
      </c>
    </row>
    <row r="250" spans="1:7">
      <c r="A250" s="3" t="s">
        <v>1138</v>
      </c>
      <c r="B250" s="9">
        <v>379</v>
      </c>
      <c r="C250" s="16">
        <v>82.4</v>
      </c>
      <c r="D250" s="16">
        <v>91.3</v>
      </c>
      <c r="E250" s="16">
        <v>3</v>
      </c>
      <c r="F250" s="16">
        <v>1.9</v>
      </c>
      <c r="G250" s="16">
        <v>10.4</v>
      </c>
    </row>
    <row r="251" spans="1:7">
      <c r="A251" s="3" t="s">
        <v>1137</v>
      </c>
      <c r="B251" s="9">
        <v>457</v>
      </c>
      <c r="C251" s="16">
        <v>54</v>
      </c>
      <c r="D251" s="16">
        <v>82.8</v>
      </c>
      <c r="E251" s="16">
        <v>7.4</v>
      </c>
      <c r="F251" s="16">
        <v>6.9</v>
      </c>
      <c r="G251" s="16">
        <v>13.6</v>
      </c>
    </row>
    <row r="252" spans="1:7" ht="21" customHeight="1">
      <c r="A252" s="2" t="s">
        <v>170</v>
      </c>
      <c r="B252" s="9">
        <v>6173</v>
      </c>
      <c r="C252" s="16">
        <v>40</v>
      </c>
      <c r="D252" s="16">
        <v>77.400000000000006</v>
      </c>
      <c r="E252" s="16">
        <v>15.2</v>
      </c>
      <c r="F252" s="16">
        <v>3.1</v>
      </c>
      <c r="G252" s="16">
        <v>29.6</v>
      </c>
    </row>
    <row r="253" spans="1:7" ht="18" customHeight="1">
      <c r="A253" s="3" t="s">
        <v>1136</v>
      </c>
      <c r="B253" s="9">
        <v>87</v>
      </c>
      <c r="C253" s="16">
        <v>47.6</v>
      </c>
      <c r="D253" s="16">
        <v>69.599999999999994</v>
      </c>
      <c r="E253" s="16">
        <v>16.399999999999999</v>
      </c>
      <c r="F253" s="16">
        <v>8.1</v>
      </c>
      <c r="G253" s="16">
        <v>8.5</v>
      </c>
    </row>
    <row r="254" spans="1:7" ht="18" customHeight="1">
      <c r="A254" s="3" t="s">
        <v>971</v>
      </c>
      <c r="B254" s="9">
        <v>5629</v>
      </c>
      <c r="C254" s="16">
        <v>41.9</v>
      </c>
      <c r="D254" s="16">
        <v>77.3</v>
      </c>
      <c r="E254" s="16">
        <v>15.2</v>
      </c>
      <c r="F254" s="16">
        <v>3.1</v>
      </c>
      <c r="G254" s="16">
        <v>30.3</v>
      </c>
    </row>
    <row r="255" spans="1:7">
      <c r="A255" s="4" t="s">
        <v>1135</v>
      </c>
      <c r="B255" s="9">
        <v>808</v>
      </c>
      <c r="C255" s="16">
        <v>59.4</v>
      </c>
      <c r="D255" s="16">
        <v>72.599999999999994</v>
      </c>
      <c r="E255" s="16">
        <v>18.899999999999999</v>
      </c>
      <c r="F255" s="16">
        <v>4.3</v>
      </c>
      <c r="G255" s="16">
        <v>17.399999999999999</v>
      </c>
    </row>
    <row r="256" spans="1:7">
      <c r="A256" s="4" t="s">
        <v>1134</v>
      </c>
      <c r="B256" s="9">
        <v>552</v>
      </c>
      <c r="C256" s="16">
        <v>65.900000000000006</v>
      </c>
      <c r="D256" s="16">
        <v>72</v>
      </c>
      <c r="E256" s="16">
        <v>20.100000000000001</v>
      </c>
      <c r="F256" s="16">
        <v>3.2</v>
      </c>
      <c r="G256" s="16">
        <v>18.8</v>
      </c>
    </row>
    <row r="257" spans="1:7">
      <c r="A257" s="4" t="s">
        <v>1133</v>
      </c>
      <c r="B257" s="9">
        <v>195</v>
      </c>
      <c r="C257" s="16">
        <v>58.9</v>
      </c>
      <c r="D257" s="16">
        <v>85</v>
      </c>
      <c r="E257" s="16">
        <v>7.5</v>
      </c>
      <c r="F257" s="16">
        <v>6.9</v>
      </c>
      <c r="G257" s="16">
        <v>9.3000000000000007</v>
      </c>
    </row>
    <row r="258" spans="1:7">
      <c r="A258" s="4" t="s">
        <v>1132</v>
      </c>
      <c r="B258" s="9">
        <v>753</v>
      </c>
      <c r="C258" s="16">
        <v>27.3</v>
      </c>
      <c r="D258" s="16">
        <v>63.1</v>
      </c>
      <c r="E258" s="16">
        <v>28.4</v>
      </c>
      <c r="F258" s="16">
        <v>4.2</v>
      </c>
      <c r="G258" s="16">
        <v>18</v>
      </c>
    </row>
    <row r="259" spans="1:7" ht="29">
      <c r="A259" s="4" t="s">
        <v>1131</v>
      </c>
      <c r="B259" s="9">
        <v>1631</v>
      </c>
      <c r="C259" s="16">
        <v>54.4</v>
      </c>
      <c r="D259" s="16">
        <v>79.900000000000006</v>
      </c>
      <c r="E259" s="16">
        <v>12.9</v>
      </c>
      <c r="F259" s="16">
        <v>2.4</v>
      </c>
      <c r="G259" s="16">
        <v>42.1</v>
      </c>
    </row>
    <row r="260" spans="1:7">
      <c r="A260" s="4" t="s">
        <v>1130</v>
      </c>
      <c r="B260" s="9">
        <v>1293</v>
      </c>
      <c r="C260" s="16">
        <v>8.8000000000000007</v>
      </c>
      <c r="D260" s="16">
        <v>86.5</v>
      </c>
      <c r="E260" s="16">
        <v>8.1</v>
      </c>
      <c r="F260" s="16">
        <v>1.2</v>
      </c>
      <c r="G260" s="16">
        <v>42.5</v>
      </c>
    </row>
    <row r="261" spans="1:7">
      <c r="A261" s="4" t="s">
        <v>1129</v>
      </c>
      <c r="B261" s="9">
        <v>397</v>
      </c>
      <c r="C261" s="16">
        <v>48.9</v>
      </c>
      <c r="D261" s="16">
        <v>76.400000000000006</v>
      </c>
      <c r="E261" s="16">
        <v>12.6</v>
      </c>
      <c r="F261" s="16">
        <v>5.6</v>
      </c>
      <c r="G261" s="16">
        <v>18.7</v>
      </c>
    </row>
    <row r="262" spans="1:7" ht="18" customHeight="1">
      <c r="A262" s="3" t="s">
        <v>970</v>
      </c>
      <c r="B262" s="9">
        <v>457</v>
      </c>
      <c r="C262" s="16">
        <v>15.5</v>
      </c>
      <c r="D262" s="16">
        <v>79.8</v>
      </c>
      <c r="E262" s="16">
        <v>14.5</v>
      </c>
      <c r="F262" s="16">
        <v>2.4</v>
      </c>
      <c r="G262" s="16">
        <v>24.8</v>
      </c>
    </row>
    <row r="264" spans="1:7">
      <c r="A264" s="1" t="s">
        <v>101</v>
      </c>
      <c r="B264" s="9">
        <v>34105</v>
      </c>
      <c r="C264" s="16">
        <v>74.599999999999994</v>
      </c>
      <c r="D264" s="16">
        <v>75.7</v>
      </c>
      <c r="E264" s="16">
        <v>14.8</v>
      </c>
      <c r="F264" s="16">
        <v>6.3</v>
      </c>
      <c r="G264" s="16">
        <v>13.2</v>
      </c>
    </row>
    <row r="265" spans="1:7" ht="21" customHeight="1">
      <c r="A265" s="2" t="s">
        <v>169</v>
      </c>
      <c r="B265" s="9">
        <v>13369</v>
      </c>
      <c r="C265" s="16">
        <v>69.5</v>
      </c>
      <c r="D265" s="16">
        <v>80.7</v>
      </c>
      <c r="E265" s="16">
        <v>10.8</v>
      </c>
      <c r="F265" s="16">
        <v>5.4</v>
      </c>
      <c r="G265" s="16">
        <v>12.5</v>
      </c>
    </row>
    <row r="266" spans="1:7">
      <c r="A266" s="3" t="s">
        <v>1128</v>
      </c>
      <c r="B266" s="9">
        <v>8671</v>
      </c>
      <c r="C266" s="16">
        <v>75.7</v>
      </c>
      <c r="D266" s="16">
        <v>82.6</v>
      </c>
      <c r="E266" s="16">
        <v>11.6</v>
      </c>
      <c r="F266" s="16">
        <v>3.1</v>
      </c>
      <c r="G266" s="16">
        <v>13.6</v>
      </c>
    </row>
    <row r="267" spans="1:7" ht="29">
      <c r="A267" s="4" t="s">
        <v>1127</v>
      </c>
      <c r="B267" s="9">
        <v>3772</v>
      </c>
      <c r="C267" s="16">
        <v>55.4</v>
      </c>
      <c r="D267" s="16">
        <v>75.7</v>
      </c>
      <c r="E267" s="16">
        <v>10.199999999999999</v>
      </c>
      <c r="F267" s="16">
        <v>10.4</v>
      </c>
      <c r="G267" s="16">
        <v>10.1</v>
      </c>
    </row>
    <row r="268" spans="1:7">
      <c r="A268" s="3" t="s">
        <v>1126</v>
      </c>
      <c r="B268" s="9">
        <v>77</v>
      </c>
      <c r="C268" s="16">
        <v>57.8</v>
      </c>
      <c r="D268" s="16">
        <v>84.9</v>
      </c>
      <c r="E268" s="16">
        <v>5.8</v>
      </c>
      <c r="F268" s="16">
        <v>7.9</v>
      </c>
      <c r="G268" s="16">
        <v>14.1</v>
      </c>
    </row>
    <row r="269" spans="1:7">
      <c r="A269" s="3" t="s">
        <v>1125</v>
      </c>
      <c r="B269" s="9">
        <v>850</v>
      </c>
      <c r="C269" s="16">
        <v>69.8</v>
      </c>
      <c r="D269" s="16">
        <v>83.8</v>
      </c>
      <c r="E269" s="16">
        <v>6.7</v>
      </c>
      <c r="F269" s="16">
        <v>6.5</v>
      </c>
      <c r="G269" s="16">
        <v>11.1</v>
      </c>
    </row>
    <row r="270" spans="1:7" ht="21" customHeight="1">
      <c r="A270" s="2" t="s">
        <v>168</v>
      </c>
      <c r="B270" s="9">
        <v>20736</v>
      </c>
      <c r="C270" s="16">
        <v>77.8</v>
      </c>
      <c r="D270" s="16">
        <v>72.5</v>
      </c>
      <c r="E270" s="16">
        <v>17.399999999999999</v>
      </c>
      <c r="F270" s="16">
        <v>6.8</v>
      </c>
      <c r="G270" s="16">
        <v>13.6</v>
      </c>
    </row>
    <row r="271" spans="1:7" ht="18" customHeight="1">
      <c r="A271" s="3" t="s">
        <v>969</v>
      </c>
      <c r="B271" s="9">
        <v>7305</v>
      </c>
      <c r="C271" s="16">
        <v>74.900000000000006</v>
      </c>
      <c r="D271" s="16">
        <v>72.099999999999994</v>
      </c>
      <c r="E271" s="16">
        <v>16.2</v>
      </c>
      <c r="F271" s="16">
        <v>8.6999999999999993</v>
      </c>
      <c r="G271" s="16">
        <v>10.6</v>
      </c>
    </row>
    <row r="272" spans="1:7" ht="29">
      <c r="A272" s="4" t="s">
        <v>1124</v>
      </c>
      <c r="B272" s="9">
        <v>7197</v>
      </c>
      <c r="C272" s="16">
        <v>74.900000000000006</v>
      </c>
      <c r="D272" s="16">
        <v>72.3</v>
      </c>
      <c r="E272" s="16">
        <v>15.9</v>
      </c>
      <c r="F272" s="16">
        <v>8.8000000000000007</v>
      </c>
      <c r="G272" s="16">
        <v>10.6</v>
      </c>
    </row>
    <row r="273" spans="1:7">
      <c r="A273" s="4" t="s">
        <v>1123</v>
      </c>
      <c r="B273" s="9">
        <v>109</v>
      </c>
      <c r="C273" s="16">
        <v>73.2</v>
      </c>
      <c r="D273" s="16">
        <v>63.2</v>
      </c>
      <c r="E273" s="16">
        <v>30.6</v>
      </c>
      <c r="F273" s="16">
        <v>4.5</v>
      </c>
      <c r="G273" s="16">
        <v>12.9</v>
      </c>
    </row>
    <row r="274" spans="1:7" ht="18" customHeight="1">
      <c r="A274" s="3" t="s">
        <v>968</v>
      </c>
      <c r="B274" s="9">
        <v>10284</v>
      </c>
      <c r="C274" s="16">
        <v>77.599999999999994</v>
      </c>
      <c r="D274" s="16">
        <v>73</v>
      </c>
      <c r="E274" s="16">
        <v>17.5</v>
      </c>
      <c r="F274" s="16">
        <v>6.1</v>
      </c>
      <c r="G274" s="16">
        <v>14.6</v>
      </c>
    </row>
    <row r="275" spans="1:7">
      <c r="A275" s="4" t="s">
        <v>1122</v>
      </c>
      <c r="B275" s="9">
        <v>1548</v>
      </c>
      <c r="C275" s="16">
        <v>74.5</v>
      </c>
      <c r="D275" s="16">
        <v>79</v>
      </c>
      <c r="E275" s="16">
        <v>10.5</v>
      </c>
      <c r="F275" s="16">
        <v>7.1</v>
      </c>
      <c r="G275" s="16">
        <v>15.1</v>
      </c>
    </row>
    <row r="276" spans="1:7">
      <c r="A276" s="4" t="s">
        <v>1121</v>
      </c>
      <c r="B276" s="9">
        <v>879</v>
      </c>
      <c r="C276" s="16">
        <v>79.8</v>
      </c>
      <c r="D276" s="16">
        <v>84.9</v>
      </c>
      <c r="E276" s="16">
        <v>4.7</v>
      </c>
      <c r="F276" s="16">
        <v>8.1999999999999993</v>
      </c>
      <c r="G276" s="16">
        <v>18.600000000000001</v>
      </c>
    </row>
    <row r="277" spans="1:7">
      <c r="A277" s="4" t="s">
        <v>1120</v>
      </c>
      <c r="B277" s="9">
        <v>142</v>
      </c>
      <c r="C277" s="16">
        <v>59.3</v>
      </c>
      <c r="D277" s="16">
        <v>90.5</v>
      </c>
      <c r="E277" s="16">
        <v>3.6</v>
      </c>
      <c r="F277" s="16">
        <v>3.2</v>
      </c>
      <c r="G277" s="16">
        <v>9.8000000000000007</v>
      </c>
    </row>
    <row r="278" spans="1:7">
      <c r="A278" s="4" t="s">
        <v>1119</v>
      </c>
      <c r="B278" s="9">
        <v>139</v>
      </c>
      <c r="C278" s="16">
        <v>79.8</v>
      </c>
      <c r="D278" s="16">
        <v>81.900000000000006</v>
      </c>
      <c r="E278" s="16">
        <v>6.9</v>
      </c>
      <c r="F278" s="16">
        <v>8.1999999999999993</v>
      </c>
      <c r="G278" s="16">
        <v>10.6</v>
      </c>
    </row>
    <row r="279" spans="1:7">
      <c r="A279" s="4" t="s">
        <v>1118</v>
      </c>
      <c r="B279" s="9">
        <v>348</v>
      </c>
      <c r="C279" s="16">
        <v>80.400000000000006</v>
      </c>
      <c r="D279" s="16">
        <v>83.8</v>
      </c>
      <c r="E279" s="16">
        <v>8.1</v>
      </c>
      <c r="F279" s="16">
        <v>5.6</v>
      </c>
      <c r="G279" s="16">
        <v>8.6999999999999993</v>
      </c>
    </row>
    <row r="280" spans="1:7">
      <c r="A280" s="4" t="s">
        <v>1117</v>
      </c>
      <c r="B280" s="9">
        <v>1934</v>
      </c>
      <c r="C280" s="16">
        <v>76.5</v>
      </c>
      <c r="D280" s="16">
        <v>76.7</v>
      </c>
      <c r="E280" s="16">
        <v>13.8</v>
      </c>
      <c r="F280" s="16">
        <v>5.8</v>
      </c>
      <c r="G280" s="16">
        <v>15.4</v>
      </c>
    </row>
    <row r="281" spans="1:7">
      <c r="A281" s="4" t="s">
        <v>1116</v>
      </c>
      <c r="B281" s="9">
        <v>1338</v>
      </c>
      <c r="C281" s="16">
        <v>87.5</v>
      </c>
      <c r="D281" s="16">
        <v>62.8</v>
      </c>
      <c r="E281" s="16">
        <v>28.8</v>
      </c>
      <c r="F281" s="16">
        <v>4.9000000000000004</v>
      </c>
      <c r="G281" s="16">
        <v>19</v>
      </c>
    </row>
    <row r="282" spans="1:7">
      <c r="A282" s="4" t="s">
        <v>1115</v>
      </c>
      <c r="B282" s="9">
        <v>1560</v>
      </c>
      <c r="C282" s="16">
        <v>69.2</v>
      </c>
      <c r="D282" s="16">
        <v>69.5</v>
      </c>
      <c r="E282" s="16">
        <v>18.7</v>
      </c>
      <c r="F282" s="16">
        <v>7.7</v>
      </c>
      <c r="G282" s="16">
        <v>13.8</v>
      </c>
    </row>
    <row r="283" spans="1:7">
      <c r="A283" s="4" t="s">
        <v>1114</v>
      </c>
      <c r="B283" s="9">
        <v>1431</v>
      </c>
      <c r="C283" s="16">
        <v>83.6</v>
      </c>
      <c r="D283" s="16">
        <v>64.599999999999994</v>
      </c>
      <c r="E283" s="16">
        <v>27.7</v>
      </c>
      <c r="F283" s="16">
        <v>5.0999999999999996</v>
      </c>
      <c r="G283" s="16">
        <v>10.7</v>
      </c>
    </row>
    <row r="284" spans="1:7">
      <c r="A284" s="4" t="s">
        <v>1113</v>
      </c>
      <c r="B284" s="9">
        <v>967</v>
      </c>
      <c r="C284" s="16">
        <v>74.8</v>
      </c>
      <c r="D284" s="16">
        <v>69.8</v>
      </c>
      <c r="E284" s="16">
        <v>21.7</v>
      </c>
      <c r="F284" s="16">
        <v>4.3</v>
      </c>
      <c r="G284" s="16">
        <v>13.4</v>
      </c>
    </row>
    <row r="285" spans="1:7" ht="18" customHeight="1">
      <c r="A285" s="3" t="s">
        <v>967</v>
      </c>
      <c r="B285" s="9">
        <v>3147</v>
      </c>
      <c r="C285" s="16">
        <v>85.6</v>
      </c>
      <c r="D285" s="16">
        <v>71.400000000000006</v>
      </c>
      <c r="E285" s="16">
        <v>19.899999999999999</v>
      </c>
      <c r="F285" s="16">
        <v>4.5</v>
      </c>
      <c r="G285" s="16">
        <v>17.399999999999999</v>
      </c>
    </row>
    <row r="286" spans="1:7">
      <c r="A286" s="4" t="s">
        <v>1112</v>
      </c>
      <c r="B286" s="9">
        <v>1707</v>
      </c>
      <c r="C286" s="16">
        <v>80.5</v>
      </c>
      <c r="D286" s="16">
        <v>68.900000000000006</v>
      </c>
      <c r="E286" s="16">
        <v>20.6</v>
      </c>
      <c r="F286" s="16">
        <v>5.8</v>
      </c>
      <c r="G286" s="16">
        <v>15.7</v>
      </c>
    </row>
    <row r="287" spans="1:7">
      <c r="A287" s="4" t="s">
        <v>1111</v>
      </c>
      <c r="B287" s="9">
        <v>146</v>
      </c>
      <c r="C287" s="16">
        <v>72</v>
      </c>
      <c r="D287" s="16">
        <v>67.400000000000006</v>
      </c>
      <c r="E287" s="16">
        <v>27.3</v>
      </c>
      <c r="F287" s="16">
        <v>1.9</v>
      </c>
      <c r="G287" s="16">
        <v>14.2</v>
      </c>
    </row>
    <row r="288" spans="1:7">
      <c r="A288" s="4" t="s">
        <v>1110</v>
      </c>
      <c r="B288" s="9">
        <v>65</v>
      </c>
      <c r="C288" s="16">
        <v>62.5</v>
      </c>
      <c r="D288" s="16">
        <v>75.5</v>
      </c>
      <c r="E288" s="16">
        <v>18.5</v>
      </c>
      <c r="F288" s="16">
        <v>0.9</v>
      </c>
      <c r="G288" s="16">
        <v>13.2</v>
      </c>
    </row>
    <row r="289" spans="1:7">
      <c r="A289" s="4" t="s">
        <v>1109</v>
      </c>
      <c r="B289" s="9">
        <v>1229</v>
      </c>
      <c r="C289" s="16">
        <v>95.6</v>
      </c>
      <c r="D289" s="16">
        <v>75.099999999999994</v>
      </c>
      <c r="E289" s="16">
        <v>18.2</v>
      </c>
      <c r="F289" s="16">
        <v>3.1</v>
      </c>
      <c r="G289" s="16">
        <v>20.2</v>
      </c>
    </row>
    <row r="291" spans="1:7">
      <c r="A291" s="1" t="s">
        <v>100</v>
      </c>
      <c r="B291" s="9">
        <v>11480</v>
      </c>
      <c r="C291" s="16">
        <v>50.4</v>
      </c>
      <c r="D291" s="16">
        <v>75.7</v>
      </c>
      <c r="E291" s="16">
        <v>12.7</v>
      </c>
      <c r="F291" s="16">
        <v>6.3</v>
      </c>
      <c r="G291" s="16">
        <v>24.1</v>
      </c>
    </row>
    <row r="292" spans="1:7" ht="21" customHeight="1">
      <c r="A292" s="2" t="s">
        <v>167</v>
      </c>
      <c r="B292" s="9">
        <v>2601</v>
      </c>
      <c r="C292" s="16">
        <v>45.5</v>
      </c>
      <c r="D292" s="16">
        <v>80.3</v>
      </c>
      <c r="E292" s="16">
        <v>9.4</v>
      </c>
      <c r="F292" s="16">
        <v>4.3</v>
      </c>
      <c r="G292" s="16">
        <v>13.1</v>
      </c>
    </row>
    <row r="293" spans="1:7">
      <c r="A293" s="3" t="s">
        <v>1108</v>
      </c>
      <c r="B293" s="9">
        <v>140</v>
      </c>
      <c r="C293" s="16">
        <v>53</v>
      </c>
      <c r="D293" s="16">
        <v>79.400000000000006</v>
      </c>
      <c r="E293" s="16">
        <v>13.6</v>
      </c>
      <c r="F293" s="16">
        <v>4.5</v>
      </c>
      <c r="G293" s="16">
        <v>12.9</v>
      </c>
    </row>
    <row r="294" spans="1:7">
      <c r="A294" s="3" t="s">
        <v>1107</v>
      </c>
      <c r="B294" s="9">
        <v>126</v>
      </c>
      <c r="C294" s="16">
        <v>19.3</v>
      </c>
      <c r="D294" s="16">
        <v>89.1</v>
      </c>
      <c r="E294" s="16">
        <v>7.9</v>
      </c>
      <c r="F294" s="16">
        <v>0.2</v>
      </c>
      <c r="G294" s="16">
        <v>12.9</v>
      </c>
    </row>
    <row r="295" spans="1:7" ht="30" customHeight="1">
      <c r="A295" s="3" t="s">
        <v>1106</v>
      </c>
      <c r="B295" s="9">
        <v>118</v>
      </c>
      <c r="C295" s="16">
        <v>49.2</v>
      </c>
      <c r="D295" s="16">
        <v>79.099999999999994</v>
      </c>
      <c r="E295" s="16">
        <v>12.6</v>
      </c>
      <c r="F295" s="16">
        <v>3.7</v>
      </c>
      <c r="G295" s="16">
        <v>15.4</v>
      </c>
    </row>
    <row r="296" spans="1:7">
      <c r="A296" s="3" t="s">
        <v>1105</v>
      </c>
      <c r="B296" s="9">
        <v>331</v>
      </c>
      <c r="C296" s="16">
        <v>47.8</v>
      </c>
      <c r="D296" s="16">
        <v>83.4</v>
      </c>
      <c r="E296" s="16">
        <v>8</v>
      </c>
      <c r="F296" s="16">
        <v>3.3</v>
      </c>
      <c r="G296" s="16">
        <v>9.9</v>
      </c>
    </row>
    <row r="297" spans="1:7">
      <c r="A297" s="3" t="s">
        <v>1104</v>
      </c>
      <c r="B297" s="9">
        <v>307</v>
      </c>
      <c r="C297" s="16">
        <v>51.5</v>
      </c>
      <c r="D297" s="16">
        <v>82.2</v>
      </c>
      <c r="E297" s="16">
        <v>7.5</v>
      </c>
      <c r="F297" s="16">
        <v>3.6</v>
      </c>
      <c r="G297" s="16">
        <v>9.3000000000000007</v>
      </c>
    </row>
    <row r="298" spans="1:7">
      <c r="A298" s="3" t="s">
        <v>1103</v>
      </c>
      <c r="B298" s="9">
        <v>30</v>
      </c>
      <c r="C298" s="16" t="s">
        <v>21</v>
      </c>
      <c r="D298" s="16" t="s">
        <v>21</v>
      </c>
      <c r="E298" s="16" t="s">
        <v>21</v>
      </c>
      <c r="F298" s="16" t="s">
        <v>21</v>
      </c>
      <c r="G298" s="16" t="s">
        <v>21</v>
      </c>
    </row>
    <row r="299" spans="1:7">
      <c r="A299" s="3" t="s">
        <v>1102</v>
      </c>
      <c r="B299" s="9">
        <v>1548</v>
      </c>
      <c r="C299" s="16">
        <v>45.2</v>
      </c>
      <c r="D299" s="16">
        <v>78.8</v>
      </c>
      <c r="E299" s="16">
        <v>9.4</v>
      </c>
      <c r="F299" s="16">
        <v>5.0999999999999996</v>
      </c>
      <c r="G299" s="16">
        <v>14.6</v>
      </c>
    </row>
    <row r="300" spans="1:7" ht="21" customHeight="1">
      <c r="A300" s="2" t="s">
        <v>166</v>
      </c>
      <c r="B300" s="9">
        <v>8879</v>
      </c>
      <c r="C300" s="16">
        <v>51.8</v>
      </c>
      <c r="D300" s="16">
        <v>74.3</v>
      </c>
      <c r="E300" s="16">
        <v>13.7</v>
      </c>
      <c r="F300" s="16">
        <v>6.9</v>
      </c>
      <c r="G300" s="16">
        <v>27.3</v>
      </c>
    </row>
    <row r="301" spans="1:7" ht="18" customHeight="1">
      <c r="A301" s="3" t="s">
        <v>165</v>
      </c>
      <c r="B301" s="9">
        <v>967</v>
      </c>
      <c r="C301" s="16">
        <v>59</v>
      </c>
      <c r="D301" s="16">
        <v>69.8</v>
      </c>
      <c r="E301" s="16">
        <v>16.7</v>
      </c>
      <c r="F301" s="16">
        <v>8.1999999999999993</v>
      </c>
      <c r="G301" s="16">
        <v>25.9</v>
      </c>
    </row>
    <row r="302" spans="1:7">
      <c r="A302" s="4" t="s">
        <v>1101</v>
      </c>
      <c r="B302" s="9">
        <v>906</v>
      </c>
      <c r="C302" s="16">
        <v>59.7</v>
      </c>
      <c r="D302" s="16">
        <v>68.7</v>
      </c>
      <c r="E302" s="16">
        <v>17.5</v>
      </c>
      <c r="F302" s="16">
        <v>8.6</v>
      </c>
      <c r="G302" s="16">
        <v>27.2</v>
      </c>
    </row>
    <row r="303" spans="1:7" ht="29">
      <c r="A303" s="4" t="s">
        <v>1100</v>
      </c>
      <c r="B303" s="9">
        <v>60</v>
      </c>
      <c r="C303" s="16">
        <v>48.3</v>
      </c>
      <c r="D303" s="16">
        <v>87.2</v>
      </c>
      <c r="E303" s="16">
        <v>6.1</v>
      </c>
      <c r="F303" s="16">
        <v>1.5</v>
      </c>
      <c r="G303" s="16">
        <v>7.2</v>
      </c>
    </row>
    <row r="304" spans="1:7" ht="18" customHeight="1">
      <c r="A304" s="3" t="s">
        <v>164</v>
      </c>
      <c r="B304" s="9">
        <v>7912</v>
      </c>
      <c r="C304" s="16">
        <v>51</v>
      </c>
      <c r="D304" s="16">
        <v>74.900000000000006</v>
      </c>
      <c r="E304" s="16">
        <v>13.4</v>
      </c>
      <c r="F304" s="16">
        <v>6.8</v>
      </c>
      <c r="G304" s="16">
        <v>27.5</v>
      </c>
    </row>
    <row r="305" spans="1:7">
      <c r="A305" s="4" t="s">
        <v>1099</v>
      </c>
      <c r="B305" s="9">
        <v>7763</v>
      </c>
      <c r="C305" s="16">
        <v>51</v>
      </c>
      <c r="D305" s="16">
        <v>74.7</v>
      </c>
      <c r="E305" s="16">
        <v>13.5</v>
      </c>
      <c r="F305" s="16">
        <v>6.8</v>
      </c>
      <c r="G305" s="16">
        <v>27.7</v>
      </c>
    </row>
    <row r="306" spans="1:7">
      <c r="A306" s="4" t="s">
        <v>1098</v>
      </c>
      <c r="B306" s="9">
        <v>149</v>
      </c>
      <c r="C306" s="16">
        <v>47.1</v>
      </c>
      <c r="D306" s="16">
        <v>83.7</v>
      </c>
      <c r="E306" s="16">
        <v>7.2</v>
      </c>
      <c r="F306" s="16">
        <v>4</v>
      </c>
      <c r="G306" s="16">
        <v>13.7</v>
      </c>
    </row>
    <row r="308" spans="1:7">
      <c r="A308" s="1" t="s">
        <v>99</v>
      </c>
      <c r="B308" s="9">
        <v>6742</v>
      </c>
      <c r="C308" s="16">
        <v>52.6</v>
      </c>
      <c r="D308" s="16">
        <v>78.5</v>
      </c>
      <c r="E308" s="16">
        <v>10.3</v>
      </c>
      <c r="F308" s="16">
        <v>7.7</v>
      </c>
      <c r="G308" s="16">
        <v>19.7</v>
      </c>
    </row>
    <row r="309" spans="1:7" ht="21" customHeight="1">
      <c r="A309" s="2" t="s">
        <v>162</v>
      </c>
      <c r="B309" s="9">
        <v>6088</v>
      </c>
      <c r="C309" s="16">
        <v>48.7</v>
      </c>
      <c r="D309" s="16">
        <v>78.400000000000006</v>
      </c>
      <c r="E309" s="16">
        <v>10.4</v>
      </c>
      <c r="F309" s="16">
        <v>7.8</v>
      </c>
      <c r="G309" s="16">
        <v>18.100000000000001</v>
      </c>
    </row>
    <row r="310" spans="1:7" ht="18" customHeight="1">
      <c r="A310" s="3" t="s">
        <v>966</v>
      </c>
      <c r="B310" s="9">
        <v>1907</v>
      </c>
      <c r="C310" s="16">
        <v>12.1</v>
      </c>
      <c r="D310" s="16">
        <v>85.9</v>
      </c>
      <c r="E310" s="16">
        <v>7.2</v>
      </c>
      <c r="F310" s="16">
        <v>3.7</v>
      </c>
      <c r="G310" s="16">
        <v>27</v>
      </c>
    </row>
    <row r="311" spans="1:7">
      <c r="A311" s="4" t="s">
        <v>1097</v>
      </c>
      <c r="B311" s="9">
        <v>1167</v>
      </c>
      <c r="C311" s="16">
        <v>9</v>
      </c>
      <c r="D311" s="16">
        <v>87</v>
      </c>
      <c r="E311" s="16">
        <v>6.6</v>
      </c>
      <c r="F311" s="16">
        <v>2.8</v>
      </c>
      <c r="G311" s="16">
        <v>26.6</v>
      </c>
    </row>
    <row r="312" spans="1:7">
      <c r="A312" s="4" t="s">
        <v>1096</v>
      </c>
      <c r="B312" s="9">
        <v>180</v>
      </c>
      <c r="C312" s="16">
        <v>18.899999999999999</v>
      </c>
      <c r="D312" s="16">
        <v>76.5</v>
      </c>
      <c r="E312" s="16">
        <v>17.399999999999999</v>
      </c>
      <c r="F312" s="16">
        <v>2.2000000000000002</v>
      </c>
      <c r="G312" s="16">
        <v>42.2</v>
      </c>
    </row>
    <row r="313" spans="1:7">
      <c r="A313" s="4" t="s">
        <v>1095</v>
      </c>
      <c r="B313" s="9">
        <v>94</v>
      </c>
      <c r="C313" s="16">
        <v>18.2</v>
      </c>
      <c r="D313" s="16">
        <v>79.599999999999994</v>
      </c>
      <c r="E313" s="16">
        <v>1.7</v>
      </c>
      <c r="F313" s="16">
        <v>13.4</v>
      </c>
      <c r="G313" s="16">
        <v>22.2</v>
      </c>
    </row>
    <row r="314" spans="1:7" ht="29">
      <c r="A314" s="4" t="s">
        <v>1094</v>
      </c>
      <c r="B314" s="9">
        <v>282</v>
      </c>
      <c r="C314" s="16">
        <v>9.5</v>
      </c>
      <c r="D314" s="16">
        <v>88.2</v>
      </c>
      <c r="E314" s="16">
        <v>7.3</v>
      </c>
      <c r="F314" s="16">
        <v>2.8</v>
      </c>
      <c r="G314" s="16">
        <v>23.2</v>
      </c>
    </row>
    <row r="315" spans="1:7">
      <c r="A315" s="4" t="s">
        <v>1093</v>
      </c>
      <c r="B315" s="9">
        <v>184</v>
      </c>
      <c r="C315" s="16">
        <v>26.5</v>
      </c>
      <c r="D315" s="16">
        <v>87.2</v>
      </c>
      <c r="E315" s="16">
        <v>3.5</v>
      </c>
      <c r="F315" s="16">
        <v>7.3</v>
      </c>
      <c r="G315" s="16">
        <v>23.2</v>
      </c>
    </row>
    <row r="316" spans="1:7" ht="18" customHeight="1">
      <c r="A316" s="3" t="s">
        <v>965</v>
      </c>
      <c r="B316" s="9">
        <v>2207</v>
      </c>
      <c r="C316" s="16">
        <v>73.400000000000006</v>
      </c>
      <c r="D316" s="16">
        <v>69.5</v>
      </c>
      <c r="E316" s="16">
        <v>11.8</v>
      </c>
      <c r="F316" s="16">
        <v>15.2</v>
      </c>
      <c r="G316" s="16">
        <v>16.3</v>
      </c>
    </row>
    <row r="317" spans="1:7">
      <c r="A317" s="4" t="s">
        <v>1092</v>
      </c>
      <c r="B317" s="9">
        <v>108</v>
      </c>
      <c r="C317" s="16">
        <v>30.3</v>
      </c>
      <c r="D317" s="16">
        <v>63.2</v>
      </c>
      <c r="E317" s="16">
        <v>28</v>
      </c>
      <c r="F317" s="16">
        <v>4.5999999999999996</v>
      </c>
      <c r="G317" s="16">
        <v>34.6</v>
      </c>
    </row>
    <row r="318" spans="1:7">
      <c r="A318" s="4" t="s">
        <v>1091</v>
      </c>
      <c r="B318" s="9">
        <v>869</v>
      </c>
      <c r="C318" s="16">
        <v>89.6</v>
      </c>
      <c r="D318" s="16">
        <v>76.2</v>
      </c>
      <c r="E318" s="16">
        <v>13.4</v>
      </c>
      <c r="F318" s="16">
        <v>6.8</v>
      </c>
      <c r="G318" s="16">
        <v>16</v>
      </c>
    </row>
    <row r="319" spans="1:7">
      <c r="A319" s="4" t="s">
        <v>1090</v>
      </c>
      <c r="B319" s="9">
        <v>500</v>
      </c>
      <c r="C319" s="16">
        <v>74.7</v>
      </c>
      <c r="D319" s="16">
        <v>47.4</v>
      </c>
      <c r="E319" s="16">
        <v>6.4</v>
      </c>
      <c r="F319" s="16">
        <v>43.5</v>
      </c>
      <c r="G319" s="16">
        <v>10.9</v>
      </c>
    </row>
    <row r="320" spans="1:7">
      <c r="A320" s="4" t="s">
        <v>1089</v>
      </c>
      <c r="B320" s="9">
        <v>213</v>
      </c>
      <c r="C320" s="16">
        <v>54.3</v>
      </c>
      <c r="D320" s="16">
        <v>64.3</v>
      </c>
      <c r="E320" s="16">
        <v>11.6</v>
      </c>
      <c r="F320" s="16">
        <v>17.3</v>
      </c>
      <c r="G320" s="16">
        <v>26.3</v>
      </c>
    </row>
    <row r="321" spans="1:7">
      <c r="A321" s="4" t="s">
        <v>1088</v>
      </c>
      <c r="B321" s="9">
        <v>111</v>
      </c>
      <c r="C321" s="16">
        <v>36.1</v>
      </c>
      <c r="D321" s="16">
        <v>85.6</v>
      </c>
      <c r="E321" s="16">
        <v>9.6999999999999993</v>
      </c>
      <c r="F321" s="16">
        <v>1.1000000000000001</v>
      </c>
      <c r="G321" s="16">
        <v>13</v>
      </c>
    </row>
    <row r="322" spans="1:7">
      <c r="A322" s="4" t="s">
        <v>1087</v>
      </c>
      <c r="B322" s="9">
        <v>407</v>
      </c>
      <c r="C322" s="16">
        <v>69.099999999999994</v>
      </c>
      <c r="D322" s="16">
        <v>82.4</v>
      </c>
      <c r="E322" s="16">
        <v>11.5</v>
      </c>
      <c r="F322" s="16">
        <v>3.7</v>
      </c>
      <c r="G322" s="16">
        <v>14.4</v>
      </c>
    </row>
    <row r="323" spans="1:7" ht="18" customHeight="1">
      <c r="A323" s="3" t="s">
        <v>964</v>
      </c>
      <c r="B323" s="9">
        <v>1974</v>
      </c>
      <c r="C323" s="16">
        <v>56.2</v>
      </c>
      <c r="D323" s="16">
        <v>81.099999999999994</v>
      </c>
      <c r="E323" s="16">
        <v>11.8</v>
      </c>
      <c r="F323" s="16">
        <v>3.7</v>
      </c>
      <c r="G323" s="16">
        <v>11.4</v>
      </c>
    </row>
    <row r="324" spans="1:7">
      <c r="A324" s="4" t="s">
        <v>1086</v>
      </c>
      <c r="B324" s="9">
        <v>989</v>
      </c>
      <c r="C324" s="16">
        <v>45.7</v>
      </c>
      <c r="D324" s="16">
        <v>84.4</v>
      </c>
      <c r="E324" s="16">
        <v>10.3</v>
      </c>
      <c r="F324" s="16">
        <v>3.1</v>
      </c>
      <c r="G324" s="16">
        <v>11.5</v>
      </c>
    </row>
    <row r="325" spans="1:7" ht="29">
      <c r="A325" s="4" t="s">
        <v>1085</v>
      </c>
      <c r="B325" s="9">
        <v>758</v>
      </c>
      <c r="C325" s="16">
        <v>68.7</v>
      </c>
      <c r="D325" s="16">
        <v>75.7</v>
      </c>
      <c r="E325" s="16">
        <v>14.8</v>
      </c>
      <c r="F325" s="16">
        <v>4.3</v>
      </c>
      <c r="G325" s="16">
        <v>11.2</v>
      </c>
    </row>
    <row r="326" spans="1:7">
      <c r="A326" s="4" t="s">
        <v>1084</v>
      </c>
      <c r="B326" s="9">
        <v>66</v>
      </c>
      <c r="C326" s="16">
        <v>47.2</v>
      </c>
      <c r="D326" s="16">
        <v>84.9</v>
      </c>
      <c r="E326" s="16">
        <v>13.1</v>
      </c>
      <c r="F326" s="16">
        <v>0.8</v>
      </c>
      <c r="G326" s="16">
        <v>24</v>
      </c>
    </row>
    <row r="327" spans="1:7">
      <c r="A327" s="4" t="s">
        <v>1083</v>
      </c>
      <c r="B327" s="9">
        <v>161</v>
      </c>
      <c r="C327" s="16">
        <v>66.099999999999994</v>
      </c>
      <c r="D327" s="16">
        <v>84.9</v>
      </c>
      <c r="E327" s="16">
        <v>6</v>
      </c>
      <c r="F327" s="16">
        <v>5.6</v>
      </c>
      <c r="G327" s="16">
        <v>6.5</v>
      </c>
    </row>
    <row r="328" spans="1:7" ht="21" customHeight="1">
      <c r="A328" s="2" t="s">
        <v>1082</v>
      </c>
      <c r="B328" s="9">
        <v>654</v>
      </c>
      <c r="C328" s="16">
        <v>88.9</v>
      </c>
      <c r="D328" s="16">
        <v>80</v>
      </c>
      <c r="E328" s="16">
        <v>9.5</v>
      </c>
      <c r="F328" s="16">
        <v>5.9</v>
      </c>
      <c r="G328" s="16">
        <v>35.200000000000003</v>
      </c>
    </row>
    <row r="330" spans="1:7">
      <c r="A330" s="1" t="s">
        <v>98</v>
      </c>
      <c r="B330" s="9">
        <v>7501</v>
      </c>
      <c r="C330" s="16">
        <v>46.4</v>
      </c>
      <c r="D330" s="16">
        <v>73.3</v>
      </c>
      <c r="E330" s="16">
        <v>17.5</v>
      </c>
      <c r="F330" s="16">
        <v>4.5999999999999996</v>
      </c>
      <c r="G330" s="16">
        <v>13.1</v>
      </c>
    </row>
    <row r="331" spans="1:7">
      <c r="A331" s="2" t="s">
        <v>1081</v>
      </c>
      <c r="B331" s="9">
        <v>1122</v>
      </c>
      <c r="C331" s="16">
        <v>53.1</v>
      </c>
      <c r="D331" s="16">
        <v>69.400000000000006</v>
      </c>
      <c r="E331" s="16">
        <v>17.8</v>
      </c>
      <c r="F331" s="16">
        <v>5</v>
      </c>
      <c r="G331" s="16">
        <v>12.8</v>
      </c>
    </row>
    <row r="332" spans="1:7">
      <c r="A332" s="2" t="s">
        <v>1080</v>
      </c>
      <c r="B332" s="9">
        <v>310</v>
      </c>
      <c r="C332" s="16">
        <v>57</v>
      </c>
      <c r="D332" s="16">
        <v>72.8</v>
      </c>
      <c r="E332" s="16">
        <v>17.600000000000001</v>
      </c>
      <c r="F332" s="16">
        <v>5.6</v>
      </c>
      <c r="G332" s="16">
        <v>12.7</v>
      </c>
    </row>
    <row r="333" spans="1:7">
      <c r="A333" s="2" t="s">
        <v>1079</v>
      </c>
      <c r="B333" s="9">
        <v>166</v>
      </c>
      <c r="C333" s="16">
        <v>39.9</v>
      </c>
      <c r="D333" s="16">
        <v>76.599999999999994</v>
      </c>
      <c r="E333" s="16">
        <v>18.2</v>
      </c>
      <c r="F333" s="16">
        <v>2.1</v>
      </c>
      <c r="G333" s="16">
        <v>20</v>
      </c>
    </row>
    <row r="334" spans="1:7">
      <c r="A334" s="2" t="s">
        <v>1078</v>
      </c>
      <c r="B334" s="9">
        <v>2771</v>
      </c>
      <c r="C334" s="16">
        <v>35.5</v>
      </c>
      <c r="D334" s="16">
        <v>78.2</v>
      </c>
      <c r="E334" s="16">
        <v>16.100000000000001</v>
      </c>
      <c r="F334" s="16">
        <v>2.7</v>
      </c>
      <c r="G334" s="16">
        <v>12.5</v>
      </c>
    </row>
    <row r="335" spans="1:7">
      <c r="A335" s="2" t="s">
        <v>1077</v>
      </c>
      <c r="B335" s="9">
        <v>1186</v>
      </c>
      <c r="C335" s="16">
        <v>70.8</v>
      </c>
      <c r="D335" s="16">
        <v>65.400000000000006</v>
      </c>
      <c r="E335" s="16">
        <v>22.8</v>
      </c>
      <c r="F335" s="16">
        <v>6.1</v>
      </c>
      <c r="G335" s="16">
        <v>15.9</v>
      </c>
    </row>
    <row r="336" spans="1:7">
      <c r="A336" s="2" t="s">
        <v>1076</v>
      </c>
      <c r="B336" s="9">
        <v>296</v>
      </c>
      <c r="C336" s="16">
        <v>45.5</v>
      </c>
      <c r="D336" s="16">
        <v>78.5</v>
      </c>
      <c r="E336" s="16">
        <v>11.3</v>
      </c>
      <c r="F336" s="16">
        <v>4.3</v>
      </c>
      <c r="G336" s="16">
        <v>6.8</v>
      </c>
    </row>
    <row r="337" spans="1:7">
      <c r="A337" s="2" t="s">
        <v>1075</v>
      </c>
      <c r="B337" s="9">
        <v>682</v>
      </c>
      <c r="C337" s="16">
        <v>46.7</v>
      </c>
      <c r="D337" s="16">
        <v>74.099999999999994</v>
      </c>
      <c r="E337" s="16">
        <v>15</v>
      </c>
      <c r="F337" s="16">
        <v>6.8</v>
      </c>
      <c r="G337" s="16">
        <v>13.1</v>
      </c>
    </row>
    <row r="338" spans="1:7">
      <c r="A338" s="2" t="s">
        <v>1074</v>
      </c>
      <c r="B338" s="9">
        <v>968</v>
      </c>
      <c r="C338" s="16">
        <v>37.799999999999997</v>
      </c>
      <c r="D338" s="16">
        <v>71.3</v>
      </c>
      <c r="E338" s="16">
        <v>18.399999999999999</v>
      </c>
      <c r="F338" s="16">
        <v>6.3</v>
      </c>
      <c r="G338" s="16">
        <v>12.2</v>
      </c>
    </row>
    <row r="339" spans="1:7">
      <c r="A339" s="6" t="s">
        <v>0</v>
      </c>
      <c r="B339" s="29"/>
      <c r="C339" s="30"/>
      <c r="D339" s="30"/>
      <c r="E339" s="30"/>
      <c r="F339" s="30"/>
      <c r="G339" s="30"/>
    </row>
    <row r="340" spans="1:7" ht="90" customHeight="1">
      <c r="A340" s="32" t="s">
        <v>1497</v>
      </c>
      <c r="B340" s="33"/>
      <c r="C340" s="33"/>
      <c r="D340" s="33"/>
      <c r="E340" s="33"/>
      <c r="F340" s="33"/>
      <c r="G340" s="33"/>
    </row>
  </sheetData>
  <mergeCells count="6">
    <mergeCell ref="A340:G340"/>
    <mergeCell ref="A1:G1"/>
    <mergeCell ref="A4:A6"/>
    <mergeCell ref="B4:G4"/>
    <mergeCell ref="B5:B6"/>
    <mergeCell ref="C5:G5"/>
  </mergeCells>
  <pageMargins left="0.5" right="0.5" top="0.5" bottom="0.5" header="0.3" footer="0.3"/>
  <pageSetup scale="73" fitToWidth="0" fitToHeight="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94"/>
  <sheetViews>
    <sheetView workbookViewId="0">
      <pane xSplit="1" ySplit="6" topLeftCell="B7" activePane="bottomRight" state="frozen"/>
      <selection pane="topRight" activeCell="B1" sqref="B1"/>
      <selection pane="bottomLeft" activeCell="A7" sqref="A7"/>
      <selection pane="bottomRight" sqref="A1:K1"/>
    </sheetView>
  </sheetViews>
  <sheetFormatPr defaultColWidth="8.90625" defaultRowHeight="14.5"/>
  <cols>
    <col min="1" max="1" width="32.81640625" style="5" customWidth="1"/>
    <col min="2" max="3" width="12.81640625" style="10" customWidth="1"/>
    <col min="4" max="4" width="12.81640625" style="14" customWidth="1"/>
    <col min="5" max="5" width="12.81640625" style="10" customWidth="1"/>
    <col min="6" max="6" width="12.81640625" style="14" customWidth="1"/>
    <col min="7" max="9" width="12.81640625" style="10" customWidth="1"/>
    <col min="10" max="10" width="12.81640625" style="14" customWidth="1"/>
    <col min="11" max="11" width="12.81640625" style="10" customWidth="1"/>
    <col min="12" max="16384" width="8.90625" style="5"/>
  </cols>
  <sheetData>
    <row r="1" spans="1:11" ht="47.25" customHeight="1">
      <c r="A1" s="32" t="s">
        <v>1494</v>
      </c>
      <c r="B1" s="33"/>
      <c r="C1" s="33"/>
      <c r="D1" s="33"/>
      <c r="E1" s="33"/>
      <c r="F1" s="33"/>
      <c r="G1" s="33"/>
      <c r="H1" s="33"/>
      <c r="I1" s="33"/>
      <c r="J1" s="33"/>
      <c r="K1" s="33"/>
    </row>
    <row r="2" spans="1:11" ht="15.75" customHeight="1">
      <c r="A2" s="6" t="s">
        <v>85</v>
      </c>
      <c r="B2" s="7"/>
      <c r="C2" s="7"/>
      <c r="D2" s="15"/>
      <c r="E2" s="7"/>
      <c r="F2" s="15"/>
      <c r="G2" s="7"/>
      <c r="H2" s="7"/>
      <c r="I2" s="7"/>
      <c r="J2" s="15"/>
      <c r="K2" s="7"/>
    </row>
    <row r="3" spans="1:11">
      <c r="A3" s="6" t="s">
        <v>0</v>
      </c>
      <c r="B3" s="7"/>
      <c r="C3" s="7"/>
      <c r="D3" s="15"/>
      <c r="E3" s="7"/>
      <c r="F3" s="15"/>
      <c r="G3" s="7"/>
      <c r="H3" s="7"/>
      <c r="I3" s="7"/>
      <c r="J3" s="15"/>
      <c r="K3" s="7"/>
    </row>
    <row r="4" spans="1:11" s="23" customFormat="1" ht="21" customHeight="1">
      <c r="A4" s="34" t="s">
        <v>1493</v>
      </c>
      <c r="B4" s="36" t="s">
        <v>1492</v>
      </c>
      <c r="C4" s="36" t="s">
        <v>131</v>
      </c>
      <c r="D4" s="37"/>
      <c r="E4" s="37"/>
      <c r="F4" s="37"/>
      <c r="G4" s="37"/>
      <c r="H4" s="37"/>
      <c r="I4" s="37"/>
      <c r="J4" s="37"/>
      <c r="K4" s="36" t="s">
        <v>1481</v>
      </c>
    </row>
    <row r="5" spans="1:11" s="23" customFormat="1" ht="21" customHeight="1">
      <c r="A5" s="35"/>
      <c r="B5" s="36"/>
      <c r="C5" s="36" t="s">
        <v>5</v>
      </c>
      <c r="D5" s="38" t="s">
        <v>126</v>
      </c>
      <c r="E5" s="36" t="s">
        <v>128</v>
      </c>
      <c r="F5" s="37"/>
      <c r="G5" s="37"/>
      <c r="H5" s="37"/>
      <c r="I5" s="36" t="s">
        <v>127</v>
      </c>
      <c r="J5" s="37"/>
      <c r="K5" s="37"/>
    </row>
    <row r="6" spans="1:11" s="23" customFormat="1" ht="48" customHeight="1">
      <c r="A6" s="35"/>
      <c r="B6" s="36"/>
      <c r="C6" s="37"/>
      <c r="D6" s="39"/>
      <c r="E6" s="8" t="s">
        <v>5</v>
      </c>
      <c r="F6" s="18" t="s">
        <v>126</v>
      </c>
      <c r="G6" s="8" t="s">
        <v>1491</v>
      </c>
      <c r="H6" s="8" t="s">
        <v>1490</v>
      </c>
      <c r="I6" s="8" t="s">
        <v>217</v>
      </c>
      <c r="J6" s="18" t="s">
        <v>149</v>
      </c>
      <c r="K6" s="37"/>
    </row>
    <row r="7" spans="1:11">
      <c r="A7" s="6" t="s">
        <v>0</v>
      </c>
      <c r="B7" s="7"/>
      <c r="C7" s="7"/>
      <c r="D7" s="15"/>
      <c r="E7" s="7"/>
      <c r="F7" s="15"/>
      <c r="G7" s="7"/>
      <c r="H7" s="7"/>
      <c r="I7" s="7"/>
      <c r="J7" s="15"/>
      <c r="K7" s="7"/>
    </row>
    <row r="8" spans="1:11">
      <c r="A8" s="1" t="s">
        <v>61</v>
      </c>
    </row>
    <row r="9" spans="1:11">
      <c r="A9" s="1">
        <v>1980</v>
      </c>
      <c r="B9" s="9">
        <v>79398</v>
      </c>
      <c r="C9" s="9">
        <v>61453</v>
      </c>
      <c r="D9" s="16">
        <v>77.400000000000006</v>
      </c>
      <c r="E9" s="9">
        <v>57186</v>
      </c>
      <c r="F9" s="16">
        <v>72</v>
      </c>
      <c r="G9" s="9">
        <v>2709</v>
      </c>
      <c r="H9" s="9">
        <v>54477</v>
      </c>
      <c r="I9" s="9">
        <v>4267</v>
      </c>
      <c r="J9" s="16">
        <v>6.9</v>
      </c>
      <c r="K9" s="9">
        <v>17945</v>
      </c>
    </row>
    <row r="10" spans="1:11">
      <c r="A10" s="1">
        <v>1981</v>
      </c>
      <c r="B10" s="9">
        <v>80511</v>
      </c>
      <c r="C10" s="9">
        <v>61974</v>
      </c>
      <c r="D10" s="16">
        <v>77</v>
      </c>
      <c r="E10" s="9">
        <v>57397</v>
      </c>
      <c r="F10" s="16">
        <v>71.3</v>
      </c>
      <c r="G10" s="9">
        <v>2700</v>
      </c>
      <c r="H10" s="9">
        <v>54697</v>
      </c>
      <c r="I10" s="9">
        <v>4577</v>
      </c>
      <c r="J10" s="16">
        <v>7.4</v>
      </c>
      <c r="K10" s="9">
        <v>18537</v>
      </c>
    </row>
    <row r="11" spans="1:11">
      <c r="A11" s="1">
        <v>1982</v>
      </c>
      <c r="B11" s="9">
        <v>81523</v>
      </c>
      <c r="C11" s="9">
        <v>62450</v>
      </c>
      <c r="D11" s="16">
        <v>76.599999999999994</v>
      </c>
      <c r="E11" s="9">
        <v>56271</v>
      </c>
      <c r="F11" s="16">
        <v>69</v>
      </c>
      <c r="G11" s="9">
        <v>2736</v>
      </c>
      <c r="H11" s="9">
        <v>53534</v>
      </c>
      <c r="I11" s="9">
        <v>6179</v>
      </c>
      <c r="J11" s="16">
        <v>9.9</v>
      </c>
      <c r="K11" s="9">
        <v>19073</v>
      </c>
    </row>
    <row r="12" spans="1:11">
      <c r="A12" s="1">
        <v>1983</v>
      </c>
      <c r="B12" s="9">
        <v>82531</v>
      </c>
      <c r="C12" s="9">
        <v>63047</v>
      </c>
      <c r="D12" s="16">
        <v>76.400000000000006</v>
      </c>
      <c r="E12" s="9">
        <v>56787</v>
      </c>
      <c r="F12" s="16">
        <v>68.8</v>
      </c>
      <c r="G12" s="9">
        <v>2704</v>
      </c>
      <c r="H12" s="9">
        <v>54083</v>
      </c>
      <c r="I12" s="9">
        <v>6260</v>
      </c>
      <c r="J12" s="16">
        <v>9.9</v>
      </c>
      <c r="K12" s="9">
        <v>19484</v>
      </c>
    </row>
    <row r="13" spans="1:11">
      <c r="A13" s="1">
        <v>1984</v>
      </c>
      <c r="B13" s="9">
        <v>83605</v>
      </c>
      <c r="C13" s="9">
        <v>63835</v>
      </c>
      <c r="D13" s="16">
        <v>76.400000000000006</v>
      </c>
      <c r="E13" s="9">
        <v>59091</v>
      </c>
      <c r="F13" s="16">
        <v>70.7</v>
      </c>
      <c r="G13" s="9">
        <v>2668</v>
      </c>
      <c r="H13" s="9">
        <v>56423</v>
      </c>
      <c r="I13" s="9">
        <v>4744</v>
      </c>
      <c r="J13" s="16">
        <v>7.4</v>
      </c>
      <c r="K13" s="9">
        <v>19771</v>
      </c>
    </row>
    <row r="14" spans="1:11">
      <c r="A14" s="1">
        <v>1985</v>
      </c>
      <c r="B14" s="9">
        <v>84469</v>
      </c>
      <c r="C14" s="9">
        <v>64411</v>
      </c>
      <c r="D14" s="16">
        <v>76.3</v>
      </c>
      <c r="E14" s="9">
        <v>59891</v>
      </c>
      <c r="F14" s="16">
        <v>70.900000000000006</v>
      </c>
      <c r="G14" s="9">
        <v>2535</v>
      </c>
      <c r="H14" s="9">
        <v>57356</v>
      </c>
      <c r="I14" s="9">
        <v>4521</v>
      </c>
      <c r="J14" s="16">
        <v>7</v>
      </c>
      <c r="K14" s="9">
        <v>20058</v>
      </c>
    </row>
    <row r="15" spans="1:11">
      <c r="A15" s="1">
        <v>1986</v>
      </c>
      <c r="B15" s="9">
        <v>85798</v>
      </c>
      <c r="C15" s="9">
        <v>65422</v>
      </c>
      <c r="D15" s="16">
        <v>76.3</v>
      </c>
      <c r="E15" s="9">
        <v>60892</v>
      </c>
      <c r="F15" s="16">
        <v>71</v>
      </c>
      <c r="G15" s="9">
        <v>2511</v>
      </c>
      <c r="H15" s="9">
        <v>58381</v>
      </c>
      <c r="I15" s="9">
        <v>4530</v>
      </c>
      <c r="J15" s="16">
        <v>6.9</v>
      </c>
      <c r="K15" s="9">
        <v>20376</v>
      </c>
    </row>
    <row r="16" spans="1:11">
      <c r="A16" s="1">
        <v>1987</v>
      </c>
      <c r="B16" s="9">
        <v>86899</v>
      </c>
      <c r="C16" s="9">
        <v>66207</v>
      </c>
      <c r="D16" s="16">
        <v>76.2</v>
      </c>
      <c r="E16" s="9">
        <v>62107</v>
      </c>
      <c r="F16" s="16">
        <v>71.5</v>
      </c>
      <c r="G16" s="9">
        <v>2543</v>
      </c>
      <c r="H16" s="9">
        <v>59564</v>
      </c>
      <c r="I16" s="9">
        <v>4101</v>
      </c>
      <c r="J16" s="16">
        <v>6.2</v>
      </c>
      <c r="K16" s="9">
        <v>20692</v>
      </c>
    </row>
    <row r="17" spans="1:11">
      <c r="A17" s="1">
        <v>1988</v>
      </c>
      <c r="B17" s="9">
        <v>87857</v>
      </c>
      <c r="C17" s="9">
        <v>66927</v>
      </c>
      <c r="D17" s="16">
        <v>76.2</v>
      </c>
      <c r="E17" s="9">
        <v>63273</v>
      </c>
      <c r="F17" s="16">
        <v>72</v>
      </c>
      <c r="G17" s="9">
        <v>2493</v>
      </c>
      <c r="H17" s="9">
        <v>60780</v>
      </c>
      <c r="I17" s="9">
        <v>3655</v>
      </c>
      <c r="J17" s="16">
        <v>5.5</v>
      </c>
      <c r="K17" s="9">
        <v>20930</v>
      </c>
    </row>
    <row r="18" spans="1:11">
      <c r="A18" s="1">
        <v>1989</v>
      </c>
      <c r="B18" s="9">
        <v>88762</v>
      </c>
      <c r="C18" s="9">
        <v>67840</v>
      </c>
      <c r="D18" s="16">
        <v>76.400000000000006</v>
      </c>
      <c r="E18" s="9">
        <v>64315</v>
      </c>
      <c r="F18" s="16">
        <v>72.5</v>
      </c>
      <c r="G18" s="9">
        <v>2513</v>
      </c>
      <c r="H18" s="9">
        <v>61802</v>
      </c>
      <c r="I18" s="9">
        <v>3525</v>
      </c>
      <c r="J18" s="16">
        <v>5.2</v>
      </c>
      <c r="K18" s="9">
        <v>20923</v>
      </c>
    </row>
    <row r="19" spans="1:11">
      <c r="A19" s="1">
        <v>1990</v>
      </c>
      <c r="B19" s="9">
        <v>90377</v>
      </c>
      <c r="C19" s="9">
        <v>69011</v>
      </c>
      <c r="D19" s="16">
        <v>76.400000000000006</v>
      </c>
      <c r="E19" s="9">
        <v>65104</v>
      </c>
      <c r="F19" s="16">
        <v>72</v>
      </c>
      <c r="G19" s="9">
        <v>2546</v>
      </c>
      <c r="H19" s="9">
        <v>62559</v>
      </c>
      <c r="I19" s="9">
        <v>3906</v>
      </c>
      <c r="J19" s="16">
        <v>5.7</v>
      </c>
      <c r="K19" s="9">
        <v>21367</v>
      </c>
    </row>
    <row r="20" spans="1:11">
      <c r="A20" s="1">
        <v>1991</v>
      </c>
      <c r="B20" s="9">
        <v>91278</v>
      </c>
      <c r="C20" s="9">
        <v>69168</v>
      </c>
      <c r="D20" s="16">
        <v>75.8</v>
      </c>
      <c r="E20" s="9">
        <v>64223</v>
      </c>
      <c r="F20" s="16">
        <v>70.400000000000006</v>
      </c>
      <c r="G20" s="9">
        <v>2589</v>
      </c>
      <c r="H20" s="9">
        <v>61634</v>
      </c>
      <c r="I20" s="9">
        <v>4946</v>
      </c>
      <c r="J20" s="16">
        <v>7.2</v>
      </c>
      <c r="K20" s="9">
        <v>22110</v>
      </c>
    </row>
    <row r="21" spans="1:11">
      <c r="A21" s="1">
        <v>1992</v>
      </c>
      <c r="B21" s="9">
        <v>92270</v>
      </c>
      <c r="C21" s="9">
        <v>69964</v>
      </c>
      <c r="D21" s="16">
        <v>75.8</v>
      </c>
      <c r="E21" s="9">
        <v>64440</v>
      </c>
      <c r="F21" s="16">
        <v>69.8</v>
      </c>
      <c r="G21" s="9">
        <v>2575</v>
      </c>
      <c r="H21" s="9">
        <v>61866</v>
      </c>
      <c r="I21" s="9">
        <v>5523</v>
      </c>
      <c r="J21" s="16">
        <v>7.9</v>
      </c>
      <c r="K21" s="9">
        <v>22306</v>
      </c>
    </row>
    <row r="22" spans="1:11">
      <c r="A22" s="1">
        <v>1993</v>
      </c>
      <c r="B22" s="9">
        <v>93332</v>
      </c>
      <c r="C22" s="9">
        <v>70404</v>
      </c>
      <c r="D22" s="16">
        <v>75.400000000000006</v>
      </c>
      <c r="E22" s="9">
        <v>65349</v>
      </c>
      <c r="F22" s="16">
        <v>70</v>
      </c>
      <c r="G22" s="9">
        <v>2478</v>
      </c>
      <c r="H22" s="9">
        <v>62871</v>
      </c>
      <c r="I22" s="9">
        <v>5055</v>
      </c>
      <c r="J22" s="16">
        <v>7.2</v>
      </c>
      <c r="K22" s="9">
        <v>22927</v>
      </c>
    </row>
    <row r="23" spans="1:11">
      <c r="A23" s="1">
        <v>1994</v>
      </c>
      <c r="B23" s="9">
        <v>94355</v>
      </c>
      <c r="C23" s="9">
        <v>70817</v>
      </c>
      <c r="D23" s="16">
        <v>75.099999999999994</v>
      </c>
      <c r="E23" s="9">
        <v>66450</v>
      </c>
      <c r="F23" s="16">
        <v>70.400000000000006</v>
      </c>
      <c r="G23" s="9">
        <v>2554</v>
      </c>
      <c r="H23" s="9">
        <v>63896</v>
      </c>
      <c r="I23" s="9">
        <v>4367</v>
      </c>
      <c r="J23" s="16">
        <v>6.2</v>
      </c>
      <c r="K23" s="9">
        <v>23538</v>
      </c>
    </row>
    <row r="24" spans="1:11">
      <c r="A24" s="1">
        <v>1995</v>
      </c>
      <c r="B24" s="9">
        <v>95178</v>
      </c>
      <c r="C24" s="9">
        <v>71360</v>
      </c>
      <c r="D24" s="16">
        <v>75</v>
      </c>
      <c r="E24" s="9">
        <v>67377</v>
      </c>
      <c r="F24" s="16">
        <v>70.8</v>
      </c>
      <c r="G24" s="9">
        <v>2559</v>
      </c>
      <c r="H24" s="9">
        <v>64818</v>
      </c>
      <c r="I24" s="9">
        <v>3983</v>
      </c>
      <c r="J24" s="16">
        <v>5.6</v>
      </c>
      <c r="K24" s="9">
        <v>23818</v>
      </c>
    </row>
    <row r="25" spans="1:11">
      <c r="A25" s="1">
        <v>1996</v>
      </c>
      <c r="B25" s="9">
        <v>96206</v>
      </c>
      <c r="C25" s="9">
        <v>72087</v>
      </c>
      <c r="D25" s="16">
        <v>74.900000000000006</v>
      </c>
      <c r="E25" s="9">
        <v>68207</v>
      </c>
      <c r="F25" s="16">
        <v>70.900000000000006</v>
      </c>
      <c r="G25" s="9">
        <v>2573</v>
      </c>
      <c r="H25" s="9">
        <v>65634</v>
      </c>
      <c r="I25" s="9">
        <v>3880</v>
      </c>
      <c r="J25" s="16">
        <v>5.4</v>
      </c>
      <c r="K25" s="9">
        <v>24119</v>
      </c>
    </row>
    <row r="26" spans="1:11">
      <c r="A26" s="1">
        <v>1997</v>
      </c>
      <c r="B26" s="9">
        <v>97715</v>
      </c>
      <c r="C26" s="9">
        <v>73261</v>
      </c>
      <c r="D26" s="16">
        <v>75</v>
      </c>
      <c r="E26" s="9">
        <v>69685</v>
      </c>
      <c r="F26" s="16">
        <v>71.3</v>
      </c>
      <c r="G26" s="9">
        <v>2552</v>
      </c>
      <c r="H26" s="9">
        <v>67133</v>
      </c>
      <c r="I26" s="9">
        <v>3577</v>
      </c>
      <c r="J26" s="16">
        <v>4.9000000000000004</v>
      </c>
      <c r="K26" s="9">
        <v>24454</v>
      </c>
    </row>
    <row r="27" spans="1:11">
      <c r="A27" s="1">
        <v>1998</v>
      </c>
      <c r="B27" s="9">
        <v>98758</v>
      </c>
      <c r="C27" s="9">
        <v>73959</v>
      </c>
      <c r="D27" s="16">
        <v>74.900000000000006</v>
      </c>
      <c r="E27" s="9">
        <v>70693</v>
      </c>
      <c r="F27" s="16">
        <v>71.599999999999994</v>
      </c>
      <c r="G27" s="9">
        <v>2553</v>
      </c>
      <c r="H27" s="9">
        <v>68140</v>
      </c>
      <c r="I27" s="9">
        <v>3266</v>
      </c>
      <c r="J27" s="16">
        <v>4.4000000000000004</v>
      </c>
      <c r="K27" s="9">
        <v>24799</v>
      </c>
    </row>
    <row r="28" spans="1:11">
      <c r="A28" s="1">
        <v>1999</v>
      </c>
      <c r="B28" s="9">
        <v>99722</v>
      </c>
      <c r="C28" s="9">
        <v>74512</v>
      </c>
      <c r="D28" s="16">
        <v>74.7</v>
      </c>
      <c r="E28" s="9">
        <v>71446</v>
      </c>
      <c r="F28" s="16">
        <v>71.599999999999994</v>
      </c>
      <c r="G28" s="9">
        <v>2432</v>
      </c>
      <c r="H28" s="9">
        <v>69014</v>
      </c>
      <c r="I28" s="9">
        <v>3066</v>
      </c>
      <c r="J28" s="16">
        <v>4.0999999999999996</v>
      </c>
      <c r="K28" s="9">
        <v>25210</v>
      </c>
    </row>
    <row r="29" spans="1:11">
      <c r="A29" s="1">
        <v>2000</v>
      </c>
      <c r="B29" s="9">
        <v>101964</v>
      </c>
      <c r="C29" s="9">
        <v>76280</v>
      </c>
      <c r="D29" s="16">
        <v>74.8</v>
      </c>
      <c r="E29" s="9">
        <v>73305</v>
      </c>
      <c r="F29" s="16">
        <v>71.900000000000006</v>
      </c>
      <c r="G29" s="9">
        <v>1861</v>
      </c>
      <c r="H29" s="9">
        <v>71444</v>
      </c>
      <c r="I29" s="9">
        <v>2975</v>
      </c>
      <c r="J29" s="16">
        <v>3.9</v>
      </c>
      <c r="K29" s="9">
        <v>25684</v>
      </c>
    </row>
    <row r="30" spans="1:11">
      <c r="A30" s="1">
        <v>2001</v>
      </c>
      <c r="B30" s="9">
        <v>103282</v>
      </c>
      <c r="C30" s="9">
        <v>76886</v>
      </c>
      <c r="D30" s="16">
        <v>74.400000000000006</v>
      </c>
      <c r="E30" s="9">
        <v>73196</v>
      </c>
      <c r="F30" s="16">
        <v>70.900000000000006</v>
      </c>
      <c r="G30" s="9">
        <v>1708</v>
      </c>
      <c r="H30" s="9">
        <v>71488</v>
      </c>
      <c r="I30" s="9">
        <v>3690</v>
      </c>
      <c r="J30" s="16">
        <v>4.8</v>
      </c>
      <c r="K30" s="9">
        <v>26396</v>
      </c>
    </row>
    <row r="31" spans="1:11">
      <c r="A31" s="1">
        <v>2002</v>
      </c>
      <c r="B31" s="9">
        <v>104585</v>
      </c>
      <c r="C31" s="9">
        <v>77500</v>
      </c>
      <c r="D31" s="16">
        <v>74.099999999999994</v>
      </c>
      <c r="E31" s="9">
        <v>72903</v>
      </c>
      <c r="F31" s="16">
        <v>69.7</v>
      </c>
      <c r="G31" s="9">
        <v>1724</v>
      </c>
      <c r="H31" s="9">
        <v>71179</v>
      </c>
      <c r="I31" s="9">
        <v>4597</v>
      </c>
      <c r="J31" s="16">
        <v>5.9</v>
      </c>
      <c r="K31" s="9">
        <v>27085</v>
      </c>
    </row>
    <row r="32" spans="1:11">
      <c r="A32" s="1">
        <v>2003</v>
      </c>
      <c r="B32" s="9">
        <v>106435</v>
      </c>
      <c r="C32" s="9">
        <v>78238</v>
      </c>
      <c r="D32" s="16">
        <v>73.5</v>
      </c>
      <c r="E32" s="9">
        <v>73332</v>
      </c>
      <c r="F32" s="16">
        <v>68.900000000000006</v>
      </c>
      <c r="G32" s="9">
        <v>1695</v>
      </c>
      <c r="H32" s="9">
        <v>71636</v>
      </c>
      <c r="I32" s="9">
        <v>4906</v>
      </c>
      <c r="J32" s="16">
        <v>6.3</v>
      </c>
      <c r="K32" s="9">
        <v>28197</v>
      </c>
    </row>
    <row r="33" spans="1:11">
      <c r="A33" s="1">
        <v>2004</v>
      </c>
      <c r="B33" s="9">
        <v>107710</v>
      </c>
      <c r="C33" s="9">
        <v>78980</v>
      </c>
      <c r="D33" s="16">
        <v>73.3</v>
      </c>
      <c r="E33" s="9">
        <v>74524</v>
      </c>
      <c r="F33" s="16">
        <v>69.2</v>
      </c>
      <c r="G33" s="9">
        <v>1687</v>
      </c>
      <c r="H33" s="9">
        <v>72838</v>
      </c>
      <c r="I33" s="9">
        <v>4456</v>
      </c>
      <c r="J33" s="16">
        <v>5.6</v>
      </c>
      <c r="K33" s="9">
        <v>28730</v>
      </c>
    </row>
    <row r="34" spans="1:11">
      <c r="A34" s="1">
        <v>2005</v>
      </c>
      <c r="B34" s="9">
        <v>109151</v>
      </c>
      <c r="C34" s="9">
        <v>80033</v>
      </c>
      <c r="D34" s="16">
        <v>73.3</v>
      </c>
      <c r="E34" s="9">
        <v>75973</v>
      </c>
      <c r="F34" s="16">
        <v>69.599999999999994</v>
      </c>
      <c r="G34" s="9">
        <v>1654</v>
      </c>
      <c r="H34" s="9">
        <v>74319</v>
      </c>
      <c r="I34" s="9">
        <v>4059</v>
      </c>
      <c r="J34" s="16">
        <v>5.0999999999999996</v>
      </c>
      <c r="K34" s="9">
        <v>29119</v>
      </c>
    </row>
    <row r="35" spans="1:11">
      <c r="A35" s="1">
        <v>2006</v>
      </c>
      <c r="B35" s="9">
        <v>110605</v>
      </c>
      <c r="C35" s="9">
        <v>81255</v>
      </c>
      <c r="D35" s="16">
        <v>73.5</v>
      </c>
      <c r="E35" s="9">
        <v>77502</v>
      </c>
      <c r="F35" s="16">
        <v>70.099999999999994</v>
      </c>
      <c r="G35" s="9">
        <v>1663</v>
      </c>
      <c r="H35" s="9">
        <v>75838</v>
      </c>
      <c r="I35" s="9">
        <v>3753</v>
      </c>
      <c r="J35" s="16">
        <v>4.5999999999999996</v>
      </c>
      <c r="K35" s="9">
        <v>29350</v>
      </c>
    </row>
    <row r="36" spans="1:11">
      <c r="A36" s="1">
        <v>2007</v>
      </c>
      <c r="B36" s="9">
        <v>112173</v>
      </c>
      <c r="C36" s="9">
        <v>82136</v>
      </c>
      <c r="D36" s="16">
        <v>73.2</v>
      </c>
      <c r="E36" s="9">
        <v>78254</v>
      </c>
      <c r="F36" s="16">
        <v>69.8</v>
      </c>
      <c r="G36" s="9">
        <v>1604</v>
      </c>
      <c r="H36" s="9">
        <v>76650</v>
      </c>
      <c r="I36" s="9">
        <v>3882</v>
      </c>
      <c r="J36" s="16">
        <v>4.7</v>
      </c>
      <c r="K36" s="9">
        <v>30036</v>
      </c>
    </row>
    <row r="37" spans="1:11">
      <c r="A37" s="1">
        <v>2008</v>
      </c>
      <c r="B37" s="9">
        <v>113113</v>
      </c>
      <c r="C37" s="9">
        <v>82520</v>
      </c>
      <c r="D37" s="16">
        <v>73</v>
      </c>
      <c r="E37" s="9">
        <v>77486</v>
      </c>
      <c r="F37" s="16">
        <v>68.5</v>
      </c>
      <c r="G37" s="9">
        <v>1650</v>
      </c>
      <c r="H37" s="9">
        <v>75836</v>
      </c>
      <c r="I37" s="9">
        <v>5033</v>
      </c>
      <c r="J37" s="16">
        <v>6.1</v>
      </c>
      <c r="K37" s="9">
        <v>30593</v>
      </c>
    </row>
    <row r="38" spans="1:11">
      <c r="A38" s="1">
        <v>2009</v>
      </c>
      <c r="B38" s="9">
        <v>114136</v>
      </c>
      <c r="C38" s="9">
        <v>82123</v>
      </c>
      <c r="D38" s="16">
        <v>72</v>
      </c>
      <c r="E38" s="9">
        <v>73670</v>
      </c>
      <c r="F38" s="16">
        <v>64.5</v>
      </c>
      <c r="G38" s="9">
        <v>1607</v>
      </c>
      <c r="H38" s="9">
        <v>72062</v>
      </c>
      <c r="I38" s="9">
        <v>8453</v>
      </c>
      <c r="J38" s="16">
        <v>10.3</v>
      </c>
      <c r="K38" s="9">
        <v>32013</v>
      </c>
    </row>
    <row r="39" spans="1:11">
      <c r="A39" s="1">
        <v>2010</v>
      </c>
      <c r="B39" s="9">
        <v>115174</v>
      </c>
      <c r="C39" s="9">
        <v>81985</v>
      </c>
      <c r="D39" s="16">
        <v>71.2</v>
      </c>
      <c r="E39" s="9">
        <v>73359</v>
      </c>
      <c r="F39" s="16">
        <v>63.7</v>
      </c>
      <c r="G39" s="9">
        <v>1665</v>
      </c>
      <c r="H39" s="9">
        <v>71694</v>
      </c>
      <c r="I39" s="9">
        <v>8626</v>
      </c>
      <c r="J39" s="16">
        <v>10.5</v>
      </c>
      <c r="K39" s="9">
        <v>33189</v>
      </c>
    </row>
    <row r="40" spans="1:11">
      <c r="A40" s="1">
        <v>2011</v>
      </c>
      <c r="B40" s="9">
        <v>116317</v>
      </c>
      <c r="C40" s="9">
        <v>81975</v>
      </c>
      <c r="D40" s="16">
        <v>70.5</v>
      </c>
      <c r="E40" s="9">
        <v>74290</v>
      </c>
      <c r="F40" s="16">
        <v>63.9</v>
      </c>
      <c r="G40" s="9">
        <v>1698</v>
      </c>
      <c r="H40" s="9">
        <v>72592</v>
      </c>
      <c r="I40" s="9">
        <v>7684</v>
      </c>
      <c r="J40" s="16">
        <v>9.4</v>
      </c>
      <c r="K40" s="9">
        <v>34343</v>
      </c>
    </row>
    <row r="41" spans="1:11">
      <c r="A41" s="1">
        <v>2012</v>
      </c>
      <c r="B41" s="9">
        <v>117343</v>
      </c>
      <c r="C41" s="9">
        <v>82327</v>
      </c>
      <c r="D41" s="16">
        <v>70.2</v>
      </c>
      <c r="E41" s="9">
        <v>75555</v>
      </c>
      <c r="F41" s="16">
        <v>64.400000000000006</v>
      </c>
      <c r="G41" s="9">
        <v>1626</v>
      </c>
      <c r="H41" s="9">
        <v>73930</v>
      </c>
      <c r="I41" s="9">
        <v>6771</v>
      </c>
      <c r="J41" s="16">
        <v>8.1999999999999993</v>
      </c>
      <c r="K41" s="9">
        <v>35017</v>
      </c>
    </row>
    <row r="42" spans="1:11">
      <c r="A42" s="1">
        <v>2013</v>
      </c>
      <c r="B42" s="9">
        <v>118555</v>
      </c>
      <c r="C42" s="9">
        <v>82667</v>
      </c>
      <c r="D42" s="16">
        <v>69.7</v>
      </c>
      <c r="E42" s="9">
        <v>76353</v>
      </c>
      <c r="F42" s="16">
        <v>64.400000000000006</v>
      </c>
      <c r="G42" s="9">
        <v>1611</v>
      </c>
      <c r="H42" s="9">
        <v>74742</v>
      </c>
      <c r="I42" s="9">
        <v>6314</v>
      </c>
      <c r="J42" s="16">
        <v>7.6</v>
      </c>
      <c r="K42" s="9">
        <v>35889</v>
      </c>
    </row>
    <row r="43" spans="1:11">
      <c r="A43" s="1">
        <v>2014</v>
      </c>
      <c r="B43" s="9">
        <v>119748</v>
      </c>
      <c r="C43" s="9">
        <v>82882</v>
      </c>
      <c r="D43" s="16">
        <v>69.2</v>
      </c>
      <c r="E43" s="9">
        <v>77692</v>
      </c>
      <c r="F43" s="16">
        <v>64.900000000000006</v>
      </c>
      <c r="G43" s="9">
        <v>1685</v>
      </c>
      <c r="H43" s="9">
        <v>76007</v>
      </c>
      <c r="I43" s="9">
        <v>5190</v>
      </c>
      <c r="J43" s="16">
        <v>6.3</v>
      </c>
      <c r="K43" s="9">
        <v>36865</v>
      </c>
    </row>
    <row r="44" spans="1:11">
      <c r="A44" s="1">
        <v>2015</v>
      </c>
      <c r="B44" s="9">
        <v>121101</v>
      </c>
      <c r="C44" s="9">
        <v>83620</v>
      </c>
      <c r="D44" s="16">
        <v>69.099999999999994</v>
      </c>
      <c r="E44" s="9">
        <v>79131</v>
      </c>
      <c r="F44" s="16">
        <v>65.3</v>
      </c>
      <c r="G44" s="9">
        <v>1826</v>
      </c>
      <c r="H44" s="9">
        <v>77305</v>
      </c>
      <c r="I44" s="9">
        <v>4490</v>
      </c>
      <c r="J44" s="16">
        <v>5.4</v>
      </c>
      <c r="K44" s="9">
        <v>37481</v>
      </c>
    </row>
    <row r="45" spans="1:11">
      <c r="A45" s="1">
        <v>2016</v>
      </c>
      <c r="B45" s="9">
        <v>122497</v>
      </c>
      <c r="C45" s="9">
        <v>84755</v>
      </c>
      <c r="D45" s="16">
        <v>69.2</v>
      </c>
      <c r="E45" s="9">
        <v>80568</v>
      </c>
      <c r="F45" s="16">
        <v>65.8</v>
      </c>
      <c r="G45" s="9">
        <v>1839</v>
      </c>
      <c r="H45" s="9">
        <v>78729</v>
      </c>
      <c r="I45" s="9">
        <v>4187</v>
      </c>
      <c r="J45" s="16">
        <v>4.9000000000000004</v>
      </c>
      <c r="K45" s="9">
        <v>37743</v>
      </c>
    </row>
    <row r="46" spans="1:11">
      <c r="A46" s="1">
        <v>2017</v>
      </c>
      <c r="B46" s="9">
        <v>123275</v>
      </c>
      <c r="C46" s="9">
        <v>85145</v>
      </c>
      <c r="D46" s="16">
        <v>69.099999999999994</v>
      </c>
      <c r="E46" s="9">
        <v>81402</v>
      </c>
      <c r="F46" s="16">
        <v>66</v>
      </c>
      <c r="G46" s="9">
        <v>1843</v>
      </c>
      <c r="H46" s="9">
        <v>79559</v>
      </c>
      <c r="I46" s="9">
        <v>3743</v>
      </c>
      <c r="J46" s="16">
        <v>4.4000000000000004</v>
      </c>
      <c r="K46" s="9">
        <v>38130</v>
      </c>
    </row>
    <row r="47" spans="1:11">
      <c r="A47" s="1">
        <v>2018</v>
      </c>
      <c r="B47" s="9">
        <v>124678</v>
      </c>
      <c r="C47" s="9">
        <v>86096</v>
      </c>
      <c r="D47" s="16">
        <v>69.099999999999994</v>
      </c>
      <c r="E47" s="9">
        <v>82698</v>
      </c>
      <c r="F47" s="16">
        <v>66.3</v>
      </c>
      <c r="G47" s="9">
        <v>1797</v>
      </c>
      <c r="H47" s="9">
        <v>80902</v>
      </c>
      <c r="I47" s="9">
        <v>3398</v>
      </c>
      <c r="J47" s="16">
        <v>3.9</v>
      </c>
      <c r="K47" s="9">
        <v>38582</v>
      </c>
    </row>
    <row r="48" spans="1:11">
      <c r="A48" s="1">
        <v>2019</v>
      </c>
      <c r="B48" s="9">
        <v>125353</v>
      </c>
      <c r="C48" s="9">
        <v>86687</v>
      </c>
      <c r="D48" s="16">
        <v>69.2</v>
      </c>
      <c r="E48" s="9">
        <v>83460</v>
      </c>
      <c r="F48" s="16">
        <v>66.599999999999994</v>
      </c>
      <c r="G48" s="9">
        <v>1790</v>
      </c>
      <c r="H48" s="9">
        <v>81670</v>
      </c>
      <c r="I48" s="9">
        <v>3227</v>
      </c>
      <c r="J48" s="16">
        <v>3.7</v>
      </c>
      <c r="K48" s="9">
        <v>38667</v>
      </c>
    </row>
    <row r="49" spans="1:11">
      <c r="A49" s="1">
        <v>2020</v>
      </c>
      <c r="B49" s="9">
        <v>125922</v>
      </c>
      <c r="C49" s="9">
        <v>85204</v>
      </c>
      <c r="D49" s="16">
        <v>67.7</v>
      </c>
      <c r="E49" s="9">
        <v>78560</v>
      </c>
      <c r="F49" s="16">
        <v>62.4</v>
      </c>
      <c r="G49" s="9">
        <v>1699</v>
      </c>
      <c r="H49" s="9">
        <v>76862</v>
      </c>
      <c r="I49" s="9">
        <v>6644</v>
      </c>
      <c r="J49" s="16">
        <v>7.8</v>
      </c>
      <c r="K49" s="9">
        <v>40718</v>
      </c>
    </row>
    <row r="51" spans="1:11">
      <c r="A51" s="1" t="s">
        <v>60</v>
      </c>
    </row>
    <row r="52" spans="1:11">
      <c r="A52" s="1">
        <v>1980</v>
      </c>
      <c r="B52" s="9">
        <v>88348</v>
      </c>
      <c r="C52" s="9">
        <v>45487</v>
      </c>
      <c r="D52" s="16">
        <v>51.5</v>
      </c>
      <c r="E52" s="9">
        <v>42117</v>
      </c>
      <c r="F52" s="16">
        <v>47.7</v>
      </c>
      <c r="G52" s="9">
        <v>656</v>
      </c>
      <c r="H52" s="9">
        <v>41461</v>
      </c>
      <c r="I52" s="9">
        <v>3370</v>
      </c>
      <c r="J52" s="16">
        <v>7.4</v>
      </c>
      <c r="K52" s="9">
        <v>42861</v>
      </c>
    </row>
    <row r="53" spans="1:11">
      <c r="A53" s="1">
        <v>1981</v>
      </c>
      <c r="B53" s="9">
        <v>89618</v>
      </c>
      <c r="C53" s="9">
        <v>46696</v>
      </c>
      <c r="D53" s="16">
        <v>52.1</v>
      </c>
      <c r="E53" s="9">
        <v>43000</v>
      </c>
      <c r="F53" s="16">
        <v>48</v>
      </c>
      <c r="G53" s="9">
        <v>667</v>
      </c>
      <c r="H53" s="9">
        <v>42333</v>
      </c>
      <c r="I53" s="9">
        <v>3696</v>
      </c>
      <c r="J53" s="16">
        <v>7.9</v>
      </c>
      <c r="K53" s="9">
        <v>42922</v>
      </c>
    </row>
    <row r="54" spans="1:11">
      <c r="A54" s="1">
        <v>1982</v>
      </c>
      <c r="B54" s="9">
        <v>90748</v>
      </c>
      <c r="C54" s="9">
        <v>47755</v>
      </c>
      <c r="D54" s="16">
        <v>52.6</v>
      </c>
      <c r="E54" s="9">
        <v>43256</v>
      </c>
      <c r="F54" s="16">
        <v>47.7</v>
      </c>
      <c r="G54" s="9">
        <v>665</v>
      </c>
      <c r="H54" s="9">
        <v>42591</v>
      </c>
      <c r="I54" s="9">
        <v>4499</v>
      </c>
      <c r="J54" s="16">
        <v>9.4</v>
      </c>
      <c r="K54" s="9">
        <v>42993</v>
      </c>
    </row>
    <row r="55" spans="1:11">
      <c r="A55" s="1">
        <v>1983</v>
      </c>
      <c r="B55" s="9">
        <v>91684</v>
      </c>
      <c r="C55" s="9">
        <v>48503</v>
      </c>
      <c r="D55" s="16">
        <v>52.9</v>
      </c>
      <c r="E55" s="9">
        <v>44047</v>
      </c>
      <c r="F55" s="16">
        <v>48</v>
      </c>
      <c r="G55" s="9">
        <v>680</v>
      </c>
      <c r="H55" s="9">
        <v>43367</v>
      </c>
      <c r="I55" s="9">
        <v>4457</v>
      </c>
      <c r="J55" s="16">
        <v>9.1999999999999993</v>
      </c>
      <c r="K55" s="9">
        <v>43181</v>
      </c>
    </row>
    <row r="56" spans="1:11">
      <c r="A56" s="1">
        <v>1984</v>
      </c>
      <c r="B56" s="9">
        <v>92778</v>
      </c>
      <c r="C56" s="9">
        <v>49709</v>
      </c>
      <c r="D56" s="16">
        <v>53.6</v>
      </c>
      <c r="E56" s="9">
        <v>45915</v>
      </c>
      <c r="F56" s="16">
        <v>49.5</v>
      </c>
      <c r="G56" s="9">
        <v>653</v>
      </c>
      <c r="H56" s="9">
        <v>45262</v>
      </c>
      <c r="I56" s="9">
        <v>3794</v>
      </c>
      <c r="J56" s="16">
        <v>7.6</v>
      </c>
      <c r="K56" s="9">
        <v>43068</v>
      </c>
    </row>
    <row r="57" spans="1:11">
      <c r="A57" s="1">
        <v>1985</v>
      </c>
      <c r="B57" s="9">
        <v>93736</v>
      </c>
      <c r="C57" s="9">
        <v>51050</v>
      </c>
      <c r="D57" s="16">
        <v>54.5</v>
      </c>
      <c r="E57" s="9">
        <v>47259</v>
      </c>
      <c r="F57" s="16">
        <v>50.4</v>
      </c>
      <c r="G57" s="9">
        <v>644</v>
      </c>
      <c r="H57" s="9">
        <v>46615</v>
      </c>
      <c r="I57" s="9">
        <v>3791</v>
      </c>
      <c r="J57" s="16">
        <v>7.4</v>
      </c>
      <c r="K57" s="9">
        <v>42686</v>
      </c>
    </row>
    <row r="58" spans="1:11">
      <c r="A58" s="1">
        <v>1986</v>
      </c>
      <c r="B58" s="9">
        <v>94789</v>
      </c>
      <c r="C58" s="9">
        <v>52413</v>
      </c>
      <c r="D58" s="16">
        <v>55.3</v>
      </c>
      <c r="E58" s="9">
        <v>48706</v>
      </c>
      <c r="F58" s="16">
        <v>51.4</v>
      </c>
      <c r="G58" s="9">
        <v>652</v>
      </c>
      <c r="H58" s="9">
        <v>48054</v>
      </c>
      <c r="I58" s="9">
        <v>3707</v>
      </c>
      <c r="J58" s="16">
        <v>7.1</v>
      </c>
      <c r="K58" s="9">
        <v>42376</v>
      </c>
    </row>
    <row r="59" spans="1:11">
      <c r="A59" s="1">
        <v>1987</v>
      </c>
      <c r="B59" s="9">
        <v>95853</v>
      </c>
      <c r="C59" s="9">
        <v>53658</v>
      </c>
      <c r="D59" s="16">
        <v>56</v>
      </c>
      <c r="E59" s="9">
        <v>50334</v>
      </c>
      <c r="F59" s="16">
        <v>52.5</v>
      </c>
      <c r="G59" s="9">
        <v>666</v>
      </c>
      <c r="H59" s="9">
        <v>49668</v>
      </c>
      <c r="I59" s="9">
        <v>3324</v>
      </c>
      <c r="J59" s="16">
        <v>6.2</v>
      </c>
      <c r="K59" s="9">
        <v>42195</v>
      </c>
    </row>
    <row r="60" spans="1:11">
      <c r="A60" s="1">
        <v>1988</v>
      </c>
      <c r="B60" s="9">
        <v>96756</v>
      </c>
      <c r="C60" s="9">
        <v>54742</v>
      </c>
      <c r="D60" s="16">
        <v>56.6</v>
      </c>
      <c r="E60" s="9">
        <v>51696</v>
      </c>
      <c r="F60" s="16">
        <v>53.4</v>
      </c>
      <c r="G60" s="9">
        <v>676</v>
      </c>
      <c r="H60" s="9">
        <v>51020</v>
      </c>
      <c r="I60" s="9">
        <v>3046</v>
      </c>
      <c r="J60" s="16">
        <v>5.6</v>
      </c>
      <c r="K60" s="9">
        <v>42014</v>
      </c>
    </row>
    <row r="61" spans="1:11">
      <c r="A61" s="1">
        <v>1989</v>
      </c>
      <c r="B61" s="9">
        <v>97630</v>
      </c>
      <c r="C61" s="9">
        <v>56030</v>
      </c>
      <c r="D61" s="16">
        <v>57.4</v>
      </c>
      <c r="E61" s="9">
        <v>53027</v>
      </c>
      <c r="F61" s="16">
        <v>54.3</v>
      </c>
      <c r="G61" s="9">
        <v>687</v>
      </c>
      <c r="H61" s="9">
        <v>52341</v>
      </c>
      <c r="I61" s="9">
        <v>3003</v>
      </c>
      <c r="J61" s="16">
        <v>5.4</v>
      </c>
      <c r="K61" s="9">
        <v>41601</v>
      </c>
    </row>
    <row r="62" spans="1:11">
      <c r="A62" s="1">
        <v>1990</v>
      </c>
      <c r="B62" s="9">
        <v>98787</v>
      </c>
      <c r="C62" s="9">
        <v>56829</v>
      </c>
      <c r="D62" s="16">
        <v>57.5</v>
      </c>
      <c r="E62" s="9">
        <v>53689</v>
      </c>
      <c r="F62" s="16">
        <v>54.3</v>
      </c>
      <c r="G62" s="9">
        <v>678</v>
      </c>
      <c r="H62" s="9">
        <v>53011</v>
      </c>
      <c r="I62" s="9">
        <v>3140</v>
      </c>
      <c r="J62" s="16">
        <v>5.5</v>
      </c>
      <c r="K62" s="9">
        <v>41957</v>
      </c>
    </row>
    <row r="63" spans="1:11">
      <c r="A63" s="1">
        <v>1991</v>
      </c>
      <c r="B63" s="9">
        <v>99646</v>
      </c>
      <c r="C63" s="9">
        <v>57178</v>
      </c>
      <c r="D63" s="16">
        <v>57.4</v>
      </c>
      <c r="E63" s="9">
        <v>53496</v>
      </c>
      <c r="F63" s="16">
        <v>53.7</v>
      </c>
      <c r="G63" s="9">
        <v>680</v>
      </c>
      <c r="H63" s="9">
        <v>52815</v>
      </c>
      <c r="I63" s="9">
        <v>3683</v>
      </c>
      <c r="J63" s="16">
        <v>6.4</v>
      </c>
      <c r="K63" s="9">
        <v>42468</v>
      </c>
    </row>
    <row r="64" spans="1:11">
      <c r="A64" s="1">
        <v>1992</v>
      </c>
      <c r="B64" s="9">
        <v>100535</v>
      </c>
      <c r="C64" s="9">
        <v>58141</v>
      </c>
      <c r="D64" s="16">
        <v>57.8</v>
      </c>
      <c r="E64" s="9">
        <v>54052</v>
      </c>
      <c r="F64" s="16">
        <v>53.8</v>
      </c>
      <c r="G64" s="9">
        <v>672</v>
      </c>
      <c r="H64" s="9">
        <v>53380</v>
      </c>
      <c r="I64" s="9">
        <v>4090</v>
      </c>
      <c r="J64" s="16">
        <v>7</v>
      </c>
      <c r="K64" s="9">
        <v>42394</v>
      </c>
    </row>
    <row r="65" spans="1:11">
      <c r="A65" s="1">
        <v>1993</v>
      </c>
      <c r="B65" s="9">
        <v>101506</v>
      </c>
      <c r="C65" s="9">
        <v>58795</v>
      </c>
      <c r="D65" s="16">
        <v>57.9</v>
      </c>
      <c r="E65" s="9">
        <v>54910</v>
      </c>
      <c r="F65" s="16">
        <v>54.1</v>
      </c>
      <c r="G65" s="9">
        <v>637</v>
      </c>
      <c r="H65" s="9">
        <v>54273</v>
      </c>
      <c r="I65" s="9">
        <v>3885</v>
      </c>
      <c r="J65" s="16">
        <v>6.6</v>
      </c>
      <c r="K65" s="9">
        <v>42711</v>
      </c>
    </row>
    <row r="66" spans="1:11">
      <c r="A66" s="1">
        <v>1994</v>
      </c>
      <c r="B66" s="9">
        <v>102460</v>
      </c>
      <c r="C66" s="9">
        <v>60239</v>
      </c>
      <c r="D66" s="16">
        <v>58.8</v>
      </c>
      <c r="E66" s="9">
        <v>56610</v>
      </c>
      <c r="F66" s="16">
        <v>55.3</v>
      </c>
      <c r="G66" s="9">
        <v>855</v>
      </c>
      <c r="H66" s="9">
        <v>55755</v>
      </c>
      <c r="I66" s="9">
        <v>3629</v>
      </c>
      <c r="J66" s="16">
        <v>6</v>
      </c>
      <c r="K66" s="9">
        <v>42221</v>
      </c>
    </row>
    <row r="67" spans="1:11">
      <c r="A67" s="1">
        <v>1995</v>
      </c>
      <c r="B67" s="9">
        <v>103406</v>
      </c>
      <c r="C67" s="9">
        <v>60944</v>
      </c>
      <c r="D67" s="16">
        <v>58.9</v>
      </c>
      <c r="E67" s="9">
        <v>57523</v>
      </c>
      <c r="F67" s="16">
        <v>55.6</v>
      </c>
      <c r="G67" s="9">
        <v>881</v>
      </c>
      <c r="H67" s="9">
        <v>56642</v>
      </c>
      <c r="I67" s="9">
        <v>3421</v>
      </c>
      <c r="J67" s="16">
        <v>5.6</v>
      </c>
      <c r="K67" s="9">
        <v>42462</v>
      </c>
    </row>
    <row r="68" spans="1:11">
      <c r="A68" s="1">
        <v>1996</v>
      </c>
      <c r="B68" s="9">
        <v>104385</v>
      </c>
      <c r="C68" s="9">
        <v>61857</v>
      </c>
      <c r="D68" s="16">
        <v>59.3</v>
      </c>
      <c r="E68" s="9">
        <v>58501</v>
      </c>
      <c r="F68" s="16">
        <v>56</v>
      </c>
      <c r="G68" s="9">
        <v>871</v>
      </c>
      <c r="H68" s="9">
        <v>57630</v>
      </c>
      <c r="I68" s="9">
        <v>3356</v>
      </c>
      <c r="J68" s="16">
        <v>5.4</v>
      </c>
      <c r="K68" s="9">
        <v>42528</v>
      </c>
    </row>
    <row r="69" spans="1:11">
      <c r="A69" s="1">
        <v>1997</v>
      </c>
      <c r="B69" s="9">
        <v>105418</v>
      </c>
      <c r="C69" s="9">
        <v>63036</v>
      </c>
      <c r="D69" s="16">
        <v>59.8</v>
      </c>
      <c r="E69" s="9">
        <v>59873</v>
      </c>
      <c r="F69" s="16">
        <v>56.8</v>
      </c>
      <c r="G69" s="9">
        <v>847</v>
      </c>
      <c r="H69" s="9">
        <v>59026</v>
      </c>
      <c r="I69" s="9">
        <v>3162</v>
      </c>
      <c r="J69" s="16">
        <v>5</v>
      </c>
      <c r="K69" s="9">
        <v>42382</v>
      </c>
    </row>
    <row r="70" spans="1:11">
      <c r="A70" s="1">
        <v>1998</v>
      </c>
      <c r="B70" s="9">
        <v>106462</v>
      </c>
      <c r="C70" s="9">
        <v>63714</v>
      </c>
      <c r="D70" s="16">
        <v>59.8</v>
      </c>
      <c r="E70" s="9">
        <v>60771</v>
      </c>
      <c r="F70" s="16">
        <v>57.1</v>
      </c>
      <c r="G70" s="9">
        <v>825</v>
      </c>
      <c r="H70" s="9">
        <v>59945</v>
      </c>
      <c r="I70" s="9">
        <v>2944</v>
      </c>
      <c r="J70" s="16">
        <v>4.5999999999999996</v>
      </c>
      <c r="K70" s="9">
        <v>42748</v>
      </c>
    </row>
    <row r="71" spans="1:11">
      <c r="A71" s="1">
        <v>1999</v>
      </c>
      <c r="B71" s="9">
        <v>108031</v>
      </c>
      <c r="C71" s="9">
        <v>64855</v>
      </c>
      <c r="D71" s="16">
        <v>60</v>
      </c>
      <c r="E71" s="9">
        <v>62042</v>
      </c>
      <c r="F71" s="16">
        <v>57.4</v>
      </c>
      <c r="G71" s="9">
        <v>849</v>
      </c>
      <c r="H71" s="9">
        <v>61193</v>
      </c>
      <c r="I71" s="9">
        <v>2814</v>
      </c>
      <c r="J71" s="16">
        <v>4.3</v>
      </c>
      <c r="K71" s="9">
        <v>43175</v>
      </c>
    </row>
    <row r="72" spans="1:11">
      <c r="A72" s="1">
        <v>2000</v>
      </c>
      <c r="B72" s="9">
        <v>110613</v>
      </c>
      <c r="C72" s="9">
        <v>66303</v>
      </c>
      <c r="D72" s="16">
        <v>59.9</v>
      </c>
      <c r="E72" s="9">
        <v>63586</v>
      </c>
      <c r="F72" s="16">
        <v>57.5</v>
      </c>
      <c r="G72" s="9">
        <v>602</v>
      </c>
      <c r="H72" s="9">
        <v>62983</v>
      </c>
      <c r="I72" s="9">
        <v>2717</v>
      </c>
      <c r="J72" s="16">
        <v>4.0999999999999996</v>
      </c>
      <c r="K72" s="9">
        <v>44310</v>
      </c>
    </row>
    <row r="73" spans="1:11">
      <c r="A73" s="1">
        <v>2001</v>
      </c>
      <c r="B73" s="9">
        <v>111811</v>
      </c>
      <c r="C73" s="9">
        <v>66848</v>
      </c>
      <c r="D73" s="16">
        <v>59.8</v>
      </c>
      <c r="E73" s="9">
        <v>63737</v>
      </c>
      <c r="F73" s="16">
        <v>57</v>
      </c>
      <c r="G73" s="9">
        <v>591</v>
      </c>
      <c r="H73" s="9">
        <v>63147</v>
      </c>
      <c r="I73" s="9">
        <v>3111</v>
      </c>
      <c r="J73" s="16">
        <v>4.7</v>
      </c>
      <c r="K73" s="9">
        <v>44962</v>
      </c>
    </row>
    <row r="74" spans="1:11">
      <c r="A74" s="1">
        <v>2002</v>
      </c>
      <c r="B74" s="9">
        <v>112985</v>
      </c>
      <c r="C74" s="9">
        <v>67363</v>
      </c>
      <c r="D74" s="16">
        <v>59.6</v>
      </c>
      <c r="E74" s="9">
        <v>63582</v>
      </c>
      <c r="F74" s="16">
        <v>56.3</v>
      </c>
      <c r="G74" s="9">
        <v>587</v>
      </c>
      <c r="H74" s="9">
        <v>62995</v>
      </c>
      <c r="I74" s="9">
        <v>3781</v>
      </c>
      <c r="J74" s="16">
        <v>5.6</v>
      </c>
      <c r="K74" s="9">
        <v>45621</v>
      </c>
    </row>
    <row r="75" spans="1:11">
      <c r="A75" s="1">
        <v>2003</v>
      </c>
      <c r="B75" s="9">
        <v>114733</v>
      </c>
      <c r="C75" s="9">
        <v>68272</v>
      </c>
      <c r="D75" s="16">
        <v>59.5</v>
      </c>
      <c r="E75" s="9">
        <v>64404</v>
      </c>
      <c r="F75" s="16">
        <v>56.1</v>
      </c>
      <c r="G75" s="9">
        <v>580</v>
      </c>
      <c r="H75" s="9">
        <v>63824</v>
      </c>
      <c r="I75" s="9">
        <v>3868</v>
      </c>
      <c r="J75" s="16">
        <v>5.7</v>
      </c>
      <c r="K75" s="9">
        <v>46461</v>
      </c>
    </row>
    <row r="76" spans="1:11">
      <c r="A76" s="1">
        <v>2004</v>
      </c>
      <c r="B76" s="9">
        <v>115647</v>
      </c>
      <c r="C76" s="9">
        <v>68421</v>
      </c>
      <c r="D76" s="16">
        <v>59.2</v>
      </c>
      <c r="E76" s="9">
        <v>64728</v>
      </c>
      <c r="F76" s="16">
        <v>56</v>
      </c>
      <c r="G76" s="9">
        <v>546</v>
      </c>
      <c r="H76" s="9">
        <v>64182</v>
      </c>
      <c r="I76" s="9">
        <v>3694</v>
      </c>
      <c r="J76" s="16">
        <v>5.4</v>
      </c>
      <c r="K76" s="9">
        <v>47225</v>
      </c>
    </row>
    <row r="77" spans="1:11">
      <c r="A77" s="1">
        <v>2005</v>
      </c>
      <c r="B77" s="9">
        <v>116931</v>
      </c>
      <c r="C77" s="9">
        <v>69288</v>
      </c>
      <c r="D77" s="16">
        <v>59.3</v>
      </c>
      <c r="E77" s="9">
        <v>65757</v>
      </c>
      <c r="F77" s="16">
        <v>56.2</v>
      </c>
      <c r="G77" s="9">
        <v>544</v>
      </c>
      <c r="H77" s="9">
        <v>65213</v>
      </c>
      <c r="I77" s="9">
        <v>3531</v>
      </c>
      <c r="J77" s="16">
        <v>5.0999999999999996</v>
      </c>
      <c r="K77" s="9">
        <v>47643</v>
      </c>
    </row>
    <row r="78" spans="1:11">
      <c r="A78" s="1">
        <v>2006</v>
      </c>
      <c r="B78" s="9">
        <v>118210</v>
      </c>
      <c r="C78" s="9">
        <v>70173</v>
      </c>
      <c r="D78" s="16">
        <v>59.4</v>
      </c>
      <c r="E78" s="9">
        <v>66925</v>
      </c>
      <c r="F78" s="16">
        <v>56.6</v>
      </c>
      <c r="G78" s="9">
        <v>543</v>
      </c>
      <c r="H78" s="9">
        <v>66382</v>
      </c>
      <c r="I78" s="9">
        <v>3247</v>
      </c>
      <c r="J78" s="16">
        <v>4.5999999999999996</v>
      </c>
      <c r="K78" s="9">
        <v>48037</v>
      </c>
    </row>
    <row r="79" spans="1:11">
      <c r="A79" s="1">
        <v>2007</v>
      </c>
      <c r="B79" s="9">
        <v>119694</v>
      </c>
      <c r="C79" s="9">
        <v>70988</v>
      </c>
      <c r="D79" s="16">
        <v>59.3</v>
      </c>
      <c r="E79" s="9">
        <v>67792</v>
      </c>
      <c r="F79" s="16">
        <v>56.6</v>
      </c>
      <c r="G79" s="9">
        <v>490</v>
      </c>
      <c r="H79" s="9">
        <v>67302</v>
      </c>
      <c r="I79" s="9">
        <v>3196</v>
      </c>
      <c r="J79" s="16">
        <v>4.5</v>
      </c>
      <c r="K79" s="9">
        <v>48707</v>
      </c>
    </row>
    <row r="80" spans="1:11">
      <c r="A80" s="1">
        <v>2008</v>
      </c>
      <c r="B80" s="9">
        <v>120675</v>
      </c>
      <c r="C80" s="9">
        <v>71767</v>
      </c>
      <c r="D80" s="16">
        <v>59.5</v>
      </c>
      <c r="E80" s="9">
        <v>67876</v>
      </c>
      <c r="F80" s="16">
        <v>56.2</v>
      </c>
      <c r="G80" s="9">
        <v>518</v>
      </c>
      <c r="H80" s="9">
        <v>67358</v>
      </c>
      <c r="I80" s="9">
        <v>3891</v>
      </c>
      <c r="J80" s="16">
        <v>5.4</v>
      </c>
      <c r="K80" s="9">
        <v>48908</v>
      </c>
    </row>
    <row r="81" spans="1:11">
      <c r="A81" s="1">
        <v>2009</v>
      </c>
      <c r="B81" s="9">
        <v>121665</v>
      </c>
      <c r="C81" s="9">
        <v>72019</v>
      </c>
      <c r="D81" s="16">
        <v>59.2</v>
      </c>
      <c r="E81" s="9">
        <v>66208</v>
      </c>
      <c r="F81" s="16">
        <v>54.4</v>
      </c>
      <c r="G81" s="9">
        <v>496</v>
      </c>
      <c r="H81" s="9">
        <v>65712</v>
      </c>
      <c r="I81" s="9">
        <v>5811</v>
      </c>
      <c r="J81" s="16">
        <v>8.1</v>
      </c>
      <c r="K81" s="9">
        <v>49646</v>
      </c>
    </row>
    <row r="82" spans="1:11">
      <c r="A82" s="1">
        <v>2010</v>
      </c>
      <c r="B82" s="9">
        <v>122656</v>
      </c>
      <c r="C82" s="9">
        <v>71904</v>
      </c>
      <c r="D82" s="16">
        <v>58.6</v>
      </c>
      <c r="E82" s="9">
        <v>65705</v>
      </c>
      <c r="F82" s="16">
        <v>53.6</v>
      </c>
      <c r="G82" s="9">
        <v>541</v>
      </c>
      <c r="H82" s="9">
        <v>65164</v>
      </c>
      <c r="I82" s="9">
        <v>6199</v>
      </c>
      <c r="J82" s="16">
        <v>8.6</v>
      </c>
      <c r="K82" s="9">
        <v>50752</v>
      </c>
    </row>
    <row r="83" spans="1:11">
      <c r="A83" s="1">
        <v>2011</v>
      </c>
      <c r="B83" s="9">
        <v>123300</v>
      </c>
      <c r="C83" s="9">
        <v>71642</v>
      </c>
      <c r="D83" s="16">
        <v>58.1</v>
      </c>
      <c r="E83" s="9">
        <v>65579</v>
      </c>
      <c r="F83" s="16">
        <v>53.2</v>
      </c>
      <c r="G83" s="9">
        <v>556</v>
      </c>
      <c r="H83" s="9">
        <v>65023</v>
      </c>
      <c r="I83" s="9">
        <v>6063</v>
      </c>
      <c r="J83" s="16">
        <v>8.5</v>
      </c>
      <c r="K83" s="9">
        <v>51658</v>
      </c>
    </row>
    <row r="84" spans="1:11">
      <c r="A84" s="1">
        <v>2012</v>
      </c>
      <c r="B84" s="9">
        <v>125941</v>
      </c>
      <c r="C84" s="9">
        <v>72648</v>
      </c>
      <c r="D84" s="16">
        <v>57.7</v>
      </c>
      <c r="E84" s="9">
        <v>66914</v>
      </c>
      <c r="F84" s="16">
        <v>53.1</v>
      </c>
      <c r="G84" s="9">
        <v>560</v>
      </c>
      <c r="H84" s="9">
        <v>66353</v>
      </c>
      <c r="I84" s="9">
        <v>5734</v>
      </c>
      <c r="J84" s="16">
        <v>7.9</v>
      </c>
      <c r="K84" s="9">
        <v>53293</v>
      </c>
    </row>
    <row r="85" spans="1:11">
      <c r="A85" s="1">
        <v>2013</v>
      </c>
      <c r="B85" s="9">
        <v>127124</v>
      </c>
      <c r="C85" s="9">
        <v>72722</v>
      </c>
      <c r="D85" s="16">
        <v>57.2</v>
      </c>
      <c r="E85" s="9">
        <v>67577</v>
      </c>
      <c r="F85" s="16">
        <v>53.2</v>
      </c>
      <c r="G85" s="9">
        <v>519</v>
      </c>
      <c r="H85" s="9">
        <v>67058</v>
      </c>
      <c r="I85" s="9">
        <v>5146</v>
      </c>
      <c r="J85" s="16">
        <v>7.1</v>
      </c>
      <c r="K85" s="9">
        <v>54401</v>
      </c>
    </row>
    <row r="86" spans="1:11">
      <c r="A86" s="1">
        <v>2014</v>
      </c>
      <c r="B86" s="9">
        <v>128199</v>
      </c>
      <c r="C86" s="9">
        <v>73039</v>
      </c>
      <c r="D86" s="16">
        <v>57</v>
      </c>
      <c r="E86" s="9">
        <v>68613</v>
      </c>
      <c r="F86" s="16">
        <v>53.5</v>
      </c>
      <c r="G86" s="9">
        <v>552</v>
      </c>
      <c r="H86" s="9">
        <v>68061</v>
      </c>
      <c r="I86" s="9">
        <v>4426</v>
      </c>
      <c r="J86" s="16">
        <v>6.1</v>
      </c>
      <c r="K86" s="9">
        <v>55159</v>
      </c>
    </row>
    <row r="87" spans="1:11">
      <c r="A87" s="1">
        <v>2015</v>
      </c>
      <c r="B87" s="9">
        <v>129700</v>
      </c>
      <c r="C87" s="9">
        <v>73510</v>
      </c>
      <c r="D87" s="16">
        <v>56.7</v>
      </c>
      <c r="E87" s="9">
        <v>69703</v>
      </c>
      <c r="F87" s="16">
        <v>53.7</v>
      </c>
      <c r="G87" s="9">
        <v>597</v>
      </c>
      <c r="H87" s="9">
        <v>69106</v>
      </c>
      <c r="I87" s="9">
        <v>3807</v>
      </c>
      <c r="J87" s="16">
        <v>5.2</v>
      </c>
      <c r="K87" s="9">
        <v>56190</v>
      </c>
    </row>
    <row r="88" spans="1:11">
      <c r="A88" s="1">
        <v>2016</v>
      </c>
      <c r="B88" s="9">
        <v>131040</v>
      </c>
      <c r="C88" s="9">
        <v>74432</v>
      </c>
      <c r="D88" s="16">
        <v>56.8</v>
      </c>
      <c r="E88" s="9">
        <v>70868</v>
      </c>
      <c r="F88" s="16">
        <v>54.1</v>
      </c>
      <c r="G88" s="9">
        <v>621</v>
      </c>
      <c r="H88" s="9">
        <v>70247</v>
      </c>
      <c r="I88" s="9">
        <v>3564</v>
      </c>
      <c r="J88" s="16">
        <v>4.8</v>
      </c>
      <c r="K88" s="9">
        <v>56608</v>
      </c>
    </row>
    <row r="89" spans="1:11">
      <c r="A89" s="1">
        <v>2017</v>
      </c>
      <c r="B89" s="9">
        <v>131804</v>
      </c>
      <c r="C89" s="9">
        <v>75175</v>
      </c>
      <c r="D89" s="16">
        <v>57</v>
      </c>
      <c r="E89" s="9">
        <v>71936</v>
      </c>
      <c r="F89" s="16">
        <v>54.6</v>
      </c>
      <c r="G89" s="9">
        <v>611</v>
      </c>
      <c r="H89" s="9">
        <v>71324</v>
      </c>
      <c r="I89" s="9">
        <v>3239</v>
      </c>
      <c r="J89" s="16">
        <v>4.3</v>
      </c>
      <c r="K89" s="9">
        <v>56629</v>
      </c>
    </row>
    <row r="90" spans="1:11">
      <c r="A90" s="1">
        <v>2018</v>
      </c>
      <c r="B90" s="9">
        <v>133112</v>
      </c>
      <c r="C90" s="9">
        <v>75978</v>
      </c>
      <c r="D90" s="16">
        <v>57.1</v>
      </c>
      <c r="E90" s="9">
        <v>73063</v>
      </c>
      <c r="F90" s="16">
        <v>54.9</v>
      </c>
      <c r="G90" s="9">
        <v>628</v>
      </c>
      <c r="H90" s="9">
        <v>72435</v>
      </c>
      <c r="I90" s="9">
        <v>2916</v>
      </c>
      <c r="J90" s="16">
        <v>3.8</v>
      </c>
      <c r="K90" s="9">
        <v>57134</v>
      </c>
    </row>
    <row r="91" spans="1:11">
      <c r="A91" s="1">
        <v>2019</v>
      </c>
      <c r="B91" s="9">
        <v>133822</v>
      </c>
      <c r="C91" s="9">
        <v>76852</v>
      </c>
      <c r="D91" s="16">
        <v>57.4</v>
      </c>
      <c r="E91" s="9">
        <v>74078</v>
      </c>
      <c r="F91" s="16">
        <v>55.4</v>
      </c>
      <c r="G91" s="9">
        <v>635</v>
      </c>
      <c r="H91" s="9">
        <v>73443</v>
      </c>
      <c r="I91" s="9">
        <v>2774</v>
      </c>
      <c r="J91" s="16">
        <v>3.6</v>
      </c>
      <c r="K91" s="9">
        <v>56970</v>
      </c>
    </row>
    <row r="92" spans="1:11">
      <c r="A92" s="1">
        <v>2020</v>
      </c>
      <c r="B92" s="9">
        <v>134407</v>
      </c>
      <c r="C92" s="9">
        <v>75538</v>
      </c>
      <c r="D92" s="16">
        <v>56.2</v>
      </c>
      <c r="E92" s="9">
        <v>69234</v>
      </c>
      <c r="F92" s="16">
        <v>51.5</v>
      </c>
      <c r="G92" s="9">
        <v>650</v>
      </c>
      <c r="H92" s="9">
        <v>68585</v>
      </c>
      <c r="I92" s="9">
        <v>6304</v>
      </c>
      <c r="J92" s="16">
        <v>8.3000000000000007</v>
      </c>
      <c r="K92" s="9">
        <v>58869</v>
      </c>
    </row>
    <row r="93" spans="1:11">
      <c r="A93" s="6" t="s">
        <v>0</v>
      </c>
      <c r="B93" s="7"/>
      <c r="C93" s="7"/>
      <c r="D93" s="15"/>
      <c r="E93" s="7"/>
      <c r="F93" s="15"/>
      <c r="G93" s="7"/>
      <c r="H93" s="7"/>
      <c r="I93" s="7"/>
      <c r="J93" s="15"/>
      <c r="K93" s="7"/>
    </row>
    <row r="94" spans="1:11" ht="33" customHeight="1">
      <c r="A94" s="32" t="s">
        <v>1489</v>
      </c>
      <c r="B94" s="33"/>
      <c r="C94" s="33"/>
      <c r="D94" s="33"/>
      <c r="E94" s="33"/>
      <c r="F94" s="33"/>
      <c r="G94" s="33"/>
      <c r="H94" s="33"/>
      <c r="I94" s="33"/>
      <c r="J94" s="33"/>
      <c r="K94" s="33"/>
    </row>
  </sheetData>
  <mergeCells count="10">
    <mergeCell ref="A94:K94"/>
    <mergeCell ref="A1:K1"/>
    <mergeCell ref="A4:A6"/>
    <mergeCell ref="B4:B6"/>
    <mergeCell ref="C4:J4"/>
    <mergeCell ref="K4:K6"/>
    <mergeCell ref="C5:C6"/>
    <mergeCell ref="D5:D6"/>
    <mergeCell ref="E5:H5"/>
    <mergeCell ref="I5:J5"/>
  </mergeCells>
  <pageMargins left="0.5" right="0.5" top="0.5" bottom="0.5" header="0.3" footer="0.3"/>
  <pageSetup scale="58" fitToHeight="0"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4">
    <pageSetUpPr fitToPage="1"/>
  </sheetPr>
  <dimension ref="A1:J339"/>
  <sheetViews>
    <sheetView workbookViewId="0">
      <pane xSplit="1" ySplit="5" topLeftCell="B6" activePane="bottomRight" state="frozen"/>
      <selection pane="topRight" activeCell="B1" sqref="B1"/>
      <selection pane="bottomLeft" activeCell="A6" sqref="A6"/>
      <selection pane="bottomRight" sqref="A1:J1"/>
    </sheetView>
  </sheetViews>
  <sheetFormatPr defaultColWidth="8.90625" defaultRowHeight="14.5"/>
  <cols>
    <col min="1" max="1" width="59.81640625" style="5" customWidth="1"/>
    <col min="2" max="9" width="11.81640625" style="10" customWidth="1"/>
    <col min="10" max="10" width="11.81640625" style="14" customWidth="1"/>
    <col min="11" max="16384" width="8.90625" style="5"/>
  </cols>
  <sheetData>
    <row r="1" spans="1:10" ht="47.25" customHeight="1">
      <c r="A1" s="32" t="s">
        <v>1357</v>
      </c>
      <c r="B1" s="33"/>
      <c r="C1" s="33"/>
      <c r="D1" s="33"/>
      <c r="E1" s="33"/>
      <c r="F1" s="33"/>
      <c r="G1" s="33"/>
      <c r="H1" s="33"/>
      <c r="I1" s="33"/>
      <c r="J1" s="33"/>
    </row>
    <row r="2" spans="1:10" ht="15.75" customHeight="1">
      <c r="A2" s="6" t="s">
        <v>85</v>
      </c>
      <c r="B2" s="23"/>
      <c r="C2" s="23"/>
      <c r="D2" s="23"/>
      <c r="E2" s="23"/>
      <c r="F2" s="23"/>
      <c r="G2" s="23"/>
      <c r="H2" s="23"/>
      <c r="I2" s="23"/>
      <c r="J2" s="23"/>
    </row>
    <row r="3" spans="1:10">
      <c r="A3" s="6" t="s">
        <v>0</v>
      </c>
      <c r="B3" s="23"/>
      <c r="C3" s="23"/>
      <c r="D3" s="23"/>
      <c r="E3" s="23"/>
      <c r="F3" s="23"/>
      <c r="G3" s="23"/>
      <c r="H3" s="23"/>
      <c r="I3" s="23"/>
      <c r="J3" s="23"/>
    </row>
    <row r="4" spans="1:10" ht="21" customHeight="1">
      <c r="A4" s="34" t="s">
        <v>113</v>
      </c>
      <c r="B4" s="41">
        <v>2020</v>
      </c>
      <c r="C4" s="40"/>
      <c r="D4" s="40"/>
      <c r="E4" s="40"/>
      <c r="F4" s="40"/>
      <c r="G4" s="40"/>
      <c r="H4" s="40"/>
      <c r="I4" s="40"/>
      <c r="J4" s="40"/>
    </row>
    <row r="5" spans="1:10" ht="48" customHeight="1">
      <c r="A5" s="33"/>
      <c r="B5" s="8" t="s">
        <v>1356</v>
      </c>
      <c r="C5" s="8" t="s">
        <v>1355</v>
      </c>
      <c r="D5" s="8" t="s">
        <v>1354</v>
      </c>
      <c r="E5" s="8" t="s">
        <v>1353</v>
      </c>
      <c r="F5" s="8" t="s">
        <v>1352</v>
      </c>
      <c r="G5" s="8" t="s">
        <v>1351</v>
      </c>
      <c r="H5" s="8" t="s">
        <v>1350</v>
      </c>
      <c r="I5" s="8" t="s">
        <v>1349</v>
      </c>
      <c r="J5" s="18" t="s">
        <v>1348</v>
      </c>
    </row>
    <row r="6" spans="1:10">
      <c r="A6" s="6" t="s">
        <v>0</v>
      </c>
      <c r="B6" s="23"/>
      <c r="C6" s="23"/>
      <c r="D6" s="23"/>
      <c r="E6" s="23"/>
      <c r="F6" s="23"/>
      <c r="G6" s="23"/>
      <c r="H6" s="23"/>
      <c r="I6" s="23"/>
      <c r="J6" s="23"/>
    </row>
    <row r="7" spans="1:10">
      <c r="A7" s="1" t="s">
        <v>10</v>
      </c>
      <c r="B7" s="9">
        <v>147795</v>
      </c>
      <c r="C7" s="9">
        <v>4695</v>
      </c>
      <c r="D7" s="9">
        <v>12497</v>
      </c>
      <c r="E7" s="9">
        <v>33426</v>
      </c>
      <c r="F7" s="9">
        <v>31807</v>
      </c>
      <c r="G7" s="9">
        <v>30099</v>
      </c>
      <c r="H7" s="9">
        <v>25454</v>
      </c>
      <c r="I7" s="9">
        <v>9818</v>
      </c>
      <c r="J7" s="16">
        <v>42.5</v>
      </c>
    </row>
    <row r="9" spans="1:10">
      <c r="A9" s="1" t="s">
        <v>1347</v>
      </c>
      <c r="B9" s="9">
        <v>2349</v>
      </c>
      <c r="C9" s="9">
        <v>93</v>
      </c>
      <c r="D9" s="9">
        <v>161</v>
      </c>
      <c r="E9" s="9">
        <v>386</v>
      </c>
      <c r="F9" s="9">
        <v>403</v>
      </c>
      <c r="G9" s="9">
        <v>409</v>
      </c>
      <c r="H9" s="9">
        <v>462</v>
      </c>
      <c r="I9" s="9">
        <v>435</v>
      </c>
      <c r="J9" s="16">
        <v>48.5</v>
      </c>
    </row>
    <row r="10" spans="1:10">
      <c r="A10" s="2" t="s">
        <v>1346</v>
      </c>
      <c r="B10" s="9">
        <v>1186</v>
      </c>
      <c r="C10" s="9">
        <v>41</v>
      </c>
      <c r="D10" s="9">
        <v>74</v>
      </c>
      <c r="E10" s="9">
        <v>208</v>
      </c>
      <c r="F10" s="9">
        <v>199</v>
      </c>
      <c r="G10" s="9">
        <v>205</v>
      </c>
      <c r="H10" s="9">
        <v>243</v>
      </c>
      <c r="I10" s="9">
        <v>216</v>
      </c>
      <c r="J10" s="16">
        <v>48.6</v>
      </c>
    </row>
    <row r="11" spans="1:10">
      <c r="A11" s="2" t="s">
        <v>1345</v>
      </c>
      <c r="B11" s="9">
        <v>832</v>
      </c>
      <c r="C11" s="9">
        <v>40</v>
      </c>
      <c r="D11" s="9">
        <v>63</v>
      </c>
      <c r="E11" s="9">
        <v>114</v>
      </c>
      <c r="F11" s="9">
        <v>143</v>
      </c>
      <c r="G11" s="9">
        <v>144</v>
      </c>
      <c r="H11" s="9">
        <v>148</v>
      </c>
      <c r="I11" s="9">
        <v>180</v>
      </c>
      <c r="J11" s="16">
        <v>49.2</v>
      </c>
    </row>
    <row r="12" spans="1:10">
      <c r="A12" s="2" t="s">
        <v>1344</v>
      </c>
      <c r="B12" s="9">
        <v>145</v>
      </c>
      <c r="C12" s="9">
        <v>9</v>
      </c>
      <c r="D12" s="9">
        <v>13</v>
      </c>
      <c r="E12" s="9">
        <v>28</v>
      </c>
      <c r="F12" s="9">
        <v>27</v>
      </c>
      <c r="G12" s="9">
        <v>26</v>
      </c>
      <c r="H12" s="9">
        <v>32</v>
      </c>
      <c r="I12" s="9">
        <v>11</v>
      </c>
      <c r="J12" s="16">
        <v>44.3</v>
      </c>
    </row>
    <row r="13" spans="1:10">
      <c r="A13" s="2" t="s">
        <v>1343</v>
      </c>
      <c r="B13" s="9">
        <v>53</v>
      </c>
      <c r="C13" s="9">
        <v>1</v>
      </c>
      <c r="D13" s="9">
        <v>2</v>
      </c>
      <c r="E13" s="9">
        <v>9</v>
      </c>
      <c r="F13" s="9">
        <v>12</v>
      </c>
      <c r="G13" s="9">
        <v>10</v>
      </c>
      <c r="H13" s="9">
        <v>12</v>
      </c>
      <c r="I13" s="9">
        <v>5</v>
      </c>
      <c r="J13" s="16">
        <v>46.6</v>
      </c>
    </row>
    <row r="14" spans="1:10">
      <c r="A14" s="2" t="s">
        <v>1342</v>
      </c>
      <c r="B14" s="9">
        <v>88</v>
      </c>
      <c r="C14" s="9">
        <v>2</v>
      </c>
      <c r="D14" s="9">
        <v>7</v>
      </c>
      <c r="E14" s="9">
        <v>16</v>
      </c>
      <c r="F14" s="9">
        <v>15</v>
      </c>
      <c r="G14" s="9">
        <v>18</v>
      </c>
      <c r="H14" s="9">
        <v>18</v>
      </c>
      <c r="I14" s="9">
        <v>12</v>
      </c>
      <c r="J14" s="16">
        <v>48.7</v>
      </c>
    </row>
    <row r="15" spans="1:10">
      <c r="A15" s="2" t="s">
        <v>1341</v>
      </c>
      <c r="B15" s="9">
        <v>45</v>
      </c>
      <c r="C15" s="9">
        <v>1</v>
      </c>
      <c r="D15" s="9">
        <v>2</v>
      </c>
      <c r="E15" s="9">
        <v>11</v>
      </c>
      <c r="F15" s="9">
        <v>7</v>
      </c>
      <c r="G15" s="9">
        <v>6</v>
      </c>
      <c r="H15" s="9">
        <v>8</v>
      </c>
      <c r="I15" s="9">
        <v>11</v>
      </c>
      <c r="J15" s="16" t="s">
        <v>21</v>
      </c>
    </row>
    <row r="16" spans="1:10">
      <c r="A16" s="2"/>
      <c r="B16" s="9"/>
      <c r="C16" s="9"/>
      <c r="D16" s="9"/>
      <c r="E16" s="9"/>
      <c r="F16" s="9"/>
      <c r="G16" s="9"/>
      <c r="H16" s="9"/>
      <c r="I16" s="9"/>
      <c r="J16" s="16"/>
    </row>
    <row r="17" spans="1:10">
      <c r="A17" s="1" t="s">
        <v>110</v>
      </c>
      <c r="B17" s="9">
        <v>684</v>
      </c>
      <c r="C17" s="9">
        <v>5</v>
      </c>
      <c r="D17" s="9">
        <v>41</v>
      </c>
      <c r="E17" s="9">
        <v>147</v>
      </c>
      <c r="F17" s="9">
        <v>198</v>
      </c>
      <c r="G17" s="9">
        <v>153</v>
      </c>
      <c r="H17" s="9">
        <v>107</v>
      </c>
      <c r="I17" s="9">
        <v>33</v>
      </c>
      <c r="J17" s="16">
        <v>42.8</v>
      </c>
    </row>
    <row r="18" spans="1:10">
      <c r="A18" s="2" t="s">
        <v>1340</v>
      </c>
      <c r="B18" s="9">
        <v>97</v>
      </c>
      <c r="C18" s="9">
        <v>0</v>
      </c>
      <c r="D18" s="9">
        <v>3</v>
      </c>
      <c r="E18" s="9">
        <v>23</v>
      </c>
      <c r="F18" s="9">
        <v>29</v>
      </c>
      <c r="G18" s="9">
        <v>23</v>
      </c>
      <c r="H18" s="9">
        <v>13</v>
      </c>
      <c r="I18" s="9">
        <v>7</v>
      </c>
      <c r="J18" s="16">
        <v>43.3</v>
      </c>
    </row>
    <row r="19" spans="1:10">
      <c r="A19" s="2" t="s">
        <v>1339</v>
      </c>
      <c r="B19" s="9">
        <v>51</v>
      </c>
      <c r="C19" s="9">
        <v>0</v>
      </c>
      <c r="D19" s="9">
        <v>2</v>
      </c>
      <c r="E19" s="9">
        <v>10</v>
      </c>
      <c r="F19" s="9">
        <v>16</v>
      </c>
      <c r="G19" s="9">
        <v>12</v>
      </c>
      <c r="H19" s="9">
        <v>10</v>
      </c>
      <c r="I19" s="9">
        <v>1</v>
      </c>
      <c r="J19" s="16">
        <v>44.1</v>
      </c>
    </row>
    <row r="20" spans="1:10">
      <c r="A20" s="2" t="s">
        <v>1338</v>
      </c>
      <c r="B20" s="9">
        <v>36</v>
      </c>
      <c r="C20" s="9">
        <v>0</v>
      </c>
      <c r="D20" s="9">
        <v>0</v>
      </c>
      <c r="E20" s="9">
        <v>10</v>
      </c>
      <c r="F20" s="9">
        <v>5</v>
      </c>
      <c r="G20" s="9">
        <v>12</v>
      </c>
      <c r="H20" s="9">
        <v>6</v>
      </c>
      <c r="I20" s="9">
        <v>2</v>
      </c>
      <c r="J20" s="16" t="s">
        <v>21</v>
      </c>
    </row>
    <row r="21" spans="1:10">
      <c r="A21" s="2" t="s">
        <v>1337</v>
      </c>
      <c r="B21" s="9">
        <v>83</v>
      </c>
      <c r="C21" s="9">
        <v>0</v>
      </c>
      <c r="D21" s="9">
        <v>9</v>
      </c>
      <c r="E21" s="9">
        <v>12</v>
      </c>
      <c r="F21" s="9">
        <v>19</v>
      </c>
      <c r="G21" s="9">
        <v>14</v>
      </c>
      <c r="H21" s="9">
        <v>21</v>
      </c>
      <c r="I21" s="9">
        <v>7</v>
      </c>
      <c r="J21" s="16">
        <v>48</v>
      </c>
    </row>
    <row r="22" spans="1:10">
      <c r="A22" s="2" t="s">
        <v>1336</v>
      </c>
      <c r="B22" s="9">
        <v>0</v>
      </c>
      <c r="C22" s="9">
        <v>0</v>
      </c>
      <c r="D22" s="9">
        <v>0</v>
      </c>
      <c r="E22" s="9">
        <v>0</v>
      </c>
      <c r="F22" s="9">
        <v>0</v>
      </c>
      <c r="G22" s="9">
        <v>0</v>
      </c>
      <c r="H22" s="9">
        <v>0</v>
      </c>
      <c r="I22" s="9">
        <v>0</v>
      </c>
      <c r="J22" s="16" t="s">
        <v>21</v>
      </c>
    </row>
    <row r="23" spans="1:10">
      <c r="A23" s="2" t="s">
        <v>1335</v>
      </c>
      <c r="B23" s="9">
        <v>417</v>
      </c>
      <c r="C23" s="9">
        <v>4</v>
      </c>
      <c r="D23" s="9">
        <v>27</v>
      </c>
      <c r="E23" s="9">
        <v>92</v>
      </c>
      <c r="F23" s="9">
        <v>130</v>
      </c>
      <c r="G23" s="9">
        <v>92</v>
      </c>
      <c r="H23" s="9">
        <v>57</v>
      </c>
      <c r="I23" s="9">
        <v>16</v>
      </c>
      <c r="J23" s="16">
        <v>41.8</v>
      </c>
    </row>
    <row r="25" spans="1:10">
      <c r="A25" s="1" t="s">
        <v>109</v>
      </c>
      <c r="B25" s="9">
        <v>10786</v>
      </c>
      <c r="C25" s="9">
        <v>199</v>
      </c>
      <c r="D25" s="9">
        <v>817</v>
      </c>
      <c r="E25" s="9">
        <v>2321</v>
      </c>
      <c r="F25" s="9">
        <v>2650</v>
      </c>
      <c r="G25" s="9">
        <v>2352</v>
      </c>
      <c r="H25" s="9">
        <v>1850</v>
      </c>
      <c r="I25" s="9">
        <v>598</v>
      </c>
      <c r="J25" s="16">
        <v>42.9</v>
      </c>
    </row>
    <row r="27" spans="1:10">
      <c r="A27" s="1" t="s">
        <v>108</v>
      </c>
      <c r="B27" s="9">
        <v>14550</v>
      </c>
      <c r="C27" s="9">
        <v>169</v>
      </c>
      <c r="D27" s="9">
        <v>940</v>
      </c>
      <c r="E27" s="9">
        <v>3200</v>
      </c>
      <c r="F27" s="9">
        <v>3145</v>
      </c>
      <c r="G27" s="9">
        <v>3388</v>
      </c>
      <c r="H27" s="9">
        <v>2929</v>
      </c>
      <c r="I27" s="9">
        <v>780</v>
      </c>
      <c r="J27" s="16">
        <v>44.4</v>
      </c>
    </row>
    <row r="28" spans="1:10" ht="21" customHeight="1">
      <c r="A28" s="2" t="s">
        <v>1334</v>
      </c>
      <c r="B28" s="9">
        <v>9129</v>
      </c>
      <c r="C28" s="9">
        <v>100</v>
      </c>
      <c r="D28" s="9">
        <v>593</v>
      </c>
      <c r="E28" s="9">
        <v>1980</v>
      </c>
      <c r="F28" s="9">
        <v>1947</v>
      </c>
      <c r="G28" s="9">
        <v>2118</v>
      </c>
      <c r="H28" s="9">
        <v>1900</v>
      </c>
      <c r="I28" s="9">
        <v>491</v>
      </c>
      <c r="J28" s="16">
        <v>44.6</v>
      </c>
    </row>
    <row r="29" spans="1:10" ht="18" customHeight="1">
      <c r="A29" s="3" t="s">
        <v>1333</v>
      </c>
      <c r="B29" s="9">
        <v>410</v>
      </c>
      <c r="C29" s="9">
        <v>6</v>
      </c>
      <c r="D29" s="9">
        <v>28</v>
      </c>
      <c r="E29" s="9">
        <v>70</v>
      </c>
      <c r="F29" s="9">
        <v>96</v>
      </c>
      <c r="G29" s="9">
        <v>91</v>
      </c>
      <c r="H29" s="9">
        <v>95</v>
      </c>
      <c r="I29" s="9">
        <v>24</v>
      </c>
      <c r="J29" s="16">
        <v>45.8</v>
      </c>
    </row>
    <row r="30" spans="1:10">
      <c r="A30" s="4" t="s">
        <v>1332</v>
      </c>
      <c r="B30" s="9">
        <v>17</v>
      </c>
      <c r="C30" s="9">
        <v>0</v>
      </c>
      <c r="D30" s="9">
        <v>0</v>
      </c>
      <c r="E30" s="9">
        <v>2</v>
      </c>
      <c r="F30" s="9">
        <v>5</v>
      </c>
      <c r="G30" s="9">
        <v>4</v>
      </c>
      <c r="H30" s="9">
        <v>3</v>
      </c>
      <c r="I30" s="9">
        <v>3</v>
      </c>
      <c r="J30" s="16" t="s">
        <v>21</v>
      </c>
    </row>
    <row r="31" spans="1:10">
      <c r="A31" s="4" t="s">
        <v>1331</v>
      </c>
      <c r="B31" s="9">
        <v>38</v>
      </c>
      <c r="C31" s="9">
        <v>1</v>
      </c>
      <c r="D31" s="9">
        <v>4</v>
      </c>
      <c r="E31" s="9">
        <v>8</v>
      </c>
      <c r="F31" s="9">
        <v>6</v>
      </c>
      <c r="G31" s="9">
        <v>6</v>
      </c>
      <c r="H31" s="9">
        <v>10</v>
      </c>
      <c r="I31" s="9">
        <v>5</v>
      </c>
      <c r="J31" s="16" t="s">
        <v>21</v>
      </c>
    </row>
    <row r="32" spans="1:10">
      <c r="A32" s="4" t="s">
        <v>1330</v>
      </c>
      <c r="B32" s="9">
        <v>123</v>
      </c>
      <c r="C32" s="9">
        <v>2</v>
      </c>
      <c r="D32" s="9">
        <v>9</v>
      </c>
      <c r="E32" s="9">
        <v>20</v>
      </c>
      <c r="F32" s="9">
        <v>25</v>
      </c>
      <c r="G32" s="9">
        <v>31</v>
      </c>
      <c r="H32" s="9">
        <v>27</v>
      </c>
      <c r="I32" s="9">
        <v>9</v>
      </c>
      <c r="J32" s="16">
        <v>46.8</v>
      </c>
    </row>
    <row r="33" spans="1:10">
      <c r="A33" s="4" t="s">
        <v>1329</v>
      </c>
      <c r="B33" s="9">
        <v>157</v>
      </c>
      <c r="C33" s="9">
        <v>1</v>
      </c>
      <c r="D33" s="9">
        <v>11</v>
      </c>
      <c r="E33" s="9">
        <v>29</v>
      </c>
      <c r="F33" s="9">
        <v>32</v>
      </c>
      <c r="G33" s="9">
        <v>34</v>
      </c>
      <c r="H33" s="9">
        <v>44</v>
      </c>
      <c r="I33" s="9">
        <v>6</v>
      </c>
      <c r="J33" s="16">
        <v>46</v>
      </c>
    </row>
    <row r="34" spans="1:10">
      <c r="A34" s="4" t="s">
        <v>1328</v>
      </c>
      <c r="B34" s="9">
        <v>75</v>
      </c>
      <c r="C34" s="9">
        <v>2</v>
      </c>
      <c r="D34" s="9">
        <v>4</v>
      </c>
      <c r="E34" s="9">
        <v>11</v>
      </c>
      <c r="F34" s="9">
        <v>28</v>
      </c>
      <c r="G34" s="9">
        <v>16</v>
      </c>
      <c r="H34" s="9">
        <v>12</v>
      </c>
      <c r="I34" s="9">
        <v>1</v>
      </c>
      <c r="J34" s="16">
        <v>43</v>
      </c>
    </row>
    <row r="35" spans="1:10" ht="18" customHeight="1">
      <c r="A35" s="3" t="s">
        <v>1327</v>
      </c>
      <c r="B35" s="9">
        <v>1534</v>
      </c>
      <c r="C35" s="9">
        <v>20</v>
      </c>
      <c r="D35" s="9">
        <v>100</v>
      </c>
      <c r="E35" s="9">
        <v>320</v>
      </c>
      <c r="F35" s="9">
        <v>314</v>
      </c>
      <c r="G35" s="9">
        <v>328</v>
      </c>
      <c r="H35" s="9">
        <v>366</v>
      </c>
      <c r="I35" s="9">
        <v>85</v>
      </c>
      <c r="J35" s="16">
        <v>45.4</v>
      </c>
    </row>
    <row r="36" spans="1:10">
      <c r="A36" s="4" t="s">
        <v>1326</v>
      </c>
      <c r="B36" s="9">
        <v>256</v>
      </c>
      <c r="C36" s="9">
        <v>2</v>
      </c>
      <c r="D36" s="9">
        <v>19</v>
      </c>
      <c r="E36" s="9">
        <v>53</v>
      </c>
      <c r="F36" s="9">
        <v>55</v>
      </c>
      <c r="G36" s="9">
        <v>51</v>
      </c>
      <c r="H36" s="9">
        <v>65</v>
      </c>
      <c r="I36" s="9">
        <v>11</v>
      </c>
      <c r="J36" s="16">
        <v>45.2</v>
      </c>
    </row>
    <row r="37" spans="1:10">
      <c r="A37" s="4" t="s">
        <v>1325</v>
      </c>
      <c r="B37" s="9">
        <v>71</v>
      </c>
      <c r="C37" s="9">
        <v>1</v>
      </c>
      <c r="D37" s="9">
        <v>3</v>
      </c>
      <c r="E37" s="9">
        <v>14</v>
      </c>
      <c r="F37" s="9">
        <v>13</v>
      </c>
      <c r="G37" s="9">
        <v>20</v>
      </c>
      <c r="H37" s="9">
        <v>17</v>
      </c>
      <c r="I37" s="9">
        <v>2</v>
      </c>
      <c r="J37" s="16">
        <v>47.3</v>
      </c>
    </row>
    <row r="38" spans="1:10">
      <c r="A38" s="4" t="s">
        <v>1324</v>
      </c>
      <c r="B38" s="9">
        <v>31</v>
      </c>
      <c r="C38" s="9">
        <v>1</v>
      </c>
      <c r="D38" s="9">
        <v>0</v>
      </c>
      <c r="E38" s="9">
        <v>4</v>
      </c>
      <c r="F38" s="9">
        <v>8</v>
      </c>
      <c r="G38" s="9">
        <v>6</v>
      </c>
      <c r="H38" s="9">
        <v>8</v>
      </c>
      <c r="I38" s="9">
        <v>4</v>
      </c>
      <c r="J38" s="16" t="s">
        <v>21</v>
      </c>
    </row>
    <row r="39" spans="1:10">
      <c r="A39" s="4" t="s">
        <v>1323</v>
      </c>
      <c r="B39" s="9">
        <v>59</v>
      </c>
      <c r="C39" s="9">
        <v>1</v>
      </c>
      <c r="D39" s="9">
        <v>5</v>
      </c>
      <c r="E39" s="9">
        <v>14</v>
      </c>
      <c r="F39" s="9">
        <v>13</v>
      </c>
      <c r="G39" s="9">
        <v>12</v>
      </c>
      <c r="H39" s="9">
        <v>12</v>
      </c>
      <c r="I39" s="9">
        <v>3</v>
      </c>
      <c r="J39" s="16">
        <v>42.6</v>
      </c>
    </row>
    <row r="40" spans="1:10">
      <c r="A40" s="4" t="s">
        <v>1322</v>
      </c>
      <c r="B40" s="9">
        <v>45</v>
      </c>
      <c r="C40" s="9">
        <v>0</v>
      </c>
      <c r="D40" s="9">
        <v>3</v>
      </c>
      <c r="E40" s="9">
        <v>9</v>
      </c>
      <c r="F40" s="9">
        <v>11</v>
      </c>
      <c r="G40" s="9">
        <v>10</v>
      </c>
      <c r="H40" s="9">
        <v>9</v>
      </c>
      <c r="I40" s="9">
        <v>3</v>
      </c>
      <c r="J40" s="16" t="s">
        <v>21</v>
      </c>
    </row>
    <row r="41" spans="1:10">
      <c r="A41" s="4" t="s">
        <v>1321</v>
      </c>
      <c r="B41" s="9">
        <v>46</v>
      </c>
      <c r="C41" s="9">
        <v>1</v>
      </c>
      <c r="D41" s="9">
        <v>4</v>
      </c>
      <c r="E41" s="9">
        <v>11</v>
      </c>
      <c r="F41" s="9">
        <v>9</v>
      </c>
      <c r="G41" s="9">
        <v>5</v>
      </c>
      <c r="H41" s="9">
        <v>13</v>
      </c>
      <c r="I41" s="9">
        <v>4</v>
      </c>
      <c r="J41" s="16" t="s">
        <v>21</v>
      </c>
    </row>
    <row r="42" spans="1:10" ht="29">
      <c r="A42" s="4" t="s">
        <v>1320</v>
      </c>
      <c r="B42" s="9">
        <v>304</v>
      </c>
      <c r="C42" s="9">
        <v>5</v>
      </c>
      <c r="D42" s="9">
        <v>17</v>
      </c>
      <c r="E42" s="9">
        <v>73</v>
      </c>
      <c r="F42" s="9">
        <v>66</v>
      </c>
      <c r="G42" s="9">
        <v>74</v>
      </c>
      <c r="H42" s="9">
        <v>52</v>
      </c>
      <c r="I42" s="9">
        <v>17</v>
      </c>
      <c r="J42" s="16">
        <v>43.3</v>
      </c>
    </row>
    <row r="43" spans="1:10" ht="29">
      <c r="A43" s="4" t="s">
        <v>1319</v>
      </c>
      <c r="B43" s="9">
        <v>287</v>
      </c>
      <c r="C43" s="9">
        <v>1</v>
      </c>
      <c r="D43" s="9">
        <v>19</v>
      </c>
      <c r="E43" s="9">
        <v>51</v>
      </c>
      <c r="F43" s="9">
        <v>57</v>
      </c>
      <c r="G43" s="9">
        <v>54</v>
      </c>
      <c r="H43" s="9">
        <v>85</v>
      </c>
      <c r="I43" s="9">
        <v>20</v>
      </c>
      <c r="J43" s="16">
        <v>48.4</v>
      </c>
    </row>
    <row r="44" spans="1:10">
      <c r="A44" s="4" t="s">
        <v>1318</v>
      </c>
      <c r="B44" s="9">
        <v>61</v>
      </c>
      <c r="C44" s="9">
        <v>1</v>
      </c>
      <c r="D44" s="9">
        <v>3</v>
      </c>
      <c r="E44" s="9">
        <v>17</v>
      </c>
      <c r="F44" s="9">
        <v>10</v>
      </c>
      <c r="G44" s="9">
        <v>11</v>
      </c>
      <c r="H44" s="9">
        <v>17</v>
      </c>
      <c r="I44" s="9">
        <v>1</v>
      </c>
      <c r="J44" s="16">
        <v>45</v>
      </c>
    </row>
    <row r="45" spans="1:10">
      <c r="A45" s="4" t="s">
        <v>1317</v>
      </c>
      <c r="B45" s="9">
        <v>46</v>
      </c>
      <c r="C45" s="9">
        <v>1</v>
      </c>
      <c r="D45" s="9">
        <v>7</v>
      </c>
      <c r="E45" s="9">
        <v>7</v>
      </c>
      <c r="F45" s="9">
        <v>10</v>
      </c>
      <c r="G45" s="9">
        <v>13</v>
      </c>
      <c r="H45" s="9">
        <v>7</v>
      </c>
      <c r="I45" s="9">
        <v>3</v>
      </c>
      <c r="J45" s="16" t="s">
        <v>21</v>
      </c>
    </row>
    <row r="46" spans="1:10">
      <c r="A46" s="4" t="s">
        <v>1316</v>
      </c>
      <c r="B46" s="9">
        <v>310</v>
      </c>
      <c r="C46" s="9">
        <v>7</v>
      </c>
      <c r="D46" s="9">
        <v>16</v>
      </c>
      <c r="E46" s="9">
        <v>65</v>
      </c>
      <c r="F46" s="9">
        <v>58</v>
      </c>
      <c r="G46" s="9">
        <v>72</v>
      </c>
      <c r="H46" s="9">
        <v>74</v>
      </c>
      <c r="I46" s="9">
        <v>17</v>
      </c>
      <c r="J46" s="16">
        <v>45.4</v>
      </c>
    </row>
    <row r="47" spans="1:10">
      <c r="A47" s="4" t="s">
        <v>1315</v>
      </c>
      <c r="B47" s="9">
        <v>18</v>
      </c>
      <c r="C47" s="9">
        <v>0</v>
      </c>
      <c r="D47" s="9">
        <v>3</v>
      </c>
      <c r="E47" s="9">
        <v>2</v>
      </c>
      <c r="F47" s="9">
        <v>5</v>
      </c>
      <c r="G47" s="9">
        <v>2</v>
      </c>
      <c r="H47" s="9">
        <v>7</v>
      </c>
      <c r="I47" s="9">
        <v>0</v>
      </c>
      <c r="J47" s="16" t="s">
        <v>21</v>
      </c>
    </row>
    <row r="48" spans="1:10" ht="18" customHeight="1">
      <c r="A48" s="3" t="s">
        <v>989</v>
      </c>
      <c r="B48" s="9">
        <v>1119</v>
      </c>
      <c r="C48" s="9">
        <v>9</v>
      </c>
      <c r="D48" s="9">
        <v>84</v>
      </c>
      <c r="E48" s="9">
        <v>219</v>
      </c>
      <c r="F48" s="9">
        <v>224</v>
      </c>
      <c r="G48" s="9">
        <v>261</v>
      </c>
      <c r="H48" s="9">
        <v>248</v>
      </c>
      <c r="I48" s="9">
        <v>74</v>
      </c>
      <c r="J48" s="16">
        <v>45.9</v>
      </c>
    </row>
    <row r="49" spans="1:10">
      <c r="A49" s="4" t="s">
        <v>1314</v>
      </c>
      <c r="B49" s="9">
        <v>93</v>
      </c>
      <c r="C49" s="9">
        <v>0</v>
      </c>
      <c r="D49" s="9">
        <v>9</v>
      </c>
      <c r="E49" s="9">
        <v>20</v>
      </c>
      <c r="F49" s="9">
        <v>21</v>
      </c>
      <c r="G49" s="9">
        <v>25</v>
      </c>
      <c r="H49" s="9">
        <v>13</v>
      </c>
      <c r="I49" s="9">
        <v>5</v>
      </c>
      <c r="J49" s="16">
        <v>42.5</v>
      </c>
    </row>
    <row r="50" spans="1:10" ht="29">
      <c r="A50" s="4" t="s">
        <v>1313</v>
      </c>
      <c r="B50" s="9">
        <v>129</v>
      </c>
      <c r="C50" s="9">
        <v>1</v>
      </c>
      <c r="D50" s="9">
        <v>12</v>
      </c>
      <c r="E50" s="9">
        <v>26</v>
      </c>
      <c r="F50" s="9">
        <v>30</v>
      </c>
      <c r="G50" s="9">
        <v>30</v>
      </c>
      <c r="H50" s="9">
        <v>24</v>
      </c>
      <c r="I50" s="9">
        <v>6</v>
      </c>
      <c r="J50" s="16">
        <v>43.1</v>
      </c>
    </row>
    <row r="51" spans="1:10">
      <c r="A51" s="4" t="s">
        <v>1312</v>
      </c>
      <c r="B51" s="9">
        <v>81</v>
      </c>
      <c r="C51" s="9">
        <v>0</v>
      </c>
      <c r="D51" s="9">
        <v>9</v>
      </c>
      <c r="E51" s="9">
        <v>12</v>
      </c>
      <c r="F51" s="9">
        <v>17</v>
      </c>
      <c r="G51" s="9">
        <v>18</v>
      </c>
      <c r="H51" s="9">
        <v>21</v>
      </c>
      <c r="I51" s="9">
        <v>4</v>
      </c>
      <c r="J51" s="16">
        <v>47.1</v>
      </c>
    </row>
    <row r="52" spans="1:10">
      <c r="A52" s="4" t="s">
        <v>1311</v>
      </c>
      <c r="B52" s="9">
        <v>91</v>
      </c>
      <c r="C52" s="9">
        <v>2</v>
      </c>
      <c r="D52" s="9">
        <v>7</v>
      </c>
      <c r="E52" s="9">
        <v>17</v>
      </c>
      <c r="F52" s="9">
        <v>13</v>
      </c>
      <c r="G52" s="9">
        <v>15</v>
      </c>
      <c r="H52" s="9">
        <v>23</v>
      </c>
      <c r="I52" s="9">
        <v>13</v>
      </c>
      <c r="J52" s="16">
        <v>48.1</v>
      </c>
    </row>
    <row r="53" spans="1:10" ht="29">
      <c r="A53" s="4" t="s">
        <v>1310</v>
      </c>
      <c r="B53" s="9">
        <v>41</v>
      </c>
      <c r="C53" s="9">
        <v>0</v>
      </c>
      <c r="D53" s="9">
        <v>4</v>
      </c>
      <c r="E53" s="9">
        <v>8</v>
      </c>
      <c r="F53" s="9">
        <v>10</v>
      </c>
      <c r="G53" s="9">
        <v>10</v>
      </c>
      <c r="H53" s="9">
        <v>6</v>
      </c>
      <c r="I53" s="9">
        <v>3</v>
      </c>
      <c r="J53" s="16" t="s">
        <v>21</v>
      </c>
    </row>
    <row r="54" spans="1:10">
      <c r="A54" s="4" t="s">
        <v>1309</v>
      </c>
      <c r="B54" s="9">
        <v>684</v>
      </c>
      <c r="C54" s="9">
        <v>6</v>
      </c>
      <c r="D54" s="9">
        <v>42</v>
      </c>
      <c r="E54" s="9">
        <v>137</v>
      </c>
      <c r="F54" s="9">
        <v>133</v>
      </c>
      <c r="G54" s="9">
        <v>163</v>
      </c>
      <c r="H54" s="9">
        <v>160</v>
      </c>
      <c r="I54" s="9">
        <v>43</v>
      </c>
      <c r="J54" s="16">
        <v>46.9</v>
      </c>
    </row>
    <row r="55" spans="1:10" ht="18" customHeight="1">
      <c r="A55" s="3" t="s">
        <v>1308</v>
      </c>
      <c r="B55" s="9">
        <v>1039</v>
      </c>
      <c r="C55" s="9">
        <v>10</v>
      </c>
      <c r="D55" s="9">
        <v>49</v>
      </c>
      <c r="E55" s="9">
        <v>219</v>
      </c>
      <c r="F55" s="9">
        <v>225</v>
      </c>
      <c r="G55" s="9">
        <v>250</v>
      </c>
      <c r="H55" s="9">
        <v>225</v>
      </c>
      <c r="I55" s="9">
        <v>61</v>
      </c>
      <c r="J55" s="16">
        <v>45.9</v>
      </c>
    </row>
    <row r="56" spans="1:10">
      <c r="A56" s="4" t="s">
        <v>1307</v>
      </c>
      <c r="B56" s="9">
        <v>155</v>
      </c>
      <c r="C56" s="9">
        <v>0</v>
      </c>
      <c r="D56" s="9">
        <v>9</v>
      </c>
      <c r="E56" s="9">
        <v>43</v>
      </c>
      <c r="F56" s="9">
        <v>43</v>
      </c>
      <c r="G56" s="9">
        <v>24</v>
      </c>
      <c r="H56" s="9">
        <v>30</v>
      </c>
      <c r="I56" s="9">
        <v>6</v>
      </c>
      <c r="J56" s="16">
        <v>42.3</v>
      </c>
    </row>
    <row r="57" spans="1:10">
      <c r="A57" s="4" t="s">
        <v>1306</v>
      </c>
      <c r="B57" s="9">
        <v>103</v>
      </c>
      <c r="C57" s="9">
        <v>3</v>
      </c>
      <c r="D57" s="9">
        <v>4</v>
      </c>
      <c r="E57" s="9">
        <v>19</v>
      </c>
      <c r="F57" s="9">
        <v>23</v>
      </c>
      <c r="G57" s="9">
        <v>27</v>
      </c>
      <c r="H57" s="9">
        <v>21</v>
      </c>
      <c r="I57" s="9">
        <v>7</v>
      </c>
      <c r="J57" s="16">
        <v>45.1</v>
      </c>
    </row>
    <row r="58" spans="1:10" ht="29">
      <c r="A58" s="4" t="s">
        <v>1305</v>
      </c>
      <c r="B58" s="9">
        <v>175</v>
      </c>
      <c r="C58" s="9">
        <v>1</v>
      </c>
      <c r="D58" s="9">
        <v>10</v>
      </c>
      <c r="E58" s="9">
        <v>24</v>
      </c>
      <c r="F58" s="9">
        <v>37</v>
      </c>
      <c r="G58" s="9">
        <v>39</v>
      </c>
      <c r="H58" s="9">
        <v>53</v>
      </c>
      <c r="I58" s="9">
        <v>10</v>
      </c>
      <c r="J58" s="16">
        <v>49.3</v>
      </c>
    </row>
    <row r="59" spans="1:10">
      <c r="A59" s="4" t="s">
        <v>1304</v>
      </c>
      <c r="B59" s="9">
        <v>606</v>
      </c>
      <c r="C59" s="9">
        <v>6</v>
      </c>
      <c r="D59" s="9">
        <v>26</v>
      </c>
      <c r="E59" s="9">
        <v>133</v>
      </c>
      <c r="F59" s="9">
        <v>121</v>
      </c>
      <c r="G59" s="9">
        <v>160</v>
      </c>
      <c r="H59" s="9">
        <v>121</v>
      </c>
      <c r="I59" s="9">
        <v>38</v>
      </c>
      <c r="J59" s="16">
        <v>46.2</v>
      </c>
    </row>
    <row r="60" spans="1:10" ht="18" customHeight="1">
      <c r="A60" s="3" t="s">
        <v>1303</v>
      </c>
      <c r="B60" s="9">
        <v>376</v>
      </c>
      <c r="C60" s="9">
        <v>4</v>
      </c>
      <c r="D60" s="9">
        <v>25</v>
      </c>
      <c r="E60" s="9">
        <v>88</v>
      </c>
      <c r="F60" s="9">
        <v>83</v>
      </c>
      <c r="G60" s="9">
        <v>84</v>
      </c>
      <c r="H60" s="9">
        <v>70</v>
      </c>
      <c r="I60" s="9">
        <v>21</v>
      </c>
      <c r="J60" s="16">
        <v>43.3</v>
      </c>
    </row>
    <row r="61" spans="1:10">
      <c r="A61" s="4" t="s">
        <v>1302</v>
      </c>
      <c r="B61" s="9">
        <v>68</v>
      </c>
      <c r="C61" s="9">
        <v>1</v>
      </c>
      <c r="D61" s="9">
        <v>8</v>
      </c>
      <c r="E61" s="9">
        <v>16</v>
      </c>
      <c r="F61" s="9">
        <v>10</v>
      </c>
      <c r="G61" s="9">
        <v>23</v>
      </c>
      <c r="H61" s="9">
        <v>7</v>
      </c>
      <c r="I61" s="9">
        <v>2</v>
      </c>
      <c r="J61" s="16">
        <v>40.6</v>
      </c>
    </row>
    <row r="62" spans="1:10" ht="29">
      <c r="A62" s="4" t="s">
        <v>1301</v>
      </c>
      <c r="B62" s="9">
        <v>307</v>
      </c>
      <c r="C62" s="9">
        <v>2</v>
      </c>
      <c r="D62" s="9">
        <v>17</v>
      </c>
      <c r="E62" s="9">
        <v>72</v>
      </c>
      <c r="F62" s="9">
        <v>73</v>
      </c>
      <c r="G62" s="9">
        <v>60</v>
      </c>
      <c r="H62" s="9">
        <v>63</v>
      </c>
      <c r="I62" s="9">
        <v>20</v>
      </c>
      <c r="J62" s="16">
        <v>43.9</v>
      </c>
    </row>
    <row r="63" spans="1:10" ht="18" customHeight="1">
      <c r="A63" s="3" t="s">
        <v>1300</v>
      </c>
      <c r="B63" s="9">
        <v>2304</v>
      </c>
      <c r="C63" s="9">
        <v>15</v>
      </c>
      <c r="D63" s="9">
        <v>139</v>
      </c>
      <c r="E63" s="9">
        <v>570</v>
      </c>
      <c r="F63" s="9">
        <v>499</v>
      </c>
      <c r="G63" s="9">
        <v>550</v>
      </c>
      <c r="H63" s="9">
        <v>448</v>
      </c>
      <c r="I63" s="9">
        <v>83</v>
      </c>
      <c r="J63" s="16">
        <v>43.6</v>
      </c>
    </row>
    <row r="64" spans="1:10">
      <c r="A64" s="4" t="s">
        <v>1299</v>
      </c>
      <c r="B64" s="9">
        <v>1266</v>
      </c>
      <c r="C64" s="9">
        <v>12</v>
      </c>
      <c r="D64" s="9">
        <v>82</v>
      </c>
      <c r="E64" s="9">
        <v>316</v>
      </c>
      <c r="F64" s="9">
        <v>273</v>
      </c>
      <c r="G64" s="9">
        <v>320</v>
      </c>
      <c r="H64" s="9">
        <v>224</v>
      </c>
      <c r="I64" s="9">
        <v>37</v>
      </c>
      <c r="J64" s="16">
        <v>43.2</v>
      </c>
    </row>
    <row r="65" spans="1:10">
      <c r="A65" s="4" t="s">
        <v>1298</v>
      </c>
      <c r="B65" s="9">
        <v>772</v>
      </c>
      <c r="C65" s="9">
        <v>1</v>
      </c>
      <c r="D65" s="9">
        <v>41</v>
      </c>
      <c r="E65" s="9">
        <v>186</v>
      </c>
      <c r="F65" s="9">
        <v>165</v>
      </c>
      <c r="G65" s="9">
        <v>167</v>
      </c>
      <c r="H65" s="9">
        <v>179</v>
      </c>
      <c r="I65" s="9">
        <v>33</v>
      </c>
      <c r="J65" s="16">
        <v>44.5</v>
      </c>
    </row>
    <row r="66" spans="1:10">
      <c r="A66" s="4" t="s">
        <v>1297</v>
      </c>
      <c r="B66" s="9">
        <v>44</v>
      </c>
      <c r="C66" s="9">
        <v>0</v>
      </c>
      <c r="D66" s="9">
        <v>2</v>
      </c>
      <c r="E66" s="9">
        <v>16</v>
      </c>
      <c r="F66" s="9">
        <v>10</v>
      </c>
      <c r="G66" s="9">
        <v>6</v>
      </c>
      <c r="H66" s="9">
        <v>9</v>
      </c>
      <c r="I66" s="9">
        <v>1</v>
      </c>
      <c r="J66" s="16" t="s">
        <v>21</v>
      </c>
    </row>
    <row r="67" spans="1:10">
      <c r="A67" s="4" t="s">
        <v>1296</v>
      </c>
      <c r="B67" s="9">
        <v>27</v>
      </c>
      <c r="C67" s="9">
        <v>0</v>
      </c>
      <c r="D67" s="9">
        <v>3</v>
      </c>
      <c r="E67" s="9">
        <v>7</v>
      </c>
      <c r="F67" s="9">
        <v>6</v>
      </c>
      <c r="G67" s="9">
        <v>9</v>
      </c>
      <c r="H67" s="9">
        <v>1</v>
      </c>
      <c r="I67" s="9">
        <v>2</v>
      </c>
      <c r="J67" s="16" t="s">
        <v>21</v>
      </c>
    </row>
    <row r="68" spans="1:10">
      <c r="A68" s="4" t="s">
        <v>1295</v>
      </c>
      <c r="B68" s="9">
        <v>176</v>
      </c>
      <c r="C68" s="9">
        <v>1</v>
      </c>
      <c r="D68" s="9">
        <v>10</v>
      </c>
      <c r="E68" s="9">
        <v>40</v>
      </c>
      <c r="F68" s="9">
        <v>41</v>
      </c>
      <c r="G68" s="9">
        <v>42</v>
      </c>
      <c r="H68" s="9">
        <v>33</v>
      </c>
      <c r="I68" s="9">
        <v>9</v>
      </c>
      <c r="J68" s="16">
        <v>43.4</v>
      </c>
    </row>
    <row r="69" spans="1:10">
      <c r="A69" s="4" t="s">
        <v>1294</v>
      </c>
      <c r="B69" s="9">
        <v>20</v>
      </c>
      <c r="C69" s="9">
        <v>0</v>
      </c>
      <c r="D69" s="9">
        <v>1</v>
      </c>
      <c r="E69" s="9">
        <v>5</v>
      </c>
      <c r="F69" s="9">
        <v>5</v>
      </c>
      <c r="G69" s="9">
        <v>5</v>
      </c>
      <c r="H69" s="9">
        <v>3</v>
      </c>
      <c r="I69" s="9">
        <v>1</v>
      </c>
      <c r="J69" s="16" t="s">
        <v>21</v>
      </c>
    </row>
    <row r="70" spans="1:10" ht="18" customHeight="1">
      <c r="A70" s="3" t="s">
        <v>1293</v>
      </c>
      <c r="B70" s="9">
        <v>430</v>
      </c>
      <c r="C70" s="9">
        <v>8</v>
      </c>
      <c r="D70" s="9">
        <v>35</v>
      </c>
      <c r="E70" s="9">
        <v>97</v>
      </c>
      <c r="F70" s="9">
        <v>97</v>
      </c>
      <c r="G70" s="9">
        <v>94</v>
      </c>
      <c r="H70" s="9">
        <v>73</v>
      </c>
      <c r="I70" s="9">
        <v>26</v>
      </c>
      <c r="J70" s="16">
        <v>42.6</v>
      </c>
    </row>
    <row r="71" spans="1:10">
      <c r="A71" s="4" t="s">
        <v>1292</v>
      </c>
      <c r="B71" s="9">
        <v>141</v>
      </c>
      <c r="C71" s="9">
        <v>2</v>
      </c>
      <c r="D71" s="9">
        <v>11</v>
      </c>
      <c r="E71" s="9">
        <v>37</v>
      </c>
      <c r="F71" s="9">
        <v>31</v>
      </c>
      <c r="G71" s="9">
        <v>26</v>
      </c>
      <c r="H71" s="9">
        <v>26</v>
      </c>
      <c r="I71" s="9">
        <v>7</v>
      </c>
      <c r="J71" s="16">
        <v>42.2</v>
      </c>
    </row>
    <row r="72" spans="1:10">
      <c r="A72" s="4" t="s">
        <v>1291</v>
      </c>
      <c r="B72" s="9">
        <v>30</v>
      </c>
      <c r="C72" s="9">
        <v>0</v>
      </c>
      <c r="D72" s="9">
        <v>3</v>
      </c>
      <c r="E72" s="9">
        <v>4</v>
      </c>
      <c r="F72" s="9">
        <v>10</v>
      </c>
      <c r="G72" s="9">
        <v>7</v>
      </c>
      <c r="H72" s="9">
        <v>6</v>
      </c>
      <c r="I72" s="9">
        <v>0</v>
      </c>
      <c r="J72" s="16" t="s">
        <v>21</v>
      </c>
    </row>
    <row r="73" spans="1:10">
      <c r="A73" s="4" t="s">
        <v>1290</v>
      </c>
      <c r="B73" s="9">
        <v>29</v>
      </c>
      <c r="C73" s="9">
        <v>2</v>
      </c>
      <c r="D73" s="9">
        <v>3</v>
      </c>
      <c r="E73" s="9">
        <v>6</v>
      </c>
      <c r="F73" s="9">
        <v>9</v>
      </c>
      <c r="G73" s="9">
        <v>6</v>
      </c>
      <c r="H73" s="9">
        <v>2</v>
      </c>
      <c r="I73" s="9">
        <v>1</v>
      </c>
      <c r="J73" s="16" t="s">
        <v>21</v>
      </c>
    </row>
    <row r="74" spans="1:10">
      <c r="A74" s="4" t="s">
        <v>1289</v>
      </c>
      <c r="B74" s="9">
        <v>230</v>
      </c>
      <c r="C74" s="9">
        <v>3</v>
      </c>
      <c r="D74" s="9">
        <v>18</v>
      </c>
      <c r="E74" s="9">
        <v>50</v>
      </c>
      <c r="F74" s="9">
        <v>47</v>
      </c>
      <c r="G74" s="9">
        <v>55</v>
      </c>
      <c r="H74" s="9">
        <v>40</v>
      </c>
      <c r="I74" s="9">
        <v>17</v>
      </c>
      <c r="J74" s="16">
        <v>43.6</v>
      </c>
    </row>
    <row r="75" spans="1:10" ht="18" customHeight="1">
      <c r="A75" s="3" t="s">
        <v>1288</v>
      </c>
      <c r="B75" s="9">
        <v>395</v>
      </c>
      <c r="C75" s="9">
        <v>12</v>
      </c>
      <c r="D75" s="9">
        <v>33</v>
      </c>
      <c r="E75" s="9">
        <v>79</v>
      </c>
      <c r="F75" s="9">
        <v>88</v>
      </c>
      <c r="G75" s="9">
        <v>96</v>
      </c>
      <c r="H75" s="9">
        <v>67</v>
      </c>
      <c r="I75" s="9">
        <v>21</v>
      </c>
      <c r="J75" s="16">
        <v>43.1</v>
      </c>
    </row>
    <row r="76" spans="1:10" ht="18" customHeight="1">
      <c r="A76" s="3" t="s">
        <v>983</v>
      </c>
      <c r="B76" s="9">
        <v>1522</v>
      </c>
      <c r="C76" s="9">
        <v>18</v>
      </c>
      <c r="D76" s="9">
        <v>99</v>
      </c>
      <c r="E76" s="9">
        <v>319</v>
      </c>
      <c r="F76" s="9">
        <v>321</v>
      </c>
      <c r="G76" s="9">
        <v>363</v>
      </c>
      <c r="H76" s="9">
        <v>308</v>
      </c>
      <c r="I76" s="9">
        <v>95</v>
      </c>
      <c r="J76" s="16">
        <v>44.6</v>
      </c>
    </row>
    <row r="77" spans="1:10">
      <c r="A77" s="4" t="s">
        <v>1287</v>
      </c>
      <c r="B77" s="9">
        <v>660</v>
      </c>
      <c r="C77" s="9">
        <v>5</v>
      </c>
      <c r="D77" s="9">
        <v>35</v>
      </c>
      <c r="E77" s="9">
        <v>157</v>
      </c>
      <c r="F77" s="9">
        <v>134</v>
      </c>
      <c r="G77" s="9">
        <v>164</v>
      </c>
      <c r="H77" s="9">
        <v>132</v>
      </c>
      <c r="I77" s="9">
        <v>34</v>
      </c>
      <c r="J77" s="16">
        <v>44.7</v>
      </c>
    </row>
    <row r="78" spans="1:10" ht="29">
      <c r="A78" s="4" t="s">
        <v>1286</v>
      </c>
      <c r="B78" s="9">
        <v>97</v>
      </c>
      <c r="C78" s="9">
        <v>2</v>
      </c>
      <c r="D78" s="9">
        <v>11</v>
      </c>
      <c r="E78" s="9">
        <v>19</v>
      </c>
      <c r="F78" s="9">
        <v>19</v>
      </c>
      <c r="G78" s="9">
        <v>19</v>
      </c>
      <c r="H78" s="9">
        <v>16</v>
      </c>
      <c r="I78" s="9">
        <v>11</v>
      </c>
      <c r="J78" s="16">
        <v>43</v>
      </c>
    </row>
    <row r="79" spans="1:10">
      <c r="A79" s="4" t="s">
        <v>1285</v>
      </c>
      <c r="B79" s="9">
        <v>455</v>
      </c>
      <c r="C79" s="9">
        <v>8</v>
      </c>
      <c r="D79" s="9">
        <v>29</v>
      </c>
      <c r="E79" s="9">
        <v>79</v>
      </c>
      <c r="F79" s="9">
        <v>98</v>
      </c>
      <c r="G79" s="9">
        <v>111</v>
      </c>
      <c r="H79" s="9">
        <v>104</v>
      </c>
      <c r="I79" s="9">
        <v>27</v>
      </c>
      <c r="J79" s="16">
        <v>45.4</v>
      </c>
    </row>
    <row r="80" spans="1:10">
      <c r="A80" s="4" t="s">
        <v>1284</v>
      </c>
      <c r="B80" s="9">
        <v>310</v>
      </c>
      <c r="C80" s="9">
        <v>2</v>
      </c>
      <c r="D80" s="9">
        <v>24</v>
      </c>
      <c r="E80" s="9">
        <v>64</v>
      </c>
      <c r="F80" s="9">
        <v>70</v>
      </c>
      <c r="G80" s="9">
        <v>70</v>
      </c>
      <c r="H80" s="9">
        <v>57</v>
      </c>
      <c r="I80" s="9">
        <v>24</v>
      </c>
      <c r="J80" s="16">
        <v>43.9</v>
      </c>
    </row>
    <row r="81" spans="1:10" ht="21" customHeight="1">
      <c r="A81" s="2" t="s">
        <v>1283</v>
      </c>
      <c r="B81" s="9">
        <v>5421</v>
      </c>
      <c r="C81" s="9">
        <v>68</v>
      </c>
      <c r="D81" s="9">
        <v>348</v>
      </c>
      <c r="E81" s="9">
        <v>1220</v>
      </c>
      <c r="F81" s="9">
        <v>1198</v>
      </c>
      <c r="G81" s="9">
        <v>1270</v>
      </c>
      <c r="H81" s="9">
        <v>1029</v>
      </c>
      <c r="I81" s="9">
        <v>289</v>
      </c>
      <c r="J81" s="16">
        <v>44</v>
      </c>
    </row>
    <row r="82" spans="1:10" ht="21" customHeight="1">
      <c r="A82" s="3" t="s">
        <v>982</v>
      </c>
      <c r="B82" s="9">
        <v>1672</v>
      </c>
      <c r="C82" s="9">
        <v>41</v>
      </c>
      <c r="D82" s="9">
        <v>138</v>
      </c>
      <c r="E82" s="9">
        <v>393</v>
      </c>
      <c r="F82" s="9">
        <v>378</v>
      </c>
      <c r="G82" s="9">
        <v>364</v>
      </c>
      <c r="H82" s="9">
        <v>278</v>
      </c>
      <c r="I82" s="9">
        <v>80</v>
      </c>
      <c r="J82" s="16">
        <v>42.1</v>
      </c>
    </row>
    <row r="83" spans="1:10">
      <c r="A83" s="4" t="s">
        <v>1282</v>
      </c>
      <c r="B83" s="9">
        <v>149</v>
      </c>
      <c r="C83" s="9">
        <v>2</v>
      </c>
      <c r="D83" s="9">
        <v>5</v>
      </c>
      <c r="E83" s="9">
        <v>34</v>
      </c>
      <c r="F83" s="9">
        <v>32</v>
      </c>
      <c r="G83" s="9">
        <v>43</v>
      </c>
      <c r="H83" s="9">
        <v>22</v>
      </c>
      <c r="I83" s="9">
        <v>11</v>
      </c>
      <c r="J83" s="16">
        <v>45</v>
      </c>
    </row>
    <row r="84" spans="1:10">
      <c r="A84" s="4" t="s">
        <v>1281</v>
      </c>
      <c r="B84" s="9">
        <v>60</v>
      </c>
      <c r="C84" s="9">
        <v>2</v>
      </c>
      <c r="D84" s="9">
        <v>1</v>
      </c>
      <c r="E84" s="9">
        <v>9</v>
      </c>
      <c r="F84" s="9">
        <v>13</v>
      </c>
      <c r="G84" s="9">
        <v>12</v>
      </c>
      <c r="H84" s="9">
        <v>18</v>
      </c>
      <c r="I84" s="9">
        <v>5</v>
      </c>
      <c r="J84" s="16">
        <v>49.4</v>
      </c>
    </row>
    <row r="85" spans="1:10">
      <c r="A85" s="4" t="s">
        <v>1280</v>
      </c>
      <c r="B85" s="9">
        <v>138</v>
      </c>
      <c r="C85" s="9">
        <v>1</v>
      </c>
      <c r="D85" s="9">
        <v>11</v>
      </c>
      <c r="E85" s="9">
        <v>31</v>
      </c>
      <c r="F85" s="9">
        <v>29</v>
      </c>
      <c r="G85" s="9">
        <v>34</v>
      </c>
      <c r="H85" s="9">
        <v>24</v>
      </c>
      <c r="I85" s="9">
        <v>8</v>
      </c>
      <c r="J85" s="16">
        <v>43.7</v>
      </c>
    </row>
    <row r="86" spans="1:10">
      <c r="A86" s="4" t="s">
        <v>1279</v>
      </c>
      <c r="B86" s="9">
        <v>136</v>
      </c>
      <c r="C86" s="9">
        <v>0</v>
      </c>
      <c r="D86" s="9">
        <v>11</v>
      </c>
      <c r="E86" s="9">
        <v>32</v>
      </c>
      <c r="F86" s="9">
        <v>29</v>
      </c>
      <c r="G86" s="9">
        <v>28</v>
      </c>
      <c r="H86" s="9">
        <v>30</v>
      </c>
      <c r="I86" s="9">
        <v>6</v>
      </c>
      <c r="J86" s="16">
        <v>44.1</v>
      </c>
    </row>
    <row r="87" spans="1:10">
      <c r="A87" s="4" t="s">
        <v>1278</v>
      </c>
      <c r="B87" s="9">
        <v>485</v>
      </c>
      <c r="C87" s="9">
        <v>9</v>
      </c>
      <c r="D87" s="9">
        <v>43</v>
      </c>
      <c r="E87" s="9">
        <v>129</v>
      </c>
      <c r="F87" s="9">
        <v>122</v>
      </c>
      <c r="G87" s="9">
        <v>98</v>
      </c>
      <c r="H87" s="9">
        <v>68</v>
      </c>
      <c r="I87" s="9">
        <v>16</v>
      </c>
      <c r="J87" s="16">
        <v>40.4</v>
      </c>
    </row>
    <row r="88" spans="1:10">
      <c r="A88" s="4" t="s">
        <v>1277</v>
      </c>
      <c r="B88" s="9">
        <v>236</v>
      </c>
      <c r="C88" s="9">
        <v>21</v>
      </c>
      <c r="D88" s="9">
        <v>29</v>
      </c>
      <c r="E88" s="9">
        <v>54</v>
      </c>
      <c r="F88" s="9">
        <v>44</v>
      </c>
      <c r="G88" s="9">
        <v>46</v>
      </c>
      <c r="H88" s="9">
        <v>33</v>
      </c>
      <c r="I88" s="9">
        <v>10</v>
      </c>
      <c r="J88" s="16">
        <v>37.799999999999997</v>
      </c>
    </row>
    <row r="89" spans="1:10">
      <c r="A89" s="4" t="s">
        <v>1276</v>
      </c>
      <c r="B89" s="9">
        <v>193</v>
      </c>
      <c r="C89" s="9">
        <v>3</v>
      </c>
      <c r="D89" s="9">
        <v>16</v>
      </c>
      <c r="E89" s="9">
        <v>49</v>
      </c>
      <c r="F89" s="9">
        <v>42</v>
      </c>
      <c r="G89" s="9">
        <v>39</v>
      </c>
      <c r="H89" s="9">
        <v>35</v>
      </c>
      <c r="I89" s="9">
        <v>10</v>
      </c>
      <c r="J89" s="16">
        <v>42.4</v>
      </c>
    </row>
    <row r="90" spans="1:10">
      <c r="A90" s="4" t="s">
        <v>1275</v>
      </c>
      <c r="B90" s="9">
        <v>188</v>
      </c>
      <c r="C90" s="9">
        <v>3</v>
      </c>
      <c r="D90" s="9">
        <v>18</v>
      </c>
      <c r="E90" s="9">
        <v>40</v>
      </c>
      <c r="F90" s="9">
        <v>37</v>
      </c>
      <c r="G90" s="9">
        <v>47</v>
      </c>
      <c r="H90" s="9">
        <v>34</v>
      </c>
      <c r="I90" s="9">
        <v>9</v>
      </c>
      <c r="J90" s="16">
        <v>43.2</v>
      </c>
    </row>
    <row r="91" spans="1:10">
      <c r="A91" s="4" t="s">
        <v>1274</v>
      </c>
      <c r="B91" s="9">
        <v>87</v>
      </c>
      <c r="C91" s="9">
        <v>1</v>
      </c>
      <c r="D91" s="9">
        <v>5</v>
      </c>
      <c r="E91" s="9">
        <v>16</v>
      </c>
      <c r="F91" s="9">
        <v>30</v>
      </c>
      <c r="G91" s="9">
        <v>15</v>
      </c>
      <c r="H91" s="9">
        <v>14</v>
      </c>
      <c r="I91" s="9">
        <v>6</v>
      </c>
      <c r="J91" s="16">
        <v>43.9</v>
      </c>
    </row>
    <row r="92" spans="1:10" ht="21" customHeight="1">
      <c r="A92" s="3" t="s">
        <v>1273</v>
      </c>
      <c r="B92" s="9">
        <v>285</v>
      </c>
      <c r="C92" s="9">
        <v>4</v>
      </c>
      <c r="D92" s="9">
        <v>22</v>
      </c>
      <c r="E92" s="9">
        <v>91</v>
      </c>
      <c r="F92" s="9">
        <v>65</v>
      </c>
      <c r="G92" s="9">
        <v>52</v>
      </c>
      <c r="H92" s="9">
        <v>36</v>
      </c>
      <c r="I92" s="9">
        <v>14</v>
      </c>
      <c r="J92" s="16">
        <v>39.299999999999997</v>
      </c>
    </row>
    <row r="93" spans="1:10">
      <c r="A93" s="4" t="s">
        <v>1272</v>
      </c>
      <c r="B93" s="9">
        <v>263</v>
      </c>
      <c r="C93" s="9">
        <v>4</v>
      </c>
      <c r="D93" s="9">
        <v>20</v>
      </c>
      <c r="E93" s="9">
        <v>90</v>
      </c>
      <c r="F93" s="9">
        <v>57</v>
      </c>
      <c r="G93" s="9">
        <v>44</v>
      </c>
      <c r="H93" s="9">
        <v>34</v>
      </c>
      <c r="I93" s="9">
        <v>14</v>
      </c>
      <c r="J93" s="16">
        <v>38.799999999999997</v>
      </c>
    </row>
    <row r="94" spans="1:10">
      <c r="A94" s="4" t="s">
        <v>1271</v>
      </c>
      <c r="B94" s="9">
        <v>22</v>
      </c>
      <c r="C94" s="9">
        <v>0</v>
      </c>
      <c r="D94" s="9">
        <v>2</v>
      </c>
      <c r="E94" s="9">
        <v>1</v>
      </c>
      <c r="F94" s="9">
        <v>9</v>
      </c>
      <c r="G94" s="9">
        <v>8</v>
      </c>
      <c r="H94" s="9">
        <v>3</v>
      </c>
      <c r="I94" s="9">
        <v>0</v>
      </c>
      <c r="J94" s="16" t="s">
        <v>21</v>
      </c>
    </row>
    <row r="95" spans="1:10" ht="21" customHeight="1">
      <c r="A95" s="3" t="s">
        <v>1270</v>
      </c>
      <c r="B95" s="9">
        <v>444</v>
      </c>
      <c r="C95" s="9">
        <v>6</v>
      </c>
      <c r="D95" s="9">
        <v>32</v>
      </c>
      <c r="E95" s="9">
        <v>97</v>
      </c>
      <c r="F95" s="9">
        <v>93</v>
      </c>
      <c r="G95" s="9">
        <v>91</v>
      </c>
      <c r="H95" s="9">
        <v>87</v>
      </c>
      <c r="I95" s="9">
        <v>37</v>
      </c>
      <c r="J95" s="16">
        <v>44.7</v>
      </c>
    </row>
    <row r="96" spans="1:10">
      <c r="A96" s="4" t="s">
        <v>1269</v>
      </c>
      <c r="B96" s="9">
        <v>5</v>
      </c>
      <c r="C96" s="9">
        <v>0</v>
      </c>
      <c r="D96" s="9">
        <v>0</v>
      </c>
      <c r="E96" s="9">
        <v>1</v>
      </c>
      <c r="F96" s="9">
        <v>2</v>
      </c>
      <c r="G96" s="9">
        <v>2</v>
      </c>
      <c r="H96" s="9">
        <v>0</v>
      </c>
      <c r="I96" s="9">
        <v>0</v>
      </c>
      <c r="J96" s="16" t="s">
        <v>21</v>
      </c>
    </row>
    <row r="97" spans="1:10">
      <c r="A97" s="4" t="s">
        <v>1268</v>
      </c>
      <c r="B97" s="9">
        <v>84</v>
      </c>
      <c r="C97" s="9">
        <v>0</v>
      </c>
      <c r="D97" s="9">
        <v>7</v>
      </c>
      <c r="E97" s="9">
        <v>13</v>
      </c>
      <c r="F97" s="9">
        <v>18</v>
      </c>
      <c r="G97" s="9">
        <v>21</v>
      </c>
      <c r="H97" s="9">
        <v>18</v>
      </c>
      <c r="I97" s="9">
        <v>6</v>
      </c>
      <c r="J97" s="16">
        <v>47.4</v>
      </c>
    </row>
    <row r="98" spans="1:10">
      <c r="A98" s="4" t="s">
        <v>1267</v>
      </c>
      <c r="B98" s="9">
        <v>7</v>
      </c>
      <c r="C98" s="9">
        <v>0</v>
      </c>
      <c r="D98" s="9">
        <v>0</v>
      </c>
      <c r="E98" s="9">
        <v>1</v>
      </c>
      <c r="F98" s="9">
        <v>3</v>
      </c>
      <c r="G98" s="9">
        <v>1</v>
      </c>
      <c r="H98" s="9">
        <v>1</v>
      </c>
      <c r="I98" s="9">
        <v>0</v>
      </c>
      <c r="J98" s="16" t="s">
        <v>21</v>
      </c>
    </row>
    <row r="99" spans="1:10">
      <c r="A99" s="4" t="s">
        <v>1266</v>
      </c>
      <c r="B99" s="9">
        <v>52</v>
      </c>
      <c r="C99" s="9">
        <v>1</v>
      </c>
      <c r="D99" s="9">
        <v>4</v>
      </c>
      <c r="E99" s="9">
        <v>13</v>
      </c>
      <c r="F99" s="9">
        <v>7</v>
      </c>
      <c r="G99" s="9">
        <v>12</v>
      </c>
      <c r="H99" s="9">
        <v>10</v>
      </c>
      <c r="I99" s="9">
        <v>5</v>
      </c>
      <c r="J99" s="16">
        <v>45.2</v>
      </c>
    </row>
    <row r="100" spans="1:10">
      <c r="A100" s="4" t="s">
        <v>1265</v>
      </c>
      <c r="B100" s="9">
        <v>63</v>
      </c>
      <c r="C100" s="9">
        <v>2</v>
      </c>
      <c r="D100" s="9">
        <v>7</v>
      </c>
      <c r="E100" s="9">
        <v>10</v>
      </c>
      <c r="F100" s="9">
        <v>13</v>
      </c>
      <c r="G100" s="9">
        <v>10</v>
      </c>
      <c r="H100" s="9">
        <v>11</v>
      </c>
      <c r="I100" s="9">
        <v>9</v>
      </c>
      <c r="J100" s="16">
        <v>45.6</v>
      </c>
    </row>
    <row r="101" spans="1:10">
      <c r="A101" s="4" t="s">
        <v>1264</v>
      </c>
      <c r="B101" s="9">
        <v>6</v>
      </c>
      <c r="C101" s="9">
        <v>0</v>
      </c>
      <c r="D101" s="9">
        <v>0</v>
      </c>
      <c r="E101" s="9">
        <v>0</v>
      </c>
      <c r="F101" s="9">
        <v>0</v>
      </c>
      <c r="G101" s="9">
        <v>1</v>
      </c>
      <c r="H101" s="9">
        <v>3</v>
      </c>
      <c r="I101" s="9">
        <v>1</v>
      </c>
      <c r="J101" s="16" t="s">
        <v>21</v>
      </c>
    </row>
    <row r="102" spans="1:10" ht="29">
      <c r="A102" s="4" t="s">
        <v>1263</v>
      </c>
      <c r="B102" s="9">
        <v>186</v>
      </c>
      <c r="C102" s="9">
        <v>2</v>
      </c>
      <c r="D102" s="9">
        <v>12</v>
      </c>
      <c r="E102" s="9">
        <v>44</v>
      </c>
      <c r="F102" s="9">
        <v>38</v>
      </c>
      <c r="G102" s="9">
        <v>40</v>
      </c>
      <c r="H102" s="9">
        <v>39</v>
      </c>
      <c r="I102" s="9">
        <v>12</v>
      </c>
      <c r="J102" s="16">
        <v>44.3</v>
      </c>
    </row>
    <row r="103" spans="1:10">
      <c r="A103" s="4" t="s">
        <v>1262</v>
      </c>
      <c r="B103" s="9">
        <v>18</v>
      </c>
      <c r="C103" s="9">
        <v>0</v>
      </c>
      <c r="D103" s="9">
        <v>0</v>
      </c>
      <c r="E103" s="9">
        <v>8</v>
      </c>
      <c r="F103" s="9">
        <v>4</v>
      </c>
      <c r="G103" s="9">
        <v>2</v>
      </c>
      <c r="H103" s="9">
        <v>3</v>
      </c>
      <c r="I103" s="9">
        <v>0</v>
      </c>
      <c r="J103" s="16" t="s">
        <v>21</v>
      </c>
    </row>
    <row r="104" spans="1:10" ht="29">
      <c r="A104" s="4" t="s">
        <v>1261</v>
      </c>
      <c r="B104" s="9">
        <v>25</v>
      </c>
      <c r="C104" s="9">
        <v>0</v>
      </c>
      <c r="D104" s="9">
        <v>1</v>
      </c>
      <c r="E104" s="9">
        <v>7</v>
      </c>
      <c r="F104" s="9">
        <v>7</v>
      </c>
      <c r="G104" s="9">
        <v>4</v>
      </c>
      <c r="H104" s="9">
        <v>2</v>
      </c>
      <c r="I104" s="9">
        <v>3</v>
      </c>
      <c r="J104" s="16" t="s">
        <v>21</v>
      </c>
    </row>
    <row r="105" spans="1:10" ht="21" customHeight="1">
      <c r="A105" s="3" t="s">
        <v>979</v>
      </c>
      <c r="B105" s="9">
        <v>801</v>
      </c>
      <c r="C105" s="9">
        <v>5</v>
      </c>
      <c r="D105" s="9">
        <v>39</v>
      </c>
      <c r="E105" s="9">
        <v>163</v>
      </c>
      <c r="F105" s="9">
        <v>160</v>
      </c>
      <c r="G105" s="9">
        <v>202</v>
      </c>
      <c r="H105" s="9">
        <v>178</v>
      </c>
      <c r="I105" s="9">
        <v>54</v>
      </c>
      <c r="J105" s="16">
        <v>47.1</v>
      </c>
    </row>
    <row r="106" spans="1:10">
      <c r="A106" s="4" t="s">
        <v>1260</v>
      </c>
      <c r="B106" s="9">
        <v>193</v>
      </c>
      <c r="C106" s="9">
        <v>1</v>
      </c>
      <c r="D106" s="9">
        <v>6</v>
      </c>
      <c r="E106" s="9">
        <v>42</v>
      </c>
      <c r="F106" s="9">
        <v>42</v>
      </c>
      <c r="G106" s="9">
        <v>50</v>
      </c>
      <c r="H106" s="9">
        <v>43</v>
      </c>
      <c r="I106" s="9">
        <v>9</v>
      </c>
      <c r="J106" s="16">
        <v>46.8</v>
      </c>
    </row>
    <row r="107" spans="1:10">
      <c r="A107" s="4" t="s">
        <v>1259</v>
      </c>
      <c r="B107" s="9">
        <v>91</v>
      </c>
      <c r="C107" s="9">
        <v>0</v>
      </c>
      <c r="D107" s="9">
        <v>8</v>
      </c>
      <c r="E107" s="9">
        <v>24</v>
      </c>
      <c r="F107" s="9">
        <v>15</v>
      </c>
      <c r="G107" s="9">
        <v>18</v>
      </c>
      <c r="H107" s="9">
        <v>18</v>
      </c>
      <c r="I107" s="9">
        <v>6</v>
      </c>
      <c r="J107" s="16">
        <v>44.7</v>
      </c>
    </row>
    <row r="108" spans="1:10">
      <c r="A108" s="4" t="s">
        <v>1258</v>
      </c>
      <c r="B108" s="9">
        <v>98</v>
      </c>
      <c r="C108" s="9">
        <v>0</v>
      </c>
      <c r="D108" s="9">
        <v>8</v>
      </c>
      <c r="E108" s="9">
        <v>19</v>
      </c>
      <c r="F108" s="9">
        <v>18</v>
      </c>
      <c r="G108" s="9">
        <v>27</v>
      </c>
      <c r="H108" s="9">
        <v>20</v>
      </c>
      <c r="I108" s="9">
        <v>5</v>
      </c>
      <c r="J108" s="16">
        <v>46.3</v>
      </c>
    </row>
    <row r="109" spans="1:10">
      <c r="A109" s="4" t="s">
        <v>1257</v>
      </c>
      <c r="B109" s="9">
        <v>419</v>
      </c>
      <c r="C109" s="9">
        <v>4</v>
      </c>
      <c r="D109" s="9">
        <v>17</v>
      </c>
      <c r="E109" s="9">
        <v>77</v>
      </c>
      <c r="F109" s="9">
        <v>86</v>
      </c>
      <c r="G109" s="9">
        <v>106</v>
      </c>
      <c r="H109" s="9">
        <v>96</v>
      </c>
      <c r="I109" s="9">
        <v>33</v>
      </c>
      <c r="J109" s="16">
        <v>47.9</v>
      </c>
    </row>
    <row r="110" spans="1:10" ht="21" customHeight="1">
      <c r="A110" s="3" t="s">
        <v>1256</v>
      </c>
      <c r="B110" s="9">
        <v>194</v>
      </c>
      <c r="C110" s="9">
        <v>1</v>
      </c>
      <c r="D110" s="9">
        <v>10</v>
      </c>
      <c r="E110" s="9">
        <v>42</v>
      </c>
      <c r="F110" s="9">
        <v>59</v>
      </c>
      <c r="G110" s="9">
        <v>46</v>
      </c>
      <c r="H110" s="9">
        <v>28</v>
      </c>
      <c r="I110" s="9">
        <v>7</v>
      </c>
      <c r="J110" s="16">
        <v>42.8</v>
      </c>
    </row>
    <row r="111" spans="1:10">
      <c r="A111" s="4" t="s">
        <v>1255</v>
      </c>
      <c r="B111" s="9">
        <v>173</v>
      </c>
      <c r="C111" s="9">
        <v>1</v>
      </c>
      <c r="D111" s="9">
        <v>9</v>
      </c>
      <c r="E111" s="9">
        <v>36</v>
      </c>
      <c r="F111" s="9">
        <v>53</v>
      </c>
      <c r="G111" s="9">
        <v>42</v>
      </c>
      <c r="H111" s="9">
        <v>26</v>
      </c>
      <c r="I111" s="9">
        <v>7</v>
      </c>
      <c r="J111" s="16">
        <v>42.9</v>
      </c>
    </row>
    <row r="112" spans="1:10">
      <c r="A112" s="4" t="s">
        <v>1254</v>
      </c>
      <c r="B112" s="9">
        <v>20</v>
      </c>
      <c r="C112" s="9">
        <v>0</v>
      </c>
      <c r="D112" s="9">
        <v>1</v>
      </c>
      <c r="E112" s="9">
        <v>6</v>
      </c>
      <c r="F112" s="9">
        <v>6</v>
      </c>
      <c r="G112" s="9">
        <v>4</v>
      </c>
      <c r="H112" s="9">
        <v>2</v>
      </c>
      <c r="I112" s="9">
        <v>0</v>
      </c>
      <c r="J112" s="16" t="s">
        <v>21</v>
      </c>
    </row>
    <row r="113" spans="1:10" ht="21" customHeight="1">
      <c r="A113" s="3" t="s">
        <v>1253</v>
      </c>
      <c r="B113" s="9">
        <v>1479</v>
      </c>
      <c r="C113" s="9">
        <v>6</v>
      </c>
      <c r="D113" s="9">
        <v>76</v>
      </c>
      <c r="E113" s="9">
        <v>315</v>
      </c>
      <c r="F113" s="9">
        <v>320</v>
      </c>
      <c r="G113" s="9">
        <v>394</v>
      </c>
      <c r="H113" s="9">
        <v>292</v>
      </c>
      <c r="I113" s="9">
        <v>75</v>
      </c>
      <c r="J113" s="16">
        <v>45.2</v>
      </c>
    </row>
    <row r="114" spans="1:10">
      <c r="A114" s="4" t="s">
        <v>1252</v>
      </c>
      <c r="B114" s="9">
        <v>157</v>
      </c>
      <c r="C114" s="9">
        <v>1</v>
      </c>
      <c r="D114" s="9">
        <v>11</v>
      </c>
      <c r="E114" s="9">
        <v>28</v>
      </c>
      <c r="F114" s="9">
        <v>31</v>
      </c>
      <c r="G114" s="9">
        <v>42</v>
      </c>
      <c r="H114" s="9">
        <v>36</v>
      </c>
      <c r="I114" s="9">
        <v>10</v>
      </c>
      <c r="J114" s="16">
        <v>47.3</v>
      </c>
    </row>
    <row r="115" spans="1:10">
      <c r="A115" s="4" t="s">
        <v>1251</v>
      </c>
      <c r="B115" s="9">
        <v>35</v>
      </c>
      <c r="C115" s="9">
        <v>0</v>
      </c>
      <c r="D115" s="9">
        <v>1</v>
      </c>
      <c r="E115" s="9">
        <v>5</v>
      </c>
      <c r="F115" s="9">
        <v>11</v>
      </c>
      <c r="G115" s="9">
        <v>7</v>
      </c>
      <c r="H115" s="9">
        <v>5</v>
      </c>
      <c r="I115" s="9">
        <v>6</v>
      </c>
      <c r="J115" s="16" t="s">
        <v>21</v>
      </c>
    </row>
    <row r="116" spans="1:10">
      <c r="A116" s="4" t="s">
        <v>1250</v>
      </c>
      <c r="B116" s="9">
        <v>669</v>
      </c>
      <c r="C116" s="9">
        <v>1</v>
      </c>
      <c r="D116" s="9">
        <v>32</v>
      </c>
      <c r="E116" s="9">
        <v>150</v>
      </c>
      <c r="F116" s="9">
        <v>160</v>
      </c>
      <c r="G116" s="9">
        <v>195</v>
      </c>
      <c r="H116" s="9">
        <v>107</v>
      </c>
      <c r="I116" s="9">
        <v>22</v>
      </c>
      <c r="J116" s="16">
        <v>44</v>
      </c>
    </row>
    <row r="117" spans="1:10">
      <c r="A117" s="4" t="s">
        <v>1249</v>
      </c>
      <c r="B117" s="9">
        <v>66</v>
      </c>
      <c r="C117" s="9">
        <v>1</v>
      </c>
      <c r="D117" s="9">
        <v>4</v>
      </c>
      <c r="E117" s="9">
        <v>16</v>
      </c>
      <c r="F117" s="9">
        <v>12</v>
      </c>
      <c r="G117" s="9">
        <v>14</v>
      </c>
      <c r="H117" s="9">
        <v>18</v>
      </c>
      <c r="I117" s="9">
        <v>3</v>
      </c>
      <c r="J117" s="16">
        <v>44.5</v>
      </c>
    </row>
    <row r="118" spans="1:10">
      <c r="A118" s="4" t="s">
        <v>1248</v>
      </c>
      <c r="B118" s="9">
        <v>146</v>
      </c>
      <c r="C118" s="9">
        <v>1</v>
      </c>
      <c r="D118" s="9">
        <v>11</v>
      </c>
      <c r="E118" s="9">
        <v>34</v>
      </c>
      <c r="F118" s="9">
        <v>29</v>
      </c>
      <c r="G118" s="9">
        <v>41</v>
      </c>
      <c r="H118" s="9">
        <v>23</v>
      </c>
      <c r="I118" s="9">
        <v>7</v>
      </c>
      <c r="J118" s="16">
        <v>43</v>
      </c>
    </row>
    <row r="119" spans="1:10">
      <c r="A119" s="4" t="s">
        <v>1247</v>
      </c>
      <c r="B119" s="9">
        <v>405</v>
      </c>
      <c r="C119" s="9">
        <v>2</v>
      </c>
      <c r="D119" s="9">
        <v>18</v>
      </c>
      <c r="E119" s="9">
        <v>82</v>
      </c>
      <c r="F119" s="9">
        <v>77</v>
      </c>
      <c r="G119" s="9">
        <v>96</v>
      </c>
      <c r="H119" s="9">
        <v>104</v>
      </c>
      <c r="I119" s="9">
        <v>26</v>
      </c>
      <c r="J119" s="16">
        <v>47.7</v>
      </c>
    </row>
    <row r="120" spans="1:10" ht="21" customHeight="1">
      <c r="A120" s="3" t="s">
        <v>1246</v>
      </c>
      <c r="B120" s="9">
        <v>548</v>
      </c>
      <c r="C120" s="9">
        <v>6</v>
      </c>
      <c r="D120" s="9">
        <v>31</v>
      </c>
      <c r="E120" s="9">
        <v>119</v>
      </c>
      <c r="F120" s="9">
        <v>122</v>
      </c>
      <c r="G120" s="9">
        <v>120</v>
      </c>
      <c r="H120" s="9">
        <v>129</v>
      </c>
      <c r="I120" s="9">
        <v>22</v>
      </c>
      <c r="J120" s="16">
        <v>44.8</v>
      </c>
    </row>
    <row r="121" spans="1:10">
      <c r="A121" s="4" t="s">
        <v>1245</v>
      </c>
      <c r="B121" s="9">
        <v>435</v>
      </c>
      <c r="C121" s="9">
        <v>5</v>
      </c>
      <c r="D121" s="9">
        <v>24</v>
      </c>
      <c r="E121" s="9">
        <v>92</v>
      </c>
      <c r="F121" s="9">
        <v>100</v>
      </c>
      <c r="G121" s="9">
        <v>93</v>
      </c>
      <c r="H121" s="9">
        <v>103</v>
      </c>
      <c r="I121" s="9">
        <v>18</v>
      </c>
      <c r="J121" s="16">
        <v>44.9</v>
      </c>
    </row>
    <row r="122" spans="1:10">
      <c r="A122" s="4" t="s">
        <v>1244</v>
      </c>
      <c r="B122" s="9">
        <v>49</v>
      </c>
      <c r="C122" s="9">
        <v>0</v>
      </c>
      <c r="D122" s="9">
        <v>3</v>
      </c>
      <c r="E122" s="9">
        <v>12</v>
      </c>
      <c r="F122" s="9">
        <v>7</v>
      </c>
      <c r="G122" s="9">
        <v>12</v>
      </c>
      <c r="H122" s="9">
        <v>14</v>
      </c>
      <c r="I122" s="9">
        <v>1</v>
      </c>
      <c r="J122" s="16" t="s">
        <v>21</v>
      </c>
    </row>
    <row r="123" spans="1:10">
      <c r="A123" s="4" t="s">
        <v>1243</v>
      </c>
      <c r="B123" s="9">
        <v>65</v>
      </c>
      <c r="C123" s="9">
        <v>1</v>
      </c>
      <c r="D123" s="9">
        <v>4</v>
      </c>
      <c r="E123" s="9">
        <v>16</v>
      </c>
      <c r="F123" s="9">
        <v>14</v>
      </c>
      <c r="G123" s="9">
        <v>15</v>
      </c>
      <c r="H123" s="9">
        <v>12</v>
      </c>
      <c r="I123" s="9">
        <v>3</v>
      </c>
      <c r="J123" s="16">
        <v>44.2</v>
      </c>
    </row>
    <row r="125" spans="1:10">
      <c r="A125" s="1" t="s">
        <v>178</v>
      </c>
      <c r="B125" s="9">
        <v>18989</v>
      </c>
      <c r="C125" s="9">
        <v>1197</v>
      </c>
      <c r="D125" s="9">
        <v>2504</v>
      </c>
      <c r="E125" s="9">
        <v>4346</v>
      </c>
      <c r="F125" s="9">
        <v>3343</v>
      </c>
      <c r="G125" s="9">
        <v>3231</v>
      </c>
      <c r="H125" s="9">
        <v>3006</v>
      </c>
      <c r="I125" s="9">
        <v>1363</v>
      </c>
      <c r="J125" s="16">
        <v>39.700000000000003</v>
      </c>
    </row>
    <row r="126" spans="1:10" ht="21" customHeight="1">
      <c r="A126" s="2" t="s">
        <v>107</v>
      </c>
      <c r="B126" s="9">
        <v>3380</v>
      </c>
      <c r="C126" s="9">
        <v>37</v>
      </c>
      <c r="D126" s="9">
        <v>186</v>
      </c>
      <c r="E126" s="9">
        <v>744</v>
      </c>
      <c r="F126" s="9">
        <v>720</v>
      </c>
      <c r="G126" s="9">
        <v>798</v>
      </c>
      <c r="H126" s="9">
        <v>665</v>
      </c>
      <c r="I126" s="9">
        <v>231</v>
      </c>
      <c r="J126" s="16">
        <v>44.9</v>
      </c>
    </row>
    <row r="127" spans="1:10" ht="29">
      <c r="A127" s="3" t="s">
        <v>1242</v>
      </c>
      <c r="B127" s="9">
        <v>151</v>
      </c>
      <c r="C127" s="9">
        <v>2</v>
      </c>
      <c r="D127" s="9">
        <v>12</v>
      </c>
      <c r="E127" s="9">
        <v>23</v>
      </c>
      <c r="F127" s="9">
        <v>38</v>
      </c>
      <c r="G127" s="9">
        <v>30</v>
      </c>
      <c r="H127" s="9">
        <v>27</v>
      </c>
      <c r="I127" s="9">
        <v>20</v>
      </c>
      <c r="J127" s="16">
        <v>45.5</v>
      </c>
    </row>
    <row r="128" spans="1:10">
      <c r="A128" s="3" t="s">
        <v>1241</v>
      </c>
      <c r="B128" s="9">
        <v>58</v>
      </c>
      <c r="C128" s="9">
        <v>0</v>
      </c>
      <c r="D128" s="9">
        <v>4</v>
      </c>
      <c r="E128" s="9">
        <v>14</v>
      </c>
      <c r="F128" s="9">
        <v>12</v>
      </c>
      <c r="G128" s="9">
        <v>12</v>
      </c>
      <c r="H128" s="9">
        <v>12</v>
      </c>
      <c r="I128" s="9">
        <v>4</v>
      </c>
      <c r="J128" s="16">
        <v>44.7</v>
      </c>
    </row>
    <row r="129" spans="1:10">
      <c r="A129" s="3" t="s">
        <v>1240</v>
      </c>
      <c r="B129" s="9">
        <v>151</v>
      </c>
      <c r="C129" s="9">
        <v>1</v>
      </c>
      <c r="D129" s="9">
        <v>11</v>
      </c>
      <c r="E129" s="9">
        <v>21</v>
      </c>
      <c r="F129" s="9">
        <v>30</v>
      </c>
      <c r="G129" s="9">
        <v>32</v>
      </c>
      <c r="H129" s="9">
        <v>43</v>
      </c>
      <c r="I129" s="9">
        <v>13</v>
      </c>
      <c r="J129" s="16">
        <v>48.5</v>
      </c>
    </row>
    <row r="130" spans="1:10" ht="29">
      <c r="A130" s="3" t="s">
        <v>1239</v>
      </c>
      <c r="B130" s="9">
        <v>317</v>
      </c>
      <c r="C130" s="9">
        <v>5</v>
      </c>
      <c r="D130" s="9">
        <v>12</v>
      </c>
      <c r="E130" s="9">
        <v>82</v>
      </c>
      <c r="F130" s="9">
        <v>62</v>
      </c>
      <c r="G130" s="9">
        <v>83</v>
      </c>
      <c r="H130" s="9">
        <v>57</v>
      </c>
      <c r="I130" s="9">
        <v>16</v>
      </c>
      <c r="J130" s="16">
        <v>44.5</v>
      </c>
    </row>
    <row r="131" spans="1:10">
      <c r="A131" s="3" t="s">
        <v>1238</v>
      </c>
      <c r="B131" s="9">
        <v>51</v>
      </c>
      <c r="C131" s="9">
        <v>1</v>
      </c>
      <c r="D131" s="9">
        <v>1</v>
      </c>
      <c r="E131" s="9">
        <v>6</v>
      </c>
      <c r="F131" s="9">
        <v>7</v>
      </c>
      <c r="G131" s="9">
        <v>14</v>
      </c>
      <c r="H131" s="9">
        <v>15</v>
      </c>
      <c r="I131" s="9">
        <v>7</v>
      </c>
      <c r="J131" s="16">
        <v>51</v>
      </c>
    </row>
    <row r="132" spans="1:10" ht="29">
      <c r="A132" s="3" t="s">
        <v>1237</v>
      </c>
      <c r="B132" s="9">
        <v>165</v>
      </c>
      <c r="C132" s="9">
        <v>1</v>
      </c>
      <c r="D132" s="9">
        <v>6</v>
      </c>
      <c r="E132" s="9">
        <v>32</v>
      </c>
      <c r="F132" s="9">
        <v>37</v>
      </c>
      <c r="G132" s="9">
        <v>43</v>
      </c>
      <c r="H132" s="9">
        <v>33</v>
      </c>
      <c r="I132" s="9">
        <v>13</v>
      </c>
      <c r="J132" s="16">
        <v>46.4</v>
      </c>
    </row>
    <row r="133" spans="1:10" ht="29">
      <c r="A133" s="3" t="s">
        <v>1236</v>
      </c>
      <c r="B133" s="9">
        <v>156</v>
      </c>
      <c r="C133" s="9">
        <v>3</v>
      </c>
      <c r="D133" s="9">
        <v>9</v>
      </c>
      <c r="E133" s="9">
        <v>34</v>
      </c>
      <c r="F133" s="9">
        <v>30</v>
      </c>
      <c r="G133" s="9">
        <v>37</v>
      </c>
      <c r="H133" s="9">
        <v>33</v>
      </c>
      <c r="I133" s="9">
        <v>9</v>
      </c>
      <c r="J133" s="16">
        <v>45.6</v>
      </c>
    </row>
    <row r="134" spans="1:10">
      <c r="A134" s="3" t="s">
        <v>1235</v>
      </c>
      <c r="B134" s="9">
        <v>344</v>
      </c>
      <c r="C134" s="9">
        <v>5</v>
      </c>
      <c r="D134" s="9">
        <v>16</v>
      </c>
      <c r="E134" s="9">
        <v>77</v>
      </c>
      <c r="F134" s="9">
        <v>65</v>
      </c>
      <c r="G134" s="9">
        <v>73</v>
      </c>
      <c r="H134" s="9">
        <v>81</v>
      </c>
      <c r="I134" s="9">
        <v>26</v>
      </c>
      <c r="J134" s="16">
        <v>46.6</v>
      </c>
    </row>
    <row r="135" spans="1:10">
      <c r="A135" s="3" t="s">
        <v>1234</v>
      </c>
      <c r="B135" s="9">
        <v>88</v>
      </c>
      <c r="C135" s="9">
        <v>2</v>
      </c>
      <c r="D135" s="9">
        <v>8</v>
      </c>
      <c r="E135" s="9">
        <v>24</v>
      </c>
      <c r="F135" s="9">
        <v>19</v>
      </c>
      <c r="G135" s="9">
        <v>19</v>
      </c>
      <c r="H135" s="9">
        <v>12</v>
      </c>
      <c r="I135" s="9">
        <v>6</v>
      </c>
      <c r="J135" s="16">
        <v>42.3</v>
      </c>
    </row>
    <row r="136" spans="1:10">
      <c r="A136" s="3" t="s">
        <v>1233</v>
      </c>
      <c r="B136" s="9">
        <v>60</v>
      </c>
      <c r="C136" s="9">
        <v>2</v>
      </c>
      <c r="D136" s="9">
        <v>1</v>
      </c>
      <c r="E136" s="9">
        <v>20</v>
      </c>
      <c r="F136" s="9">
        <v>8</v>
      </c>
      <c r="G136" s="9">
        <v>17</v>
      </c>
      <c r="H136" s="9">
        <v>7</v>
      </c>
      <c r="I136" s="9">
        <v>5</v>
      </c>
      <c r="J136" s="16">
        <v>43</v>
      </c>
    </row>
    <row r="137" spans="1:10">
      <c r="A137" s="3" t="s">
        <v>1232</v>
      </c>
      <c r="B137" s="9">
        <v>43</v>
      </c>
      <c r="C137" s="9">
        <v>0</v>
      </c>
      <c r="D137" s="9">
        <v>1</v>
      </c>
      <c r="E137" s="9">
        <v>9</v>
      </c>
      <c r="F137" s="9">
        <v>4</v>
      </c>
      <c r="G137" s="9">
        <v>10</v>
      </c>
      <c r="H137" s="9">
        <v>16</v>
      </c>
      <c r="I137" s="9">
        <v>1</v>
      </c>
      <c r="J137" s="16" t="s">
        <v>21</v>
      </c>
    </row>
    <row r="138" spans="1:10" ht="29">
      <c r="A138" s="3" t="s">
        <v>1231</v>
      </c>
      <c r="B138" s="9">
        <v>241</v>
      </c>
      <c r="C138" s="9">
        <v>1</v>
      </c>
      <c r="D138" s="9">
        <v>14</v>
      </c>
      <c r="E138" s="9">
        <v>48</v>
      </c>
      <c r="F138" s="9">
        <v>55</v>
      </c>
      <c r="G138" s="9">
        <v>72</v>
      </c>
      <c r="H138" s="9">
        <v>39</v>
      </c>
      <c r="I138" s="9">
        <v>12</v>
      </c>
      <c r="J138" s="16">
        <v>44.6</v>
      </c>
    </row>
    <row r="139" spans="1:10">
      <c r="A139" s="3" t="s">
        <v>1230</v>
      </c>
      <c r="B139" s="9">
        <v>73</v>
      </c>
      <c r="C139" s="9">
        <v>0</v>
      </c>
      <c r="D139" s="9">
        <v>9</v>
      </c>
      <c r="E139" s="9">
        <v>13</v>
      </c>
      <c r="F139" s="9">
        <v>13</v>
      </c>
      <c r="G139" s="9">
        <v>21</v>
      </c>
      <c r="H139" s="9">
        <v>13</v>
      </c>
      <c r="I139" s="9">
        <v>3</v>
      </c>
      <c r="J139" s="16">
        <v>45.2</v>
      </c>
    </row>
    <row r="140" spans="1:10">
      <c r="A140" s="3" t="s">
        <v>1229</v>
      </c>
      <c r="B140" s="9">
        <v>833</v>
      </c>
      <c r="C140" s="9">
        <v>10</v>
      </c>
      <c r="D140" s="9">
        <v>47</v>
      </c>
      <c r="E140" s="9">
        <v>202</v>
      </c>
      <c r="F140" s="9">
        <v>198</v>
      </c>
      <c r="G140" s="9">
        <v>193</v>
      </c>
      <c r="H140" s="9">
        <v>146</v>
      </c>
      <c r="I140" s="9">
        <v>37</v>
      </c>
      <c r="J140" s="16">
        <v>42.8</v>
      </c>
    </row>
    <row r="141" spans="1:10">
      <c r="A141" s="3" t="s">
        <v>1228</v>
      </c>
      <c r="B141" s="9">
        <v>61</v>
      </c>
      <c r="C141" s="9">
        <v>1</v>
      </c>
      <c r="D141" s="9">
        <v>6</v>
      </c>
      <c r="E141" s="9">
        <v>10</v>
      </c>
      <c r="F141" s="9">
        <v>13</v>
      </c>
      <c r="G141" s="9">
        <v>11</v>
      </c>
      <c r="H141" s="9">
        <v>14</v>
      </c>
      <c r="I141" s="9">
        <v>7</v>
      </c>
      <c r="J141" s="16">
        <v>45.5</v>
      </c>
    </row>
    <row r="142" spans="1:10">
      <c r="A142" s="3" t="s">
        <v>1227</v>
      </c>
      <c r="B142" s="9">
        <v>97</v>
      </c>
      <c r="C142" s="9">
        <v>0</v>
      </c>
      <c r="D142" s="9">
        <v>3</v>
      </c>
      <c r="E142" s="9">
        <v>14</v>
      </c>
      <c r="F142" s="9">
        <v>23</v>
      </c>
      <c r="G142" s="9">
        <v>30</v>
      </c>
      <c r="H142" s="9">
        <v>19</v>
      </c>
      <c r="I142" s="9">
        <v>8</v>
      </c>
      <c r="J142" s="16">
        <v>47.5</v>
      </c>
    </row>
    <row r="143" spans="1:10">
      <c r="A143" s="3" t="s">
        <v>1226</v>
      </c>
      <c r="B143" s="9">
        <v>102</v>
      </c>
      <c r="C143" s="9">
        <v>0</v>
      </c>
      <c r="D143" s="9">
        <v>3</v>
      </c>
      <c r="E143" s="9">
        <v>32</v>
      </c>
      <c r="F143" s="9">
        <v>31</v>
      </c>
      <c r="G143" s="9">
        <v>18</v>
      </c>
      <c r="H143" s="9">
        <v>16</v>
      </c>
      <c r="I143" s="9">
        <v>3</v>
      </c>
      <c r="J143" s="16">
        <v>41.1</v>
      </c>
    </row>
    <row r="144" spans="1:10">
      <c r="A144" s="3" t="s">
        <v>1225</v>
      </c>
      <c r="B144" s="9">
        <v>41</v>
      </c>
      <c r="C144" s="9">
        <v>0</v>
      </c>
      <c r="D144" s="9">
        <v>2</v>
      </c>
      <c r="E144" s="9">
        <v>9</v>
      </c>
      <c r="F144" s="9">
        <v>8</v>
      </c>
      <c r="G144" s="9">
        <v>7</v>
      </c>
      <c r="H144" s="9">
        <v>8</v>
      </c>
      <c r="I144" s="9">
        <v>7</v>
      </c>
      <c r="J144" s="16" t="s">
        <v>21</v>
      </c>
    </row>
    <row r="145" spans="1:10">
      <c r="A145" s="3" t="s">
        <v>1224</v>
      </c>
      <c r="B145" s="9">
        <v>205</v>
      </c>
      <c r="C145" s="9">
        <v>2</v>
      </c>
      <c r="D145" s="9">
        <v>15</v>
      </c>
      <c r="E145" s="9">
        <v>40</v>
      </c>
      <c r="F145" s="9">
        <v>43</v>
      </c>
      <c r="G145" s="9">
        <v>44</v>
      </c>
      <c r="H145" s="9">
        <v>44</v>
      </c>
      <c r="I145" s="9">
        <v>17</v>
      </c>
      <c r="J145" s="16">
        <v>45.6</v>
      </c>
    </row>
    <row r="146" spans="1:10">
      <c r="A146" s="3" t="s">
        <v>1223</v>
      </c>
      <c r="B146" s="9">
        <v>73</v>
      </c>
      <c r="C146" s="9">
        <v>0</v>
      </c>
      <c r="D146" s="9">
        <v>2</v>
      </c>
      <c r="E146" s="9">
        <v>14</v>
      </c>
      <c r="F146" s="9">
        <v>14</v>
      </c>
      <c r="G146" s="9">
        <v>13</v>
      </c>
      <c r="H146" s="9">
        <v>17</v>
      </c>
      <c r="I146" s="9">
        <v>14</v>
      </c>
      <c r="J146" s="16">
        <v>50.7</v>
      </c>
    </row>
    <row r="147" spans="1:10">
      <c r="A147" s="3" t="s">
        <v>1222</v>
      </c>
      <c r="B147" s="9">
        <v>69</v>
      </c>
      <c r="C147" s="9">
        <v>1</v>
      </c>
      <c r="D147" s="9">
        <v>4</v>
      </c>
      <c r="E147" s="9">
        <v>18</v>
      </c>
      <c r="F147" s="9">
        <v>11</v>
      </c>
      <c r="G147" s="9">
        <v>20</v>
      </c>
      <c r="H147" s="9">
        <v>11</v>
      </c>
      <c r="I147" s="9">
        <v>5</v>
      </c>
      <c r="J147" s="16">
        <v>44.9</v>
      </c>
    </row>
    <row r="148" spans="1:10" ht="21" customHeight="1">
      <c r="A148" s="2" t="s">
        <v>106</v>
      </c>
      <c r="B148" s="9">
        <v>15609</v>
      </c>
      <c r="C148" s="9">
        <v>1160</v>
      </c>
      <c r="D148" s="9">
        <v>2318</v>
      </c>
      <c r="E148" s="9">
        <v>3602</v>
      </c>
      <c r="F148" s="9">
        <v>2623</v>
      </c>
      <c r="G148" s="9">
        <v>2433</v>
      </c>
      <c r="H148" s="9">
        <v>2341</v>
      </c>
      <c r="I148" s="9">
        <v>1132</v>
      </c>
      <c r="J148" s="16">
        <v>38.299999999999997</v>
      </c>
    </row>
    <row r="149" spans="1:10">
      <c r="A149" s="3" t="s">
        <v>1221</v>
      </c>
      <c r="B149" s="9">
        <v>1179</v>
      </c>
      <c r="C149" s="9">
        <v>29</v>
      </c>
      <c r="D149" s="9">
        <v>163</v>
      </c>
      <c r="E149" s="9">
        <v>295</v>
      </c>
      <c r="F149" s="9">
        <v>209</v>
      </c>
      <c r="G149" s="9">
        <v>209</v>
      </c>
      <c r="H149" s="9">
        <v>193</v>
      </c>
      <c r="I149" s="9">
        <v>82</v>
      </c>
      <c r="J149" s="16">
        <v>40.1</v>
      </c>
    </row>
    <row r="150" spans="1:10">
      <c r="A150" s="3" t="s">
        <v>1220</v>
      </c>
      <c r="B150" s="9">
        <v>165</v>
      </c>
      <c r="C150" s="9">
        <v>6</v>
      </c>
      <c r="D150" s="9">
        <v>14</v>
      </c>
      <c r="E150" s="9">
        <v>33</v>
      </c>
      <c r="F150" s="9">
        <v>32</v>
      </c>
      <c r="G150" s="9">
        <v>39</v>
      </c>
      <c r="H150" s="9">
        <v>27</v>
      </c>
      <c r="I150" s="9">
        <v>16</v>
      </c>
      <c r="J150" s="16">
        <v>44.5</v>
      </c>
    </row>
    <row r="151" spans="1:10">
      <c r="A151" s="3" t="s">
        <v>1219</v>
      </c>
      <c r="B151" s="9">
        <v>481</v>
      </c>
      <c r="C151" s="9">
        <v>15</v>
      </c>
      <c r="D151" s="9">
        <v>55</v>
      </c>
      <c r="E151" s="9">
        <v>114</v>
      </c>
      <c r="F151" s="9">
        <v>89</v>
      </c>
      <c r="G151" s="9">
        <v>85</v>
      </c>
      <c r="H151" s="9">
        <v>85</v>
      </c>
      <c r="I151" s="9">
        <v>39</v>
      </c>
      <c r="J151" s="16">
        <v>42.3</v>
      </c>
    </row>
    <row r="152" spans="1:10">
      <c r="A152" s="3" t="s">
        <v>1218</v>
      </c>
      <c r="B152" s="9">
        <v>496</v>
      </c>
      <c r="C152" s="9">
        <v>14</v>
      </c>
      <c r="D152" s="9">
        <v>42</v>
      </c>
      <c r="E152" s="9">
        <v>108</v>
      </c>
      <c r="F152" s="9">
        <v>96</v>
      </c>
      <c r="G152" s="9">
        <v>101</v>
      </c>
      <c r="H152" s="9">
        <v>93</v>
      </c>
      <c r="I152" s="9">
        <v>42</v>
      </c>
      <c r="J152" s="16">
        <v>44.1</v>
      </c>
    </row>
    <row r="153" spans="1:10">
      <c r="A153" s="3" t="s">
        <v>1217</v>
      </c>
      <c r="B153" s="9">
        <v>48</v>
      </c>
      <c r="C153" s="9">
        <v>0</v>
      </c>
      <c r="D153" s="9">
        <v>3</v>
      </c>
      <c r="E153" s="9">
        <v>10</v>
      </c>
      <c r="F153" s="9">
        <v>6</v>
      </c>
      <c r="G153" s="9">
        <v>8</v>
      </c>
      <c r="H153" s="9">
        <v>14</v>
      </c>
      <c r="I153" s="9">
        <v>6</v>
      </c>
      <c r="J153" s="16" t="s">
        <v>21</v>
      </c>
    </row>
    <row r="154" spans="1:10">
      <c r="A154" s="3" t="s">
        <v>1216</v>
      </c>
      <c r="B154" s="9">
        <v>475</v>
      </c>
      <c r="C154" s="9">
        <v>15</v>
      </c>
      <c r="D154" s="9">
        <v>67</v>
      </c>
      <c r="E154" s="9">
        <v>170</v>
      </c>
      <c r="F154" s="9">
        <v>88</v>
      </c>
      <c r="G154" s="9">
        <v>70</v>
      </c>
      <c r="H154" s="9">
        <v>50</v>
      </c>
      <c r="I154" s="9">
        <v>14</v>
      </c>
      <c r="J154" s="16">
        <v>33.6</v>
      </c>
    </row>
    <row r="155" spans="1:10">
      <c r="A155" s="3" t="s">
        <v>1215</v>
      </c>
      <c r="B155" s="9">
        <v>1110</v>
      </c>
      <c r="C155" s="9">
        <v>64</v>
      </c>
      <c r="D155" s="9">
        <v>161</v>
      </c>
      <c r="E155" s="9">
        <v>203</v>
      </c>
      <c r="F155" s="9">
        <v>177</v>
      </c>
      <c r="G155" s="9">
        <v>195</v>
      </c>
      <c r="H155" s="9">
        <v>225</v>
      </c>
      <c r="I155" s="9">
        <v>85</v>
      </c>
      <c r="J155" s="16">
        <v>42.8</v>
      </c>
    </row>
    <row r="156" spans="1:10">
      <c r="A156" s="3" t="s">
        <v>1214</v>
      </c>
      <c r="B156" s="9">
        <v>202</v>
      </c>
      <c r="C156" s="9">
        <v>11</v>
      </c>
      <c r="D156" s="9">
        <v>27</v>
      </c>
      <c r="E156" s="9">
        <v>36</v>
      </c>
      <c r="F156" s="9">
        <v>36</v>
      </c>
      <c r="G156" s="9">
        <v>25</v>
      </c>
      <c r="H156" s="9">
        <v>45</v>
      </c>
      <c r="I156" s="9">
        <v>21</v>
      </c>
      <c r="J156" s="16">
        <v>42.9</v>
      </c>
    </row>
    <row r="157" spans="1:10">
      <c r="A157" s="3" t="s">
        <v>1213</v>
      </c>
      <c r="B157" s="9">
        <v>292</v>
      </c>
      <c r="C157" s="9">
        <v>28</v>
      </c>
      <c r="D157" s="9">
        <v>25</v>
      </c>
      <c r="E157" s="9">
        <v>45</v>
      </c>
      <c r="F157" s="9">
        <v>61</v>
      </c>
      <c r="G157" s="9">
        <v>52</v>
      </c>
      <c r="H157" s="9">
        <v>58</v>
      </c>
      <c r="I157" s="9">
        <v>24</v>
      </c>
      <c r="J157" s="16">
        <v>44</v>
      </c>
    </row>
    <row r="158" spans="1:10">
      <c r="A158" s="3" t="s">
        <v>1212</v>
      </c>
      <c r="B158" s="9">
        <v>2368</v>
      </c>
      <c r="C158" s="9">
        <v>331</v>
      </c>
      <c r="D158" s="9">
        <v>417</v>
      </c>
      <c r="E158" s="9">
        <v>484</v>
      </c>
      <c r="F158" s="9">
        <v>336</v>
      </c>
      <c r="G158" s="9">
        <v>330</v>
      </c>
      <c r="H158" s="9">
        <v>327</v>
      </c>
      <c r="I158" s="9">
        <v>142</v>
      </c>
      <c r="J158" s="16">
        <v>34.1</v>
      </c>
    </row>
    <row r="159" spans="1:10">
      <c r="A159" s="3" t="s">
        <v>1211</v>
      </c>
      <c r="B159" s="9">
        <v>336</v>
      </c>
      <c r="C159" s="9">
        <v>27</v>
      </c>
      <c r="D159" s="9">
        <v>56</v>
      </c>
      <c r="E159" s="9">
        <v>75</v>
      </c>
      <c r="F159" s="9">
        <v>51</v>
      </c>
      <c r="G159" s="9">
        <v>58</v>
      </c>
      <c r="H159" s="9">
        <v>43</v>
      </c>
      <c r="I159" s="9">
        <v>27</v>
      </c>
      <c r="J159" s="16">
        <v>36.799999999999997</v>
      </c>
    </row>
    <row r="160" spans="1:10">
      <c r="A160" s="3" t="s">
        <v>1210</v>
      </c>
      <c r="B160" s="9">
        <v>208</v>
      </c>
      <c r="C160" s="9">
        <v>18</v>
      </c>
      <c r="D160" s="9">
        <v>26</v>
      </c>
      <c r="E160" s="9">
        <v>43</v>
      </c>
      <c r="F160" s="9">
        <v>31</v>
      </c>
      <c r="G160" s="9">
        <v>35</v>
      </c>
      <c r="H160" s="9">
        <v>31</v>
      </c>
      <c r="I160" s="9">
        <v>25</v>
      </c>
      <c r="J160" s="16">
        <v>40.4</v>
      </c>
    </row>
    <row r="161" spans="1:10">
      <c r="A161" s="3" t="s">
        <v>1209</v>
      </c>
      <c r="B161" s="9">
        <v>140</v>
      </c>
      <c r="C161" s="9">
        <v>1</v>
      </c>
      <c r="D161" s="9">
        <v>18</v>
      </c>
      <c r="E161" s="9">
        <v>42</v>
      </c>
      <c r="F161" s="9">
        <v>26</v>
      </c>
      <c r="G161" s="9">
        <v>21</v>
      </c>
      <c r="H161" s="9">
        <v>19</v>
      </c>
      <c r="I161" s="9">
        <v>13</v>
      </c>
      <c r="J161" s="16">
        <v>39.4</v>
      </c>
    </row>
    <row r="162" spans="1:10">
      <c r="A162" s="3" t="s">
        <v>1208</v>
      </c>
      <c r="B162" s="9">
        <v>845</v>
      </c>
      <c r="C162" s="9">
        <v>41</v>
      </c>
      <c r="D162" s="9">
        <v>97</v>
      </c>
      <c r="E162" s="9">
        <v>250</v>
      </c>
      <c r="F162" s="9">
        <v>153</v>
      </c>
      <c r="G162" s="9">
        <v>151</v>
      </c>
      <c r="H162" s="9">
        <v>114</v>
      </c>
      <c r="I162" s="9">
        <v>38</v>
      </c>
      <c r="J162" s="16">
        <v>38.299999999999997</v>
      </c>
    </row>
    <row r="163" spans="1:10">
      <c r="A163" s="3" t="s">
        <v>1207</v>
      </c>
      <c r="B163" s="9">
        <v>411</v>
      </c>
      <c r="C163" s="9">
        <v>12</v>
      </c>
      <c r="D163" s="9">
        <v>59</v>
      </c>
      <c r="E163" s="9">
        <v>113</v>
      </c>
      <c r="F163" s="9">
        <v>72</v>
      </c>
      <c r="G163" s="9">
        <v>71</v>
      </c>
      <c r="H163" s="9">
        <v>55</v>
      </c>
      <c r="I163" s="9">
        <v>28</v>
      </c>
      <c r="J163" s="16">
        <v>38.200000000000003</v>
      </c>
    </row>
    <row r="164" spans="1:10">
      <c r="A164" s="3" t="s">
        <v>1206</v>
      </c>
      <c r="B164" s="9">
        <v>485</v>
      </c>
      <c r="C164" s="9">
        <v>35</v>
      </c>
      <c r="D164" s="9">
        <v>68</v>
      </c>
      <c r="E164" s="9">
        <v>98</v>
      </c>
      <c r="F164" s="9">
        <v>114</v>
      </c>
      <c r="G164" s="9">
        <v>83</v>
      </c>
      <c r="H164" s="9">
        <v>64</v>
      </c>
      <c r="I164" s="9">
        <v>21</v>
      </c>
      <c r="J164" s="16">
        <v>38.200000000000003</v>
      </c>
    </row>
    <row r="165" spans="1:10">
      <c r="A165" s="3" t="s">
        <v>1205</v>
      </c>
      <c r="B165" s="9">
        <v>765</v>
      </c>
      <c r="C165" s="9">
        <v>103</v>
      </c>
      <c r="D165" s="9">
        <v>145</v>
      </c>
      <c r="E165" s="9">
        <v>171</v>
      </c>
      <c r="F165" s="9">
        <v>110</v>
      </c>
      <c r="G165" s="9">
        <v>102</v>
      </c>
      <c r="H165" s="9">
        <v>83</v>
      </c>
      <c r="I165" s="9">
        <v>52</v>
      </c>
      <c r="J165" s="16">
        <v>32.700000000000003</v>
      </c>
    </row>
    <row r="166" spans="1:10">
      <c r="A166" s="3" t="s">
        <v>1204</v>
      </c>
      <c r="B166" s="9">
        <v>110</v>
      </c>
      <c r="C166" s="9">
        <v>17</v>
      </c>
      <c r="D166" s="9">
        <v>23</v>
      </c>
      <c r="E166" s="9">
        <v>24</v>
      </c>
      <c r="F166" s="9">
        <v>13</v>
      </c>
      <c r="G166" s="9">
        <v>16</v>
      </c>
      <c r="H166" s="9">
        <v>11</v>
      </c>
      <c r="I166" s="9">
        <v>5</v>
      </c>
      <c r="J166" s="16">
        <v>30.6</v>
      </c>
    </row>
    <row r="167" spans="1:10">
      <c r="A167" s="3" t="s">
        <v>1203</v>
      </c>
      <c r="B167" s="9">
        <v>151</v>
      </c>
      <c r="C167" s="9">
        <v>3</v>
      </c>
      <c r="D167" s="9">
        <v>12</v>
      </c>
      <c r="E167" s="9">
        <v>21</v>
      </c>
      <c r="F167" s="9">
        <v>39</v>
      </c>
      <c r="G167" s="9">
        <v>28</v>
      </c>
      <c r="H167" s="9">
        <v>32</v>
      </c>
      <c r="I167" s="9">
        <v>17</v>
      </c>
      <c r="J167" s="16">
        <v>46.7</v>
      </c>
    </row>
    <row r="168" spans="1:10">
      <c r="A168" s="3" t="s">
        <v>1202</v>
      </c>
      <c r="B168" s="9">
        <v>421</v>
      </c>
      <c r="C168" s="9">
        <v>51</v>
      </c>
      <c r="D168" s="9">
        <v>71</v>
      </c>
      <c r="E168" s="9">
        <v>106</v>
      </c>
      <c r="F168" s="9">
        <v>57</v>
      </c>
      <c r="G168" s="9">
        <v>48</v>
      </c>
      <c r="H168" s="9">
        <v>55</v>
      </c>
      <c r="I168" s="9">
        <v>35</v>
      </c>
      <c r="J168" s="16">
        <v>32.9</v>
      </c>
    </row>
    <row r="169" spans="1:10">
      <c r="A169" s="3" t="s">
        <v>1201</v>
      </c>
      <c r="B169" s="9">
        <v>41</v>
      </c>
      <c r="C169" s="9">
        <v>2</v>
      </c>
      <c r="D169" s="9">
        <v>4</v>
      </c>
      <c r="E169" s="9">
        <v>7</v>
      </c>
      <c r="F169" s="9">
        <v>3</v>
      </c>
      <c r="G169" s="9">
        <v>7</v>
      </c>
      <c r="H169" s="9">
        <v>10</v>
      </c>
      <c r="I169" s="9">
        <v>9</v>
      </c>
      <c r="J169" s="16" t="s">
        <v>21</v>
      </c>
    </row>
    <row r="170" spans="1:10">
      <c r="A170" s="3" t="s">
        <v>1200</v>
      </c>
      <c r="B170" s="9">
        <v>37</v>
      </c>
      <c r="C170" s="9">
        <v>3</v>
      </c>
      <c r="D170" s="9">
        <v>5</v>
      </c>
      <c r="E170" s="9">
        <v>6</v>
      </c>
      <c r="F170" s="9">
        <v>10</v>
      </c>
      <c r="G170" s="9">
        <v>5</v>
      </c>
      <c r="H170" s="9">
        <v>3</v>
      </c>
      <c r="I170" s="9">
        <v>5</v>
      </c>
      <c r="J170" s="16" t="s">
        <v>21</v>
      </c>
    </row>
    <row r="171" spans="1:10">
      <c r="A171" s="3" t="s">
        <v>1199</v>
      </c>
      <c r="B171" s="9">
        <v>70</v>
      </c>
      <c r="C171" s="9">
        <v>4</v>
      </c>
      <c r="D171" s="9">
        <v>14</v>
      </c>
      <c r="E171" s="9">
        <v>13</v>
      </c>
      <c r="F171" s="9">
        <v>7</v>
      </c>
      <c r="G171" s="9">
        <v>15</v>
      </c>
      <c r="H171" s="9">
        <v>9</v>
      </c>
      <c r="I171" s="9">
        <v>7</v>
      </c>
      <c r="J171" s="16">
        <v>39.1</v>
      </c>
    </row>
    <row r="172" spans="1:10">
      <c r="A172" s="3" t="s">
        <v>1198</v>
      </c>
      <c r="B172" s="9">
        <v>352</v>
      </c>
      <c r="C172" s="9">
        <v>42</v>
      </c>
      <c r="D172" s="9">
        <v>60</v>
      </c>
      <c r="E172" s="9">
        <v>67</v>
      </c>
      <c r="F172" s="9">
        <v>41</v>
      </c>
      <c r="G172" s="9">
        <v>47</v>
      </c>
      <c r="H172" s="9">
        <v>61</v>
      </c>
      <c r="I172" s="9">
        <v>34</v>
      </c>
      <c r="J172" s="16">
        <v>37.700000000000003</v>
      </c>
    </row>
    <row r="173" spans="1:10" ht="29">
      <c r="A173" s="3" t="s">
        <v>1197</v>
      </c>
      <c r="B173" s="9">
        <v>1958</v>
      </c>
      <c r="C173" s="9">
        <v>186</v>
      </c>
      <c r="D173" s="9">
        <v>348</v>
      </c>
      <c r="E173" s="9">
        <v>455</v>
      </c>
      <c r="F173" s="9">
        <v>312</v>
      </c>
      <c r="G173" s="9">
        <v>265</v>
      </c>
      <c r="H173" s="9">
        <v>272</v>
      </c>
      <c r="I173" s="9">
        <v>121</v>
      </c>
      <c r="J173" s="16">
        <v>35.5</v>
      </c>
    </row>
    <row r="174" spans="1:10">
      <c r="A174" s="3" t="s">
        <v>1196</v>
      </c>
      <c r="B174" s="9">
        <v>89</v>
      </c>
      <c r="C174" s="9">
        <v>2</v>
      </c>
      <c r="D174" s="9">
        <v>10</v>
      </c>
      <c r="E174" s="9">
        <v>13</v>
      </c>
      <c r="F174" s="9">
        <v>13</v>
      </c>
      <c r="G174" s="9">
        <v>9</v>
      </c>
      <c r="H174" s="9">
        <v>27</v>
      </c>
      <c r="I174" s="9">
        <v>16</v>
      </c>
      <c r="J174" s="16">
        <v>49.6</v>
      </c>
    </row>
    <row r="175" spans="1:10">
      <c r="A175" s="3" t="s">
        <v>1195</v>
      </c>
      <c r="B175" s="9">
        <v>94</v>
      </c>
      <c r="C175" s="9">
        <v>3</v>
      </c>
      <c r="D175" s="9">
        <v>7</v>
      </c>
      <c r="E175" s="9">
        <v>19</v>
      </c>
      <c r="F175" s="9">
        <v>16</v>
      </c>
      <c r="G175" s="9">
        <v>20</v>
      </c>
      <c r="H175" s="9">
        <v>23</v>
      </c>
      <c r="I175" s="9">
        <v>5</v>
      </c>
      <c r="J175" s="16">
        <v>45.6</v>
      </c>
    </row>
    <row r="176" spans="1:10">
      <c r="A176" s="3" t="s">
        <v>1194</v>
      </c>
      <c r="B176" s="9">
        <v>228</v>
      </c>
      <c r="C176" s="9">
        <v>18</v>
      </c>
      <c r="D176" s="9">
        <v>18</v>
      </c>
      <c r="E176" s="9">
        <v>41</v>
      </c>
      <c r="F176" s="9">
        <v>33</v>
      </c>
      <c r="G176" s="9">
        <v>32</v>
      </c>
      <c r="H176" s="9">
        <v>40</v>
      </c>
      <c r="I176" s="9">
        <v>46</v>
      </c>
      <c r="J176" s="16">
        <v>47.4</v>
      </c>
    </row>
    <row r="177" spans="1:10">
      <c r="A177" s="3" t="s">
        <v>1193</v>
      </c>
      <c r="B177" s="9">
        <v>96</v>
      </c>
      <c r="C177" s="9">
        <v>7</v>
      </c>
      <c r="D177" s="9">
        <v>13</v>
      </c>
      <c r="E177" s="9">
        <v>15</v>
      </c>
      <c r="F177" s="9">
        <v>9</v>
      </c>
      <c r="G177" s="9">
        <v>15</v>
      </c>
      <c r="H177" s="9">
        <v>17</v>
      </c>
      <c r="I177" s="9">
        <v>21</v>
      </c>
      <c r="J177" s="16">
        <v>47.9</v>
      </c>
    </row>
    <row r="178" spans="1:10">
      <c r="A178" s="3" t="s">
        <v>1192</v>
      </c>
      <c r="B178" s="9">
        <v>504</v>
      </c>
      <c r="C178" s="9">
        <v>28</v>
      </c>
      <c r="D178" s="9">
        <v>88</v>
      </c>
      <c r="E178" s="9">
        <v>119</v>
      </c>
      <c r="F178" s="9">
        <v>83</v>
      </c>
      <c r="G178" s="9">
        <v>74</v>
      </c>
      <c r="H178" s="9">
        <v>71</v>
      </c>
      <c r="I178" s="9">
        <v>41</v>
      </c>
      <c r="J178" s="16">
        <v>37.5</v>
      </c>
    </row>
    <row r="179" spans="1:10">
      <c r="A179" s="3" t="s">
        <v>1191</v>
      </c>
      <c r="B179" s="9">
        <v>799</v>
      </c>
      <c r="C179" s="9">
        <v>24</v>
      </c>
      <c r="D179" s="9">
        <v>132</v>
      </c>
      <c r="E179" s="9">
        <v>267</v>
      </c>
      <c r="F179" s="9">
        <v>178</v>
      </c>
      <c r="G179" s="9">
        <v>103</v>
      </c>
      <c r="H179" s="9">
        <v>65</v>
      </c>
      <c r="I179" s="9">
        <v>30</v>
      </c>
      <c r="J179" s="16">
        <v>35.200000000000003</v>
      </c>
    </row>
    <row r="180" spans="1:10">
      <c r="A180" s="3" t="s">
        <v>1190</v>
      </c>
      <c r="B180" s="9">
        <v>34</v>
      </c>
      <c r="C180" s="9">
        <v>0</v>
      </c>
      <c r="D180" s="9">
        <v>0</v>
      </c>
      <c r="E180" s="9">
        <v>7</v>
      </c>
      <c r="F180" s="9">
        <v>4</v>
      </c>
      <c r="G180" s="9">
        <v>8</v>
      </c>
      <c r="H180" s="9">
        <v>11</v>
      </c>
      <c r="I180" s="9">
        <v>3</v>
      </c>
      <c r="J180" s="16" t="s">
        <v>21</v>
      </c>
    </row>
    <row r="181" spans="1:10">
      <c r="A181" s="3" t="s">
        <v>1189</v>
      </c>
      <c r="B181" s="9">
        <v>92</v>
      </c>
      <c r="C181" s="9">
        <v>0</v>
      </c>
      <c r="D181" s="9">
        <v>3</v>
      </c>
      <c r="E181" s="9">
        <v>16</v>
      </c>
      <c r="F181" s="9">
        <v>16</v>
      </c>
      <c r="G181" s="9">
        <v>16</v>
      </c>
      <c r="H181" s="9">
        <v>32</v>
      </c>
      <c r="I181" s="9">
        <v>8</v>
      </c>
      <c r="J181" s="16">
        <v>50</v>
      </c>
    </row>
    <row r="182" spans="1:10">
      <c r="A182" s="3" t="s">
        <v>1188</v>
      </c>
      <c r="B182" s="9">
        <v>142</v>
      </c>
      <c r="C182" s="9">
        <v>4</v>
      </c>
      <c r="D182" s="9">
        <v>15</v>
      </c>
      <c r="E182" s="9">
        <v>32</v>
      </c>
      <c r="F182" s="9">
        <v>26</v>
      </c>
      <c r="G182" s="9">
        <v>24</v>
      </c>
      <c r="H182" s="9">
        <v>25</v>
      </c>
      <c r="I182" s="9">
        <v>16</v>
      </c>
      <c r="J182" s="16">
        <v>42.9</v>
      </c>
    </row>
    <row r="183" spans="1:10">
      <c r="A183" s="3" t="s">
        <v>1187</v>
      </c>
      <c r="B183" s="9">
        <v>384</v>
      </c>
      <c r="C183" s="9">
        <v>15</v>
      </c>
      <c r="D183" s="9">
        <v>51</v>
      </c>
      <c r="E183" s="9">
        <v>84</v>
      </c>
      <c r="F183" s="9">
        <v>77</v>
      </c>
      <c r="G183" s="9">
        <v>66</v>
      </c>
      <c r="H183" s="9">
        <v>51</v>
      </c>
      <c r="I183" s="9">
        <v>40</v>
      </c>
      <c r="J183" s="16">
        <v>40.9</v>
      </c>
    </row>
    <row r="185" spans="1:10">
      <c r="A185" s="1" t="s">
        <v>105</v>
      </c>
      <c r="B185" s="9">
        <v>8552</v>
      </c>
      <c r="C185" s="9">
        <v>136</v>
      </c>
      <c r="D185" s="9">
        <v>643</v>
      </c>
      <c r="E185" s="9">
        <v>1905</v>
      </c>
      <c r="F185" s="9">
        <v>1811</v>
      </c>
      <c r="G185" s="9">
        <v>1890</v>
      </c>
      <c r="H185" s="9">
        <v>1693</v>
      </c>
      <c r="I185" s="9">
        <v>474</v>
      </c>
      <c r="J185" s="16">
        <v>43.9</v>
      </c>
    </row>
    <row r="186" spans="1:10" ht="21" customHeight="1">
      <c r="A186" s="2" t="s">
        <v>177</v>
      </c>
      <c r="B186" s="9">
        <v>7170</v>
      </c>
      <c r="C186" s="9">
        <v>131</v>
      </c>
      <c r="D186" s="9">
        <v>591</v>
      </c>
      <c r="E186" s="9">
        <v>1575</v>
      </c>
      <c r="F186" s="9">
        <v>1494</v>
      </c>
      <c r="G186" s="9">
        <v>1576</v>
      </c>
      <c r="H186" s="9">
        <v>1382</v>
      </c>
      <c r="I186" s="9">
        <v>422</v>
      </c>
      <c r="J186" s="16">
        <v>43.7</v>
      </c>
    </row>
    <row r="187" spans="1:10">
      <c r="A187" s="3" t="s">
        <v>1186</v>
      </c>
      <c r="B187" s="9">
        <v>589</v>
      </c>
      <c r="C187" s="9">
        <v>3</v>
      </c>
      <c r="D187" s="9">
        <v>36</v>
      </c>
      <c r="E187" s="9">
        <v>123</v>
      </c>
      <c r="F187" s="9">
        <v>121</v>
      </c>
      <c r="G187" s="9">
        <v>156</v>
      </c>
      <c r="H187" s="9">
        <v>118</v>
      </c>
      <c r="I187" s="9">
        <v>31</v>
      </c>
      <c r="J187" s="16">
        <v>45.6</v>
      </c>
    </row>
    <row r="188" spans="1:10">
      <c r="A188" s="3" t="s">
        <v>1185</v>
      </c>
      <c r="B188" s="9">
        <v>210</v>
      </c>
      <c r="C188" s="9">
        <v>0</v>
      </c>
      <c r="D188" s="9">
        <v>6</v>
      </c>
      <c r="E188" s="9">
        <v>45</v>
      </c>
      <c r="F188" s="9">
        <v>65</v>
      </c>
      <c r="G188" s="9">
        <v>55</v>
      </c>
      <c r="H188" s="9">
        <v>34</v>
      </c>
      <c r="I188" s="9">
        <v>5</v>
      </c>
      <c r="J188" s="16">
        <v>43.9</v>
      </c>
    </row>
    <row r="189" spans="1:10">
      <c r="A189" s="3" t="s">
        <v>1184</v>
      </c>
      <c r="B189" s="9">
        <v>70</v>
      </c>
      <c r="C189" s="9">
        <v>1</v>
      </c>
      <c r="D189" s="9">
        <v>3</v>
      </c>
      <c r="E189" s="9">
        <v>17</v>
      </c>
      <c r="F189" s="9">
        <v>11</v>
      </c>
      <c r="G189" s="9">
        <v>18</v>
      </c>
      <c r="H189" s="9">
        <v>16</v>
      </c>
      <c r="I189" s="9">
        <v>4</v>
      </c>
      <c r="J189" s="16">
        <v>44.4</v>
      </c>
    </row>
    <row r="190" spans="1:10">
      <c r="A190" s="3" t="s">
        <v>1183</v>
      </c>
      <c r="B190" s="9">
        <v>2004</v>
      </c>
      <c r="C190" s="9">
        <v>15</v>
      </c>
      <c r="D190" s="9">
        <v>99</v>
      </c>
      <c r="E190" s="9">
        <v>353</v>
      </c>
      <c r="F190" s="9">
        <v>441</v>
      </c>
      <c r="G190" s="9">
        <v>498</v>
      </c>
      <c r="H190" s="9">
        <v>469</v>
      </c>
      <c r="I190" s="9">
        <v>129</v>
      </c>
      <c r="J190" s="16">
        <v>47.2</v>
      </c>
    </row>
    <row r="191" spans="1:10">
      <c r="A191" s="3" t="s">
        <v>1182</v>
      </c>
      <c r="B191" s="9">
        <v>389</v>
      </c>
      <c r="C191" s="9">
        <v>0</v>
      </c>
      <c r="D191" s="9">
        <v>7</v>
      </c>
      <c r="E191" s="9">
        <v>47</v>
      </c>
      <c r="F191" s="9">
        <v>71</v>
      </c>
      <c r="G191" s="9">
        <v>100</v>
      </c>
      <c r="H191" s="9">
        <v>115</v>
      </c>
      <c r="I191" s="9">
        <v>49</v>
      </c>
      <c r="J191" s="16">
        <v>52.1</v>
      </c>
    </row>
    <row r="192" spans="1:10">
      <c r="A192" s="3" t="s">
        <v>1181</v>
      </c>
      <c r="B192" s="9">
        <v>425</v>
      </c>
      <c r="C192" s="9">
        <v>2</v>
      </c>
      <c r="D192" s="9">
        <v>27</v>
      </c>
      <c r="E192" s="9">
        <v>101</v>
      </c>
      <c r="F192" s="9">
        <v>88</v>
      </c>
      <c r="G192" s="9">
        <v>99</v>
      </c>
      <c r="H192" s="9">
        <v>62</v>
      </c>
      <c r="I192" s="9">
        <v>46</v>
      </c>
      <c r="J192" s="16">
        <v>43.6</v>
      </c>
    </row>
    <row r="193" spans="1:10">
      <c r="A193" s="3" t="s">
        <v>1180</v>
      </c>
      <c r="B193" s="9">
        <v>49</v>
      </c>
      <c r="C193" s="9">
        <v>0</v>
      </c>
      <c r="D193" s="9">
        <v>2</v>
      </c>
      <c r="E193" s="9">
        <v>13</v>
      </c>
      <c r="F193" s="9">
        <v>11</v>
      </c>
      <c r="G193" s="9">
        <v>12</v>
      </c>
      <c r="H193" s="9">
        <v>7</v>
      </c>
      <c r="I193" s="9">
        <v>4</v>
      </c>
      <c r="J193" s="16" t="s">
        <v>21</v>
      </c>
    </row>
    <row r="194" spans="1:10">
      <c r="A194" s="3" t="s">
        <v>1179</v>
      </c>
      <c r="B194" s="9">
        <v>23</v>
      </c>
      <c r="C194" s="9">
        <v>1</v>
      </c>
      <c r="D194" s="9">
        <v>5</v>
      </c>
      <c r="E194" s="9">
        <v>3</v>
      </c>
      <c r="F194" s="9">
        <v>4</v>
      </c>
      <c r="G194" s="9">
        <v>6</v>
      </c>
      <c r="H194" s="9">
        <v>3</v>
      </c>
      <c r="I194" s="9">
        <v>1</v>
      </c>
      <c r="J194" s="16" t="s">
        <v>21</v>
      </c>
    </row>
    <row r="195" spans="1:10">
      <c r="A195" s="3" t="s">
        <v>1178</v>
      </c>
      <c r="B195" s="9">
        <v>822</v>
      </c>
      <c r="C195" s="9">
        <v>11</v>
      </c>
      <c r="D195" s="9">
        <v>60</v>
      </c>
      <c r="E195" s="9">
        <v>191</v>
      </c>
      <c r="F195" s="9">
        <v>179</v>
      </c>
      <c r="G195" s="9">
        <v>168</v>
      </c>
      <c r="H195" s="9">
        <v>162</v>
      </c>
      <c r="I195" s="9">
        <v>51</v>
      </c>
      <c r="J195" s="16">
        <v>43.1</v>
      </c>
    </row>
    <row r="196" spans="1:10">
      <c r="A196" s="3" t="s">
        <v>1177</v>
      </c>
      <c r="B196" s="9">
        <v>622</v>
      </c>
      <c r="C196" s="9">
        <v>4</v>
      </c>
      <c r="D196" s="9">
        <v>31</v>
      </c>
      <c r="E196" s="9">
        <v>111</v>
      </c>
      <c r="F196" s="9">
        <v>118</v>
      </c>
      <c r="G196" s="9">
        <v>144</v>
      </c>
      <c r="H196" s="9">
        <v>179</v>
      </c>
      <c r="I196" s="9">
        <v>35</v>
      </c>
      <c r="J196" s="16">
        <v>48.9</v>
      </c>
    </row>
    <row r="197" spans="1:10">
      <c r="A197" s="3" t="s">
        <v>457</v>
      </c>
      <c r="B197" s="9">
        <v>1155</v>
      </c>
      <c r="C197" s="9">
        <v>62</v>
      </c>
      <c r="D197" s="9">
        <v>198</v>
      </c>
      <c r="E197" s="9">
        <v>323</v>
      </c>
      <c r="F197" s="9">
        <v>215</v>
      </c>
      <c r="G197" s="9">
        <v>200</v>
      </c>
      <c r="H197" s="9">
        <v>121</v>
      </c>
      <c r="I197" s="9">
        <v>36</v>
      </c>
      <c r="J197" s="16">
        <v>35.799999999999997</v>
      </c>
    </row>
    <row r="198" spans="1:10">
      <c r="A198" s="3" t="s">
        <v>1176</v>
      </c>
      <c r="B198" s="9">
        <v>813</v>
      </c>
      <c r="C198" s="9">
        <v>32</v>
      </c>
      <c r="D198" s="9">
        <v>117</v>
      </c>
      <c r="E198" s="9">
        <v>247</v>
      </c>
      <c r="F198" s="9">
        <v>170</v>
      </c>
      <c r="G198" s="9">
        <v>119</v>
      </c>
      <c r="H198" s="9">
        <v>96</v>
      </c>
      <c r="I198" s="9">
        <v>33</v>
      </c>
      <c r="J198" s="16">
        <v>36.5</v>
      </c>
    </row>
    <row r="199" spans="1:10" ht="21" customHeight="1">
      <c r="A199" s="2" t="s">
        <v>176</v>
      </c>
      <c r="B199" s="9">
        <v>1382</v>
      </c>
      <c r="C199" s="9">
        <v>5</v>
      </c>
      <c r="D199" s="9">
        <v>53</v>
      </c>
      <c r="E199" s="9">
        <v>330</v>
      </c>
      <c r="F199" s="9">
        <v>317</v>
      </c>
      <c r="G199" s="9">
        <v>314</v>
      </c>
      <c r="H199" s="9">
        <v>311</v>
      </c>
      <c r="I199" s="9">
        <v>52</v>
      </c>
      <c r="J199" s="16">
        <v>44.8</v>
      </c>
    </row>
    <row r="200" spans="1:10">
      <c r="A200" s="3" t="s">
        <v>1175</v>
      </c>
      <c r="B200" s="9">
        <v>741</v>
      </c>
      <c r="C200" s="9">
        <v>3</v>
      </c>
      <c r="D200" s="9">
        <v>37</v>
      </c>
      <c r="E200" s="9">
        <v>177</v>
      </c>
      <c r="F200" s="9">
        <v>168</v>
      </c>
      <c r="G200" s="9">
        <v>166</v>
      </c>
      <c r="H200" s="9">
        <v>167</v>
      </c>
      <c r="I200" s="9">
        <v>24</v>
      </c>
      <c r="J200" s="16">
        <v>44.6</v>
      </c>
    </row>
    <row r="201" spans="1:10">
      <c r="A201" s="3" t="s">
        <v>1174</v>
      </c>
      <c r="B201" s="9">
        <v>100</v>
      </c>
      <c r="C201" s="9">
        <v>0</v>
      </c>
      <c r="D201" s="9">
        <v>5</v>
      </c>
      <c r="E201" s="9">
        <v>28</v>
      </c>
      <c r="F201" s="9">
        <v>27</v>
      </c>
      <c r="G201" s="9">
        <v>20</v>
      </c>
      <c r="H201" s="9">
        <v>16</v>
      </c>
      <c r="I201" s="9">
        <v>3</v>
      </c>
      <c r="J201" s="16">
        <v>42.1</v>
      </c>
    </row>
    <row r="202" spans="1:10">
      <c r="A202" s="3" t="s">
        <v>1173</v>
      </c>
      <c r="B202" s="9">
        <v>129</v>
      </c>
      <c r="C202" s="9">
        <v>1</v>
      </c>
      <c r="D202" s="9">
        <v>1</v>
      </c>
      <c r="E202" s="9">
        <v>40</v>
      </c>
      <c r="F202" s="9">
        <v>34</v>
      </c>
      <c r="G202" s="9">
        <v>27</v>
      </c>
      <c r="H202" s="9">
        <v>22</v>
      </c>
      <c r="I202" s="9">
        <v>4</v>
      </c>
      <c r="J202" s="16">
        <v>43</v>
      </c>
    </row>
    <row r="203" spans="1:10">
      <c r="A203" s="3" t="s">
        <v>1172</v>
      </c>
      <c r="B203" s="9">
        <v>272</v>
      </c>
      <c r="C203" s="9">
        <v>1</v>
      </c>
      <c r="D203" s="9">
        <v>10</v>
      </c>
      <c r="E203" s="9">
        <v>50</v>
      </c>
      <c r="F203" s="9">
        <v>54</v>
      </c>
      <c r="G203" s="9">
        <v>74</v>
      </c>
      <c r="H203" s="9">
        <v>67</v>
      </c>
      <c r="I203" s="9">
        <v>15</v>
      </c>
      <c r="J203" s="16">
        <v>47.2</v>
      </c>
    </row>
    <row r="204" spans="1:10">
      <c r="A204" s="3" t="s">
        <v>1171</v>
      </c>
      <c r="B204" s="9">
        <v>104</v>
      </c>
      <c r="C204" s="9">
        <v>0</v>
      </c>
      <c r="D204" s="9">
        <v>1</v>
      </c>
      <c r="E204" s="9">
        <v>29</v>
      </c>
      <c r="F204" s="9">
        <v>26</v>
      </c>
      <c r="G204" s="9">
        <v>18</v>
      </c>
      <c r="H204" s="9">
        <v>25</v>
      </c>
      <c r="I204" s="9">
        <v>4</v>
      </c>
      <c r="J204" s="16">
        <v>44.4</v>
      </c>
    </row>
    <row r="205" spans="1:10">
      <c r="A205" s="3" t="s">
        <v>1170</v>
      </c>
      <c r="B205" s="9">
        <v>37</v>
      </c>
      <c r="C205" s="9">
        <v>0</v>
      </c>
      <c r="D205" s="9">
        <v>0</v>
      </c>
      <c r="E205" s="9">
        <v>6</v>
      </c>
      <c r="F205" s="9">
        <v>8</v>
      </c>
      <c r="G205" s="9">
        <v>8</v>
      </c>
      <c r="H205" s="9">
        <v>14</v>
      </c>
      <c r="I205" s="9">
        <v>1</v>
      </c>
      <c r="J205" s="16" t="s">
        <v>21</v>
      </c>
    </row>
    <row r="207" spans="1:10">
      <c r="A207" s="1" t="s">
        <v>104</v>
      </c>
      <c r="B207" s="9">
        <v>2594</v>
      </c>
      <c r="C207" s="9">
        <v>37</v>
      </c>
      <c r="D207" s="9">
        <v>164</v>
      </c>
      <c r="E207" s="9">
        <v>679</v>
      </c>
      <c r="F207" s="9">
        <v>608</v>
      </c>
      <c r="G207" s="9">
        <v>594</v>
      </c>
      <c r="H207" s="9">
        <v>378</v>
      </c>
      <c r="I207" s="9">
        <v>135</v>
      </c>
      <c r="J207" s="16">
        <v>42</v>
      </c>
    </row>
    <row r="208" spans="1:10">
      <c r="A208" s="2" t="s">
        <v>1169</v>
      </c>
      <c r="B208" s="9">
        <v>129</v>
      </c>
      <c r="C208" s="9">
        <v>1</v>
      </c>
      <c r="D208" s="9">
        <v>7</v>
      </c>
      <c r="E208" s="9">
        <v>27</v>
      </c>
      <c r="F208" s="9">
        <v>30</v>
      </c>
      <c r="G208" s="9">
        <v>28</v>
      </c>
      <c r="H208" s="9">
        <v>22</v>
      </c>
      <c r="I208" s="9">
        <v>15</v>
      </c>
      <c r="J208" s="16">
        <v>46</v>
      </c>
    </row>
    <row r="209" spans="1:10">
      <c r="A209" s="2" t="s">
        <v>1168</v>
      </c>
      <c r="B209" s="9">
        <v>173</v>
      </c>
      <c r="C209" s="9">
        <v>1</v>
      </c>
      <c r="D209" s="9">
        <v>5</v>
      </c>
      <c r="E209" s="9">
        <v>29</v>
      </c>
      <c r="F209" s="9">
        <v>48</v>
      </c>
      <c r="G209" s="9">
        <v>41</v>
      </c>
      <c r="H209" s="9">
        <v>34</v>
      </c>
      <c r="I209" s="9">
        <v>16</v>
      </c>
      <c r="J209" s="16">
        <v>45.8</v>
      </c>
    </row>
    <row r="210" spans="1:10">
      <c r="A210" s="2" t="s">
        <v>1167</v>
      </c>
      <c r="B210" s="9">
        <v>98</v>
      </c>
      <c r="C210" s="9">
        <v>0</v>
      </c>
      <c r="D210" s="9">
        <v>3</v>
      </c>
      <c r="E210" s="9">
        <v>26</v>
      </c>
      <c r="F210" s="9">
        <v>30</v>
      </c>
      <c r="G210" s="9">
        <v>27</v>
      </c>
      <c r="H210" s="9">
        <v>10</v>
      </c>
      <c r="I210" s="9">
        <v>1</v>
      </c>
      <c r="J210" s="16">
        <v>42.1</v>
      </c>
    </row>
    <row r="211" spans="1:10">
      <c r="A211" s="2" t="s">
        <v>1166</v>
      </c>
      <c r="B211" s="9">
        <v>383</v>
      </c>
      <c r="C211" s="9">
        <v>21</v>
      </c>
      <c r="D211" s="9">
        <v>39</v>
      </c>
      <c r="E211" s="9">
        <v>121</v>
      </c>
      <c r="F211" s="9">
        <v>76</v>
      </c>
      <c r="G211" s="9">
        <v>73</v>
      </c>
      <c r="H211" s="9">
        <v>36</v>
      </c>
      <c r="I211" s="9">
        <v>17</v>
      </c>
      <c r="J211" s="16">
        <v>37.4</v>
      </c>
    </row>
    <row r="212" spans="1:10">
      <c r="A212" s="2" t="s">
        <v>1165</v>
      </c>
      <c r="B212" s="9">
        <v>46</v>
      </c>
      <c r="C212" s="9">
        <v>0</v>
      </c>
      <c r="D212" s="9">
        <v>2</v>
      </c>
      <c r="E212" s="9">
        <v>19</v>
      </c>
      <c r="F212" s="9">
        <v>10</v>
      </c>
      <c r="G212" s="9">
        <v>8</v>
      </c>
      <c r="H212" s="9">
        <v>3</v>
      </c>
      <c r="I212" s="9">
        <v>4</v>
      </c>
      <c r="J212" s="16" t="s">
        <v>21</v>
      </c>
    </row>
    <row r="213" spans="1:10">
      <c r="A213" s="2" t="s">
        <v>211</v>
      </c>
      <c r="B213" s="9">
        <v>411</v>
      </c>
      <c r="C213" s="9">
        <v>0</v>
      </c>
      <c r="D213" s="9">
        <v>27</v>
      </c>
      <c r="E213" s="9">
        <v>103</v>
      </c>
      <c r="F213" s="9">
        <v>102</v>
      </c>
      <c r="G213" s="9">
        <v>89</v>
      </c>
      <c r="H213" s="9">
        <v>69</v>
      </c>
      <c r="I213" s="9">
        <v>20</v>
      </c>
      <c r="J213" s="16">
        <v>42.6</v>
      </c>
    </row>
    <row r="214" spans="1:10">
      <c r="A214" s="2" t="s">
        <v>1164</v>
      </c>
      <c r="B214" s="9">
        <v>231</v>
      </c>
      <c r="C214" s="9">
        <v>2</v>
      </c>
      <c r="D214" s="9">
        <v>23</v>
      </c>
      <c r="E214" s="9">
        <v>105</v>
      </c>
      <c r="F214" s="9">
        <v>54</v>
      </c>
      <c r="G214" s="9">
        <v>32</v>
      </c>
      <c r="H214" s="9">
        <v>12</v>
      </c>
      <c r="I214" s="9">
        <v>3</v>
      </c>
      <c r="J214" s="16">
        <v>34.299999999999997</v>
      </c>
    </row>
    <row r="215" spans="1:10">
      <c r="A215" s="2" t="s">
        <v>1163</v>
      </c>
      <c r="B215" s="9">
        <v>441</v>
      </c>
      <c r="C215" s="9">
        <v>4</v>
      </c>
      <c r="D215" s="9">
        <v>20</v>
      </c>
      <c r="E215" s="9">
        <v>88</v>
      </c>
      <c r="F215" s="9">
        <v>107</v>
      </c>
      <c r="G215" s="9">
        <v>126</v>
      </c>
      <c r="H215" s="9">
        <v>83</v>
      </c>
      <c r="I215" s="9">
        <v>13</v>
      </c>
      <c r="J215" s="16">
        <v>43.8</v>
      </c>
    </row>
    <row r="216" spans="1:10">
      <c r="A216" s="2" t="s">
        <v>1162</v>
      </c>
      <c r="B216" s="9">
        <v>374</v>
      </c>
      <c r="C216" s="9">
        <v>1</v>
      </c>
      <c r="D216" s="9">
        <v>21</v>
      </c>
      <c r="E216" s="9">
        <v>78</v>
      </c>
      <c r="F216" s="9">
        <v>94</v>
      </c>
      <c r="G216" s="9">
        <v>107</v>
      </c>
      <c r="H216" s="9">
        <v>59</v>
      </c>
      <c r="I216" s="9">
        <v>14</v>
      </c>
      <c r="J216" s="16">
        <v>43.9</v>
      </c>
    </row>
    <row r="217" spans="1:10">
      <c r="A217" s="2" t="s">
        <v>1161</v>
      </c>
      <c r="B217" s="9">
        <v>99</v>
      </c>
      <c r="C217" s="9">
        <v>1</v>
      </c>
      <c r="D217" s="9">
        <v>5</v>
      </c>
      <c r="E217" s="9">
        <v>41</v>
      </c>
      <c r="F217" s="9">
        <v>21</v>
      </c>
      <c r="G217" s="9">
        <v>20</v>
      </c>
      <c r="H217" s="9">
        <v>8</v>
      </c>
      <c r="I217" s="9">
        <v>2</v>
      </c>
      <c r="J217" s="16">
        <v>38</v>
      </c>
    </row>
    <row r="218" spans="1:10">
      <c r="A218" s="2" t="s">
        <v>1160</v>
      </c>
      <c r="B218" s="9">
        <v>190</v>
      </c>
      <c r="C218" s="9">
        <v>5</v>
      </c>
      <c r="D218" s="9">
        <v>11</v>
      </c>
      <c r="E218" s="9">
        <v>35</v>
      </c>
      <c r="F218" s="9">
        <v>29</v>
      </c>
      <c r="G218" s="9">
        <v>41</v>
      </c>
      <c r="H218" s="9">
        <v>40</v>
      </c>
      <c r="I218" s="9">
        <v>28</v>
      </c>
      <c r="J218" s="16">
        <v>49.1</v>
      </c>
    </row>
    <row r="219" spans="1:10" ht="29">
      <c r="A219" s="2" t="s">
        <v>1159</v>
      </c>
      <c r="B219" s="9">
        <v>19</v>
      </c>
      <c r="C219" s="9">
        <v>0</v>
      </c>
      <c r="D219" s="9">
        <v>1</v>
      </c>
      <c r="E219" s="9">
        <v>7</v>
      </c>
      <c r="F219" s="9">
        <v>6</v>
      </c>
      <c r="G219" s="9">
        <v>3</v>
      </c>
      <c r="H219" s="9">
        <v>2</v>
      </c>
      <c r="I219" s="9">
        <v>0</v>
      </c>
      <c r="J219" s="16" t="s">
        <v>21</v>
      </c>
    </row>
    <row r="221" spans="1:10">
      <c r="A221" s="1" t="s">
        <v>103</v>
      </c>
      <c r="B221" s="9">
        <v>10646</v>
      </c>
      <c r="C221" s="9">
        <v>63</v>
      </c>
      <c r="D221" s="9">
        <v>627</v>
      </c>
      <c r="E221" s="9">
        <v>2368</v>
      </c>
      <c r="F221" s="9">
        <v>2419</v>
      </c>
      <c r="G221" s="9">
        <v>2312</v>
      </c>
      <c r="H221" s="9">
        <v>2002</v>
      </c>
      <c r="I221" s="9">
        <v>853</v>
      </c>
      <c r="J221" s="16">
        <v>44.5</v>
      </c>
    </row>
    <row r="222" spans="1:10" ht="21" customHeight="1">
      <c r="A222" s="2" t="s">
        <v>175</v>
      </c>
      <c r="B222" s="9">
        <v>7605</v>
      </c>
      <c r="C222" s="9">
        <v>42</v>
      </c>
      <c r="D222" s="9">
        <v>479</v>
      </c>
      <c r="E222" s="9">
        <v>1834</v>
      </c>
      <c r="F222" s="9">
        <v>1797</v>
      </c>
      <c r="G222" s="9">
        <v>1673</v>
      </c>
      <c r="H222" s="9">
        <v>1355</v>
      </c>
      <c r="I222" s="9">
        <v>426</v>
      </c>
      <c r="J222" s="16">
        <v>43.2</v>
      </c>
    </row>
    <row r="223" spans="1:10">
      <c r="A223" s="3" t="s">
        <v>1158</v>
      </c>
      <c r="B223" s="9">
        <v>2106</v>
      </c>
      <c r="C223" s="9">
        <v>20</v>
      </c>
      <c r="D223" s="9">
        <v>149</v>
      </c>
      <c r="E223" s="9">
        <v>524</v>
      </c>
      <c r="F223" s="9">
        <v>539</v>
      </c>
      <c r="G223" s="9">
        <v>416</v>
      </c>
      <c r="H223" s="9">
        <v>370</v>
      </c>
      <c r="I223" s="9">
        <v>89</v>
      </c>
      <c r="J223" s="16">
        <v>42</v>
      </c>
    </row>
    <row r="224" spans="1:10">
      <c r="A224" s="3" t="s">
        <v>1157</v>
      </c>
      <c r="B224" s="9">
        <v>321</v>
      </c>
      <c r="C224" s="9">
        <v>0</v>
      </c>
      <c r="D224" s="9">
        <v>24</v>
      </c>
      <c r="E224" s="9">
        <v>91</v>
      </c>
      <c r="F224" s="9">
        <v>75</v>
      </c>
      <c r="G224" s="9">
        <v>66</v>
      </c>
      <c r="H224" s="9">
        <v>57</v>
      </c>
      <c r="I224" s="9">
        <v>8</v>
      </c>
      <c r="J224" s="16">
        <v>41.6</v>
      </c>
    </row>
    <row r="225" spans="1:10">
      <c r="A225" s="3" t="s">
        <v>1156</v>
      </c>
      <c r="B225" s="9">
        <v>1075</v>
      </c>
      <c r="C225" s="9">
        <v>10</v>
      </c>
      <c r="D225" s="9">
        <v>78</v>
      </c>
      <c r="E225" s="9">
        <v>307</v>
      </c>
      <c r="F225" s="9">
        <v>250</v>
      </c>
      <c r="G225" s="9">
        <v>225</v>
      </c>
      <c r="H225" s="9">
        <v>162</v>
      </c>
      <c r="I225" s="9">
        <v>42</v>
      </c>
      <c r="J225" s="16">
        <v>40.799999999999997</v>
      </c>
    </row>
    <row r="226" spans="1:10" ht="29">
      <c r="A226" s="3" t="s">
        <v>1155</v>
      </c>
      <c r="B226" s="9">
        <v>1340</v>
      </c>
      <c r="C226" s="9">
        <v>3</v>
      </c>
      <c r="D226" s="9">
        <v>72</v>
      </c>
      <c r="E226" s="9">
        <v>318</v>
      </c>
      <c r="F226" s="9">
        <v>318</v>
      </c>
      <c r="G226" s="9">
        <v>306</v>
      </c>
      <c r="H226" s="9">
        <v>228</v>
      </c>
      <c r="I226" s="9">
        <v>93</v>
      </c>
      <c r="J226" s="16">
        <v>43.9</v>
      </c>
    </row>
    <row r="227" spans="1:10">
      <c r="A227" s="3" t="s">
        <v>1154</v>
      </c>
      <c r="B227" s="9">
        <v>2764</v>
      </c>
      <c r="C227" s="9">
        <v>8</v>
      </c>
      <c r="D227" s="9">
        <v>157</v>
      </c>
      <c r="E227" s="9">
        <v>593</v>
      </c>
      <c r="F227" s="9">
        <v>614</v>
      </c>
      <c r="G227" s="9">
        <v>660</v>
      </c>
      <c r="H227" s="9">
        <v>538</v>
      </c>
      <c r="I227" s="9">
        <v>194</v>
      </c>
      <c r="J227" s="16">
        <v>45.1</v>
      </c>
    </row>
    <row r="228" spans="1:10">
      <c r="A228" s="4" t="s">
        <v>1153</v>
      </c>
      <c r="B228" s="9">
        <v>1752</v>
      </c>
      <c r="C228" s="9">
        <v>5</v>
      </c>
      <c r="D228" s="9">
        <v>106</v>
      </c>
      <c r="E228" s="9">
        <v>387</v>
      </c>
      <c r="F228" s="9">
        <v>403</v>
      </c>
      <c r="G228" s="9">
        <v>413</v>
      </c>
      <c r="H228" s="9">
        <v>332</v>
      </c>
      <c r="I228" s="9">
        <v>104</v>
      </c>
      <c r="J228" s="16">
        <v>44.2</v>
      </c>
    </row>
    <row r="229" spans="1:10">
      <c r="A229" s="4" t="s">
        <v>1152</v>
      </c>
      <c r="B229" s="9">
        <v>1012</v>
      </c>
      <c r="C229" s="9">
        <v>3</v>
      </c>
      <c r="D229" s="9">
        <v>51</v>
      </c>
      <c r="E229" s="9">
        <v>205</v>
      </c>
      <c r="F229" s="9">
        <v>211</v>
      </c>
      <c r="G229" s="9">
        <v>247</v>
      </c>
      <c r="H229" s="9">
        <v>205</v>
      </c>
      <c r="I229" s="9">
        <v>89</v>
      </c>
      <c r="J229" s="16">
        <v>46.7</v>
      </c>
    </row>
    <row r="230" spans="1:10" ht="21" customHeight="1">
      <c r="A230" s="2" t="s">
        <v>172</v>
      </c>
      <c r="B230" s="9">
        <v>3040</v>
      </c>
      <c r="C230" s="9">
        <v>21</v>
      </c>
      <c r="D230" s="9">
        <v>148</v>
      </c>
      <c r="E230" s="9">
        <v>534</v>
      </c>
      <c r="F230" s="9">
        <v>623</v>
      </c>
      <c r="G230" s="9">
        <v>639</v>
      </c>
      <c r="H230" s="9">
        <v>647</v>
      </c>
      <c r="I230" s="9">
        <v>427</v>
      </c>
      <c r="J230" s="16">
        <v>48.1</v>
      </c>
    </row>
    <row r="231" spans="1:10" ht="18" customHeight="1">
      <c r="A231" s="3" t="s">
        <v>974</v>
      </c>
      <c r="B231" s="9">
        <v>2738</v>
      </c>
      <c r="C231" s="9">
        <v>15</v>
      </c>
      <c r="D231" s="9">
        <v>117</v>
      </c>
      <c r="E231" s="9">
        <v>457</v>
      </c>
      <c r="F231" s="9">
        <v>561</v>
      </c>
      <c r="G231" s="9">
        <v>583</v>
      </c>
      <c r="H231" s="9">
        <v>604</v>
      </c>
      <c r="I231" s="9">
        <v>400</v>
      </c>
      <c r="J231" s="16">
        <v>48.8</v>
      </c>
    </row>
    <row r="232" spans="1:10" ht="29">
      <c r="A232" s="4" t="s">
        <v>1151</v>
      </c>
      <c r="B232" s="9">
        <v>2198</v>
      </c>
      <c r="C232" s="9">
        <v>12</v>
      </c>
      <c r="D232" s="9">
        <v>99</v>
      </c>
      <c r="E232" s="9">
        <v>366</v>
      </c>
      <c r="F232" s="9">
        <v>450</v>
      </c>
      <c r="G232" s="9">
        <v>469</v>
      </c>
      <c r="H232" s="9">
        <v>481</v>
      </c>
      <c r="I232" s="9">
        <v>321</v>
      </c>
      <c r="J232" s="16">
        <v>48.8</v>
      </c>
    </row>
    <row r="233" spans="1:10" ht="29">
      <c r="A233" s="4" t="s">
        <v>1150</v>
      </c>
      <c r="B233" s="9">
        <v>540</v>
      </c>
      <c r="C233" s="9">
        <v>4</v>
      </c>
      <c r="D233" s="9">
        <v>18</v>
      </c>
      <c r="E233" s="9">
        <v>91</v>
      </c>
      <c r="F233" s="9">
        <v>111</v>
      </c>
      <c r="G233" s="9">
        <v>114</v>
      </c>
      <c r="H233" s="9">
        <v>123</v>
      </c>
      <c r="I233" s="9">
        <v>79</v>
      </c>
      <c r="J233" s="16">
        <v>48.8</v>
      </c>
    </row>
    <row r="234" spans="1:10" ht="18" customHeight="1">
      <c r="A234" s="3" t="s">
        <v>973</v>
      </c>
      <c r="B234" s="9">
        <v>303</v>
      </c>
      <c r="C234" s="9">
        <v>6</v>
      </c>
      <c r="D234" s="9">
        <v>31</v>
      </c>
      <c r="E234" s="9">
        <v>77</v>
      </c>
      <c r="F234" s="9">
        <v>62</v>
      </c>
      <c r="G234" s="9">
        <v>56</v>
      </c>
      <c r="H234" s="9">
        <v>44</v>
      </c>
      <c r="I234" s="9">
        <v>27</v>
      </c>
      <c r="J234" s="16">
        <v>41.8</v>
      </c>
    </row>
    <row r="235" spans="1:10">
      <c r="A235" s="4" t="s">
        <v>1149</v>
      </c>
      <c r="B235" s="9">
        <v>110</v>
      </c>
      <c r="C235" s="9">
        <v>2</v>
      </c>
      <c r="D235" s="9">
        <v>14</v>
      </c>
      <c r="E235" s="9">
        <v>34</v>
      </c>
      <c r="F235" s="9">
        <v>15</v>
      </c>
      <c r="G235" s="9">
        <v>16</v>
      </c>
      <c r="H235" s="9">
        <v>12</v>
      </c>
      <c r="I235" s="9">
        <v>15</v>
      </c>
      <c r="J235" s="16">
        <v>40.299999999999997</v>
      </c>
    </row>
    <row r="236" spans="1:10">
      <c r="A236" s="4" t="s">
        <v>1148</v>
      </c>
      <c r="B236" s="9">
        <v>82</v>
      </c>
      <c r="C236" s="9">
        <v>1</v>
      </c>
      <c r="D236" s="9">
        <v>9</v>
      </c>
      <c r="E236" s="9">
        <v>24</v>
      </c>
      <c r="F236" s="9">
        <v>18</v>
      </c>
      <c r="G236" s="9">
        <v>12</v>
      </c>
      <c r="H236" s="9">
        <v>13</v>
      </c>
      <c r="I236" s="9">
        <v>4</v>
      </c>
      <c r="J236" s="16">
        <v>39.799999999999997</v>
      </c>
    </row>
    <row r="237" spans="1:10" ht="29">
      <c r="A237" s="4" t="s">
        <v>1147</v>
      </c>
      <c r="B237" s="9">
        <v>111</v>
      </c>
      <c r="C237" s="9">
        <v>2</v>
      </c>
      <c r="D237" s="9">
        <v>8</v>
      </c>
      <c r="E237" s="9">
        <v>19</v>
      </c>
      <c r="F237" s="9">
        <v>29</v>
      </c>
      <c r="G237" s="9">
        <v>28</v>
      </c>
      <c r="H237" s="9">
        <v>18</v>
      </c>
      <c r="I237" s="9">
        <v>8</v>
      </c>
      <c r="J237" s="16">
        <v>44.4</v>
      </c>
    </row>
    <row r="239" spans="1:10">
      <c r="A239" s="1" t="s">
        <v>102</v>
      </c>
      <c r="B239" s="9">
        <v>18816</v>
      </c>
      <c r="C239" s="9">
        <v>225</v>
      </c>
      <c r="D239" s="9">
        <v>1213</v>
      </c>
      <c r="E239" s="9">
        <v>4811</v>
      </c>
      <c r="F239" s="9">
        <v>4362</v>
      </c>
      <c r="G239" s="9">
        <v>3775</v>
      </c>
      <c r="H239" s="9">
        <v>3092</v>
      </c>
      <c r="I239" s="9">
        <v>1339</v>
      </c>
      <c r="J239" s="16">
        <v>42.7</v>
      </c>
    </row>
    <row r="240" spans="1:10" ht="21" customHeight="1">
      <c r="A240" s="2" t="s">
        <v>171</v>
      </c>
      <c r="B240" s="9">
        <v>12643</v>
      </c>
      <c r="C240" s="9">
        <v>85</v>
      </c>
      <c r="D240" s="9">
        <v>687</v>
      </c>
      <c r="E240" s="9">
        <v>3371</v>
      </c>
      <c r="F240" s="9">
        <v>2997</v>
      </c>
      <c r="G240" s="9">
        <v>2543</v>
      </c>
      <c r="H240" s="9">
        <v>2032</v>
      </c>
      <c r="I240" s="9">
        <v>927</v>
      </c>
      <c r="J240" s="16">
        <v>42.7</v>
      </c>
    </row>
    <row r="241" spans="1:10">
      <c r="A241" s="3" t="s">
        <v>1146</v>
      </c>
      <c r="B241" s="9">
        <v>1626</v>
      </c>
      <c r="C241" s="9">
        <v>9</v>
      </c>
      <c r="D241" s="9">
        <v>55</v>
      </c>
      <c r="E241" s="9">
        <v>333</v>
      </c>
      <c r="F241" s="9">
        <v>356</v>
      </c>
      <c r="G241" s="9">
        <v>334</v>
      </c>
      <c r="H241" s="9">
        <v>330</v>
      </c>
      <c r="I241" s="9">
        <v>210</v>
      </c>
      <c r="J241" s="16">
        <v>47</v>
      </c>
    </row>
    <row r="242" spans="1:10">
      <c r="A242" s="3" t="s">
        <v>1145</v>
      </c>
      <c r="B242" s="9">
        <v>1127</v>
      </c>
      <c r="C242" s="9">
        <v>7</v>
      </c>
      <c r="D242" s="9">
        <v>64</v>
      </c>
      <c r="E242" s="9">
        <v>287</v>
      </c>
      <c r="F242" s="9">
        <v>210</v>
      </c>
      <c r="G242" s="9">
        <v>220</v>
      </c>
      <c r="H242" s="9">
        <v>212</v>
      </c>
      <c r="I242" s="9">
        <v>127</v>
      </c>
      <c r="J242" s="16">
        <v>45.2</v>
      </c>
    </row>
    <row r="243" spans="1:10">
      <c r="A243" s="3" t="s">
        <v>1144</v>
      </c>
      <c r="B243" s="9">
        <v>1795</v>
      </c>
      <c r="C243" s="9">
        <v>9</v>
      </c>
      <c r="D243" s="9">
        <v>102</v>
      </c>
      <c r="E243" s="9">
        <v>447</v>
      </c>
      <c r="F243" s="9">
        <v>377</v>
      </c>
      <c r="G243" s="9">
        <v>377</v>
      </c>
      <c r="H243" s="9">
        <v>345</v>
      </c>
      <c r="I243" s="9">
        <v>137</v>
      </c>
      <c r="J243" s="16">
        <v>44.4</v>
      </c>
    </row>
    <row r="244" spans="1:10">
      <c r="A244" s="3" t="s">
        <v>1143</v>
      </c>
      <c r="B244" s="9">
        <v>424</v>
      </c>
      <c r="C244" s="9">
        <v>6</v>
      </c>
      <c r="D244" s="9">
        <v>18</v>
      </c>
      <c r="E244" s="9">
        <v>101</v>
      </c>
      <c r="F244" s="9">
        <v>105</v>
      </c>
      <c r="G244" s="9">
        <v>95</v>
      </c>
      <c r="H244" s="9">
        <v>65</v>
      </c>
      <c r="I244" s="9">
        <v>34</v>
      </c>
      <c r="J244" s="16">
        <v>43.6</v>
      </c>
    </row>
    <row r="245" spans="1:10">
      <c r="A245" s="3" t="s">
        <v>1142</v>
      </c>
      <c r="B245" s="9">
        <v>3836</v>
      </c>
      <c r="C245" s="9">
        <v>17</v>
      </c>
      <c r="D245" s="9">
        <v>177</v>
      </c>
      <c r="E245" s="9">
        <v>1159</v>
      </c>
      <c r="F245" s="9">
        <v>1073</v>
      </c>
      <c r="G245" s="9">
        <v>819</v>
      </c>
      <c r="H245" s="9">
        <v>467</v>
      </c>
      <c r="I245" s="9">
        <v>123</v>
      </c>
      <c r="J245" s="16">
        <v>40.6</v>
      </c>
    </row>
    <row r="246" spans="1:10">
      <c r="A246" s="3" t="s">
        <v>1141</v>
      </c>
      <c r="B246" s="9">
        <v>1808</v>
      </c>
      <c r="C246" s="9">
        <v>6</v>
      </c>
      <c r="D246" s="9">
        <v>96</v>
      </c>
      <c r="E246" s="9">
        <v>443</v>
      </c>
      <c r="F246" s="9">
        <v>386</v>
      </c>
      <c r="G246" s="9">
        <v>358</v>
      </c>
      <c r="H246" s="9">
        <v>330</v>
      </c>
      <c r="I246" s="9">
        <v>189</v>
      </c>
      <c r="J246" s="16">
        <v>44.9</v>
      </c>
    </row>
    <row r="247" spans="1:10">
      <c r="A247" s="3" t="s">
        <v>1140</v>
      </c>
      <c r="B247" s="9">
        <v>649</v>
      </c>
      <c r="C247" s="9">
        <v>2</v>
      </c>
      <c r="D247" s="9">
        <v>50</v>
      </c>
      <c r="E247" s="9">
        <v>192</v>
      </c>
      <c r="F247" s="9">
        <v>156</v>
      </c>
      <c r="G247" s="9">
        <v>110</v>
      </c>
      <c r="H247" s="9">
        <v>108</v>
      </c>
      <c r="I247" s="9">
        <v>31</v>
      </c>
      <c r="J247" s="16">
        <v>41.1</v>
      </c>
    </row>
    <row r="248" spans="1:10">
      <c r="A248" s="3" t="s">
        <v>1139</v>
      </c>
      <c r="B248" s="9">
        <v>542</v>
      </c>
      <c r="C248" s="9">
        <v>5</v>
      </c>
      <c r="D248" s="9">
        <v>32</v>
      </c>
      <c r="E248" s="9">
        <v>174</v>
      </c>
      <c r="F248" s="9">
        <v>135</v>
      </c>
      <c r="G248" s="9">
        <v>92</v>
      </c>
      <c r="H248" s="9">
        <v>74</v>
      </c>
      <c r="I248" s="9">
        <v>30</v>
      </c>
      <c r="J248" s="16">
        <v>40</v>
      </c>
    </row>
    <row r="249" spans="1:10">
      <c r="A249" s="3" t="s">
        <v>1138</v>
      </c>
      <c r="B249" s="9">
        <v>379</v>
      </c>
      <c r="C249" s="9">
        <v>19</v>
      </c>
      <c r="D249" s="9">
        <v>64</v>
      </c>
      <c r="E249" s="9">
        <v>122</v>
      </c>
      <c r="F249" s="9">
        <v>75</v>
      </c>
      <c r="G249" s="9">
        <v>42</v>
      </c>
      <c r="H249" s="9">
        <v>42</v>
      </c>
      <c r="I249" s="9">
        <v>16</v>
      </c>
      <c r="J249" s="16">
        <v>34</v>
      </c>
    </row>
    <row r="250" spans="1:10">
      <c r="A250" s="3" t="s">
        <v>1137</v>
      </c>
      <c r="B250" s="9">
        <v>457</v>
      </c>
      <c r="C250" s="9">
        <v>5</v>
      </c>
      <c r="D250" s="9">
        <v>29</v>
      </c>
      <c r="E250" s="9">
        <v>111</v>
      </c>
      <c r="F250" s="9">
        <v>125</v>
      </c>
      <c r="G250" s="9">
        <v>99</v>
      </c>
      <c r="H250" s="9">
        <v>58</v>
      </c>
      <c r="I250" s="9">
        <v>31</v>
      </c>
      <c r="J250" s="16">
        <v>42</v>
      </c>
    </row>
    <row r="251" spans="1:10" ht="21" customHeight="1">
      <c r="A251" s="2" t="s">
        <v>170</v>
      </c>
      <c r="B251" s="9">
        <v>6173</v>
      </c>
      <c r="C251" s="9">
        <v>140</v>
      </c>
      <c r="D251" s="9">
        <v>526</v>
      </c>
      <c r="E251" s="9">
        <v>1441</v>
      </c>
      <c r="F251" s="9">
        <v>1365</v>
      </c>
      <c r="G251" s="9">
        <v>1231</v>
      </c>
      <c r="H251" s="9">
        <v>1060</v>
      </c>
      <c r="I251" s="9">
        <v>411</v>
      </c>
      <c r="J251" s="16">
        <v>42.5</v>
      </c>
    </row>
    <row r="252" spans="1:10" ht="18" customHeight="1">
      <c r="A252" s="3" t="s">
        <v>1136</v>
      </c>
      <c r="B252" s="9">
        <v>87</v>
      </c>
      <c r="C252" s="9">
        <v>0</v>
      </c>
      <c r="D252" s="9">
        <v>5</v>
      </c>
      <c r="E252" s="9">
        <v>21</v>
      </c>
      <c r="F252" s="9">
        <v>25</v>
      </c>
      <c r="G252" s="9">
        <v>24</v>
      </c>
      <c r="H252" s="9">
        <v>10</v>
      </c>
      <c r="I252" s="9">
        <v>3</v>
      </c>
      <c r="J252" s="16">
        <v>41.7</v>
      </c>
    </row>
    <row r="253" spans="1:10" ht="18" customHeight="1">
      <c r="A253" s="3" t="s">
        <v>971</v>
      </c>
      <c r="B253" s="9">
        <v>5629</v>
      </c>
      <c r="C253" s="9">
        <v>134</v>
      </c>
      <c r="D253" s="9">
        <v>497</v>
      </c>
      <c r="E253" s="9">
        <v>1322</v>
      </c>
      <c r="F253" s="9">
        <v>1255</v>
      </c>
      <c r="G253" s="9">
        <v>1092</v>
      </c>
      <c r="H253" s="9">
        <v>949</v>
      </c>
      <c r="I253" s="9">
        <v>380</v>
      </c>
      <c r="J253" s="16">
        <v>42.2</v>
      </c>
    </row>
    <row r="254" spans="1:10">
      <c r="A254" s="4" t="s">
        <v>1135</v>
      </c>
      <c r="B254" s="9">
        <v>808</v>
      </c>
      <c r="C254" s="9">
        <v>14</v>
      </c>
      <c r="D254" s="9">
        <v>85</v>
      </c>
      <c r="E254" s="9">
        <v>223</v>
      </c>
      <c r="F254" s="9">
        <v>165</v>
      </c>
      <c r="G254" s="9">
        <v>155</v>
      </c>
      <c r="H254" s="9">
        <v>116</v>
      </c>
      <c r="I254" s="9">
        <v>50</v>
      </c>
      <c r="J254" s="16">
        <v>40.299999999999997</v>
      </c>
    </row>
    <row r="255" spans="1:10">
      <c r="A255" s="4" t="s">
        <v>1134</v>
      </c>
      <c r="B255" s="9">
        <v>552</v>
      </c>
      <c r="C255" s="9">
        <v>14</v>
      </c>
      <c r="D255" s="9">
        <v>75</v>
      </c>
      <c r="E255" s="9">
        <v>169</v>
      </c>
      <c r="F255" s="9">
        <v>94</v>
      </c>
      <c r="G255" s="9">
        <v>91</v>
      </c>
      <c r="H255" s="9">
        <v>80</v>
      </c>
      <c r="I255" s="9">
        <v>29</v>
      </c>
      <c r="J255" s="16">
        <v>37.5</v>
      </c>
    </row>
    <row r="256" spans="1:10">
      <c r="A256" s="4" t="s">
        <v>1133</v>
      </c>
      <c r="B256" s="9">
        <v>195</v>
      </c>
      <c r="C256" s="9">
        <v>1</v>
      </c>
      <c r="D256" s="9">
        <v>4</v>
      </c>
      <c r="E256" s="9">
        <v>38</v>
      </c>
      <c r="F256" s="9">
        <v>43</v>
      </c>
      <c r="G256" s="9">
        <v>55</v>
      </c>
      <c r="H256" s="9">
        <v>38</v>
      </c>
      <c r="I256" s="9">
        <v>15</v>
      </c>
      <c r="J256" s="16">
        <v>46</v>
      </c>
    </row>
    <row r="257" spans="1:10">
      <c r="A257" s="4" t="s">
        <v>1132</v>
      </c>
      <c r="B257" s="9">
        <v>753</v>
      </c>
      <c r="C257" s="9">
        <v>7</v>
      </c>
      <c r="D257" s="9">
        <v>81</v>
      </c>
      <c r="E257" s="9">
        <v>181</v>
      </c>
      <c r="F257" s="9">
        <v>147</v>
      </c>
      <c r="G257" s="9">
        <v>130</v>
      </c>
      <c r="H257" s="9">
        <v>127</v>
      </c>
      <c r="I257" s="9">
        <v>82</v>
      </c>
      <c r="J257" s="16">
        <v>42.9</v>
      </c>
    </row>
    <row r="258" spans="1:10" ht="29">
      <c r="A258" s="4" t="s">
        <v>1131</v>
      </c>
      <c r="B258" s="9">
        <v>1631</v>
      </c>
      <c r="C258" s="9">
        <v>36</v>
      </c>
      <c r="D258" s="9">
        <v>104</v>
      </c>
      <c r="E258" s="9">
        <v>300</v>
      </c>
      <c r="F258" s="9">
        <v>387</v>
      </c>
      <c r="G258" s="9">
        <v>361</v>
      </c>
      <c r="H258" s="9">
        <v>320</v>
      </c>
      <c r="I258" s="9">
        <v>122</v>
      </c>
      <c r="J258" s="16">
        <v>44.9</v>
      </c>
    </row>
    <row r="259" spans="1:10">
      <c r="A259" s="4" t="s">
        <v>1130</v>
      </c>
      <c r="B259" s="9">
        <v>1293</v>
      </c>
      <c r="C259" s="9">
        <v>59</v>
      </c>
      <c r="D259" s="9">
        <v>120</v>
      </c>
      <c r="E259" s="9">
        <v>298</v>
      </c>
      <c r="F259" s="9">
        <v>334</v>
      </c>
      <c r="G259" s="9">
        <v>220</v>
      </c>
      <c r="H259" s="9">
        <v>204</v>
      </c>
      <c r="I259" s="9">
        <v>58</v>
      </c>
      <c r="J259" s="16">
        <v>40.6</v>
      </c>
    </row>
    <row r="260" spans="1:10">
      <c r="A260" s="4" t="s">
        <v>1129</v>
      </c>
      <c r="B260" s="9">
        <v>397</v>
      </c>
      <c r="C260" s="9">
        <v>3</v>
      </c>
      <c r="D260" s="9">
        <v>28</v>
      </c>
      <c r="E260" s="9">
        <v>112</v>
      </c>
      <c r="F260" s="9">
        <v>86</v>
      </c>
      <c r="G260" s="9">
        <v>80</v>
      </c>
      <c r="H260" s="9">
        <v>65</v>
      </c>
      <c r="I260" s="9">
        <v>23</v>
      </c>
      <c r="J260" s="16">
        <v>42.7</v>
      </c>
    </row>
    <row r="261" spans="1:10" ht="18" customHeight="1">
      <c r="A261" s="3" t="s">
        <v>970</v>
      </c>
      <c r="B261" s="9">
        <v>457</v>
      </c>
      <c r="C261" s="9">
        <v>6</v>
      </c>
      <c r="D261" s="9">
        <v>24</v>
      </c>
      <c r="E261" s="9">
        <v>98</v>
      </c>
      <c r="F261" s="9">
        <v>85</v>
      </c>
      <c r="G261" s="9">
        <v>116</v>
      </c>
      <c r="H261" s="9">
        <v>100</v>
      </c>
      <c r="I261" s="9">
        <v>29</v>
      </c>
      <c r="J261" s="16">
        <v>46.7</v>
      </c>
    </row>
    <row r="263" spans="1:10">
      <c r="A263" s="1" t="s">
        <v>101</v>
      </c>
      <c r="B263" s="9">
        <v>34105</v>
      </c>
      <c r="C263" s="9">
        <v>477</v>
      </c>
      <c r="D263" s="9">
        <v>2426</v>
      </c>
      <c r="E263" s="9">
        <v>7912</v>
      </c>
      <c r="F263" s="9">
        <v>7760</v>
      </c>
      <c r="G263" s="9">
        <v>7321</v>
      </c>
      <c r="H263" s="9">
        <v>6010</v>
      </c>
      <c r="I263" s="9">
        <v>2199</v>
      </c>
      <c r="J263" s="16">
        <v>43.1</v>
      </c>
    </row>
    <row r="264" spans="1:10" ht="21" customHeight="1">
      <c r="A264" s="2" t="s">
        <v>169</v>
      </c>
      <c r="B264" s="9">
        <v>13369</v>
      </c>
      <c r="C264" s="9">
        <v>176</v>
      </c>
      <c r="D264" s="9">
        <v>916</v>
      </c>
      <c r="E264" s="9">
        <v>2794</v>
      </c>
      <c r="F264" s="9">
        <v>3122</v>
      </c>
      <c r="G264" s="9">
        <v>3080</v>
      </c>
      <c r="H264" s="9">
        <v>2421</v>
      </c>
      <c r="I264" s="9">
        <v>861</v>
      </c>
      <c r="J264" s="16">
        <v>43.9</v>
      </c>
    </row>
    <row r="265" spans="1:10">
      <c r="A265" s="3" t="s">
        <v>1128</v>
      </c>
      <c r="B265" s="9">
        <v>8671</v>
      </c>
      <c r="C265" s="9">
        <v>56</v>
      </c>
      <c r="D265" s="9">
        <v>368</v>
      </c>
      <c r="E265" s="9">
        <v>1734</v>
      </c>
      <c r="F265" s="9">
        <v>2181</v>
      </c>
      <c r="G265" s="9">
        <v>2190</v>
      </c>
      <c r="H265" s="9">
        <v>1654</v>
      </c>
      <c r="I265" s="9">
        <v>489</v>
      </c>
      <c r="J265" s="16">
        <v>44.9</v>
      </c>
    </row>
    <row r="266" spans="1:10" ht="29">
      <c r="A266" s="4" t="s">
        <v>1127</v>
      </c>
      <c r="B266" s="9">
        <v>3772</v>
      </c>
      <c r="C266" s="9">
        <v>76</v>
      </c>
      <c r="D266" s="9">
        <v>461</v>
      </c>
      <c r="E266" s="9">
        <v>837</v>
      </c>
      <c r="F266" s="9">
        <v>784</v>
      </c>
      <c r="G266" s="9">
        <v>714</v>
      </c>
      <c r="H266" s="9">
        <v>619</v>
      </c>
      <c r="I266" s="9">
        <v>281</v>
      </c>
      <c r="J266" s="16">
        <v>41.5</v>
      </c>
    </row>
    <row r="267" spans="1:10">
      <c r="A267" s="3" t="s">
        <v>1126</v>
      </c>
      <c r="B267" s="9">
        <v>77</v>
      </c>
      <c r="C267" s="9">
        <v>1</v>
      </c>
      <c r="D267" s="9">
        <v>3</v>
      </c>
      <c r="E267" s="9">
        <v>15</v>
      </c>
      <c r="F267" s="9">
        <v>16</v>
      </c>
      <c r="G267" s="9">
        <v>19</v>
      </c>
      <c r="H267" s="9">
        <v>15</v>
      </c>
      <c r="I267" s="9">
        <v>6</v>
      </c>
      <c r="J267" s="16">
        <v>47.1</v>
      </c>
    </row>
    <row r="268" spans="1:10">
      <c r="A268" s="3" t="s">
        <v>1125</v>
      </c>
      <c r="B268" s="9">
        <v>850</v>
      </c>
      <c r="C268" s="9">
        <v>44</v>
      </c>
      <c r="D268" s="9">
        <v>83</v>
      </c>
      <c r="E268" s="9">
        <v>207</v>
      </c>
      <c r="F268" s="9">
        <v>141</v>
      </c>
      <c r="G268" s="9">
        <v>156</v>
      </c>
      <c r="H268" s="9">
        <v>134</v>
      </c>
      <c r="I268" s="9">
        <v>84</v>
      </c>
      <c r="J268" s="16">
        <v>41.6</v>
      </c>
    </row>
    <row r="269" spans="1:10" ht="21" customHeight="1">
      <c r="A269" s="2" t="s">
        <v>168</v>
      </c>
      <c r="B269" s="9">
        <v>20736</v>
      </c>
      <c r="C269" s="9">
        <v>301</v>
      </c>
      <c r="D269" s="9">
        <v>1510</v>
      </c>
      <c r="E269" s="9">
        <v>5118</v>
      </c>
      <c r="F269" s="9">
        <v>4639</v>
      </c>
      <c r="G269" s="9">
        <v>4241</v>
      </c>
      <c r="H269" s="9">
        <v>3588</v>
      </c>
      <c r="I269" s="9">
        <v>1338</v>
      </c>
      <c r="J269" s="16">
        <v>42.7</v>
      </c>
    </row>
    <row r="270" spans="1:10" ht="18" customHeight="1">
      <c r="A270" s="3" t="s">
        <v>969</v>
      </c>
      <c r="B270" s="9">
        <v>7305</v>
      </c>
      <c r="C270" s="9">
        <v>41</v>
      </c>
      <c r="D270" s="9">
        <v>461</v>
      </c>
      <c r="E270" s="9">
        <v>1956</v>
      </c>
      <c r="F270" s="9">
        <v>1770</v>
      </c>
      <c r="G270" s="9">
        <v>1520</v>
      </c>
      <c r="H270" s="9">
        <v>1237</v>
      </c>
      <c r="I270" s="9">
        <v>320</v>
      </c>
      <c r="J270" s="16">
        <v>42.1</v>
      </c>
    </row>
    <row r="271" spans="1:10" ht="29">
      <c r="A271" s="4" t="s">
        <v>1124</v>
      </c>
      <c r="B271" s="9">
        <v>7197</v>
      </c>
      <c r="C271" s="9">
        <v>41</v>
      </c>
      <c r="D271" s="9">
        <v>455</v>
      </c>
      <c r="E271" s="9">
        <v>1929</v>
      </c>
      <c r="F271" s="9">
        <v>1736</v>
      </c>
      <c r="G271" s="9">
        <v>1499</v>
      </c>
      <c r="H271" s="9">
        <v>1226</v>
      </c>
      <c r="I271" s="9">
        <v>311</v>
      </c>
      <c r="J271" s="16">
        <v>42.1</v>
      </c>
    </row>
    <row r="272" spans="1:10">
      <c r="A272" s="4" t="s">
        <v>1123</v>
      </c>
      <c r="B272" s="9">
        <v>109</v>
      </c>
      <c r="C272" s="9">
        <v>1</v>
      </c>
      <c r="D272" s="9">
        <v>6</v>
      </c>
      <c r="E272" s="9">
        <v>27</v>
      </c>
      <c r="F272" s="9">
        <v>34</v>
      </c>
      <c r="G272" s="9">
        <v>21</v>
      </c>
      <c r="H272" s="9">
        <v>12</v>
      </c>
      <c r="I272" s="9">
        <v>8</v>
      </c>
      <c r="J272" s="16">
        <v>40.9</v>
      </c>
    </row>
    <row r="273" spans="1:10" ht="18" customHeight="1">
      <c r="A273" s="3" t="s">
        <v>968</v>
      </c>
      <c r="B273" s="9">
        <v>10284</v>
      </c>
      <c r="C273" s="9">
        <v>165</v>
      </c>
      <c r="D273" s="9">
        <v>746</v>
      </c>
      <c r="E273" s="9">
        <v>2419</v>
      </c>
      <c r="F273" s="9">
        <v>2251</v>
      </c>
      <c r="G273" s="9">
        <v>2109</v>
      </c>
      <c r="H273" s="9">
        <v>1835</v>
      </c>
      <c r="I273" s="9">
        <v>758</v>
      </c>
      <c r="J273" s="16">
        <v>43.2</v>
      </c>
    </row>
    <row r="274" spans="1:10">
      <c r="A274" s="4" t="s">
        <v>1122</v>
      </c>
      <c r="B274" s="9">
        <v>1548</v>
      </c>
      <c r="C274" s="9">
        <v>9</v>
      </c>
      <c r="D274" s="9">
        <v>84</v>
      </c>
      <c r="E274" s="9">
        <v>338</v>
      </c>
      <c r="F274" s="9">
        <v>358</v>
      </c>
      <c r="G274" s="9">
        <v>341</v>
      </c>
      <c r="H274" s="9">
        <v>285</v>
      </c>
      <c r="I274" s="9">
        <v>133</v>
      </c>
      <c r="J274" s="16">
        <v>44.6</v>
      </c>
    </row>
    <row r="275" spans="1:10">
      <c r="A275" s="4" t="s">
        <v>1121</v>
      </c>
      <c r="B275" s="9">
        <v>879</v>
      </c>
      <c r="C275" s="9">
        <v>16</v>
      </c>
      <c r="D275" s="9">
        <v>69</v>
      </c>
      <c r="E275" s="9">
        <v>223</v>
      </c>
      <c r="F275" s="9">
        <v>189</v>
      </c>
      <c r="G275" s="9">
        <v>179</v>
      </c>
      <c r="H275" s="9">
        <v>150</v>
      </c>
      <c r="I275" s="9">
        <v>54</v>
      </c>
      <c r="J275" s="16">
        <v>42.1</v>
      </c>
    </row>
    <row r="276" spans="1:10">
      <c r="A276" s="4" t="s">
        <v>1120</v>
      </c>
      <c r="B276" s="9">
        <v>142</v>
      </c>
      <c r="C276" s="9">
        <v>1</v>
      </c>
      <c r="D276" s="9">
        <v>10</v>
      </c>
      <c r="E276" s="9">
        <v>32</v>
      </c>
      <c r="F276" s="9">
        <v>31</v>
      </c>
      <c r="G276" s="9">
        <v>29</v>
      </c>
      <c r="H276" s="9">
        <v>28</v>
      </c>
      <c r="I276" s="9">
        <v>11</v>
      </c>
      <c r="J276" s="16">
        <v>44.2</v>
      </c>
    </row>
    <row r="277" spans="1:10">
      <c r="A277" s="4" t="s">
        <v>1119</v>
      </c>
      <c r="B277" s="9">
        <v>139</v>
      </c>
      <c r="C277" s="9">
        <v>0</v>
      </c>
      <c r="D277" s="9">
        <v>14</v>
      </c>
      <c r="E277" s="9">
        <v>32</v>
      </c>
      <c r="F277" s="9">
        <v>31</v>
      </c>
      <c r="G277" s="9">
        <v>24</v>
      </c>
      <c r="H277" s="9">
        <v>23</v>
      </c>
      <c r="I277" s="9">
        <v>14</v>
      </c>
      <c r="J277" s="16">
        <v>42.5</v>
      </c>
    </row>
    <row r="278" spans="1:10">
      <c r="A278" s="4" t="s">
        <v>1118</v>
      </c>
      <c r="B278" s="9">
        <v>348</v>
      </c>
      <c r="C278" s="9">
        <v>1</v>
      </c>
      <c r="D278" s="9">
        <v>17</v>
      </c>
      <c r="E278" s="9">
        <v>75</v>
      </c>
      <c r="F278" s="9">
        <v>50</v>
      </c>
      <c r="G278" s="9">
        <v>77</v>
      </c>
      <c r="H278" s="9">
        <v>68</v>
      </c>
      <c r="I278" s="9">
        <v>59</v>
      </c>
      <c r="J278" s="16">
        <v>49.1</v>
      </c>
    </row>
    <row r="279" spans="1:10">
      <c r="A279" s="4" t="s">
        <v>1117</v>
      </c>
      <c r="B279" s="9">
        <v>1934</v>
      </c>
      <c r="C279" s="9">
        <v>9</v>
      </c>
      <c r="D279" s="9">
        <v>130</v>
      </c>
      <c r="E279" s="9">
        <v>556</v>
      </c>
      <c r="F279" s="9">
        <v>487</v>
      </c>
      <c r="G279" s="9">
        <v>363</v>
      </c>
      <c r="H279" s="9">
        <v>284</v>
      </c>
      <c r="I279" s="9">
        <v>105</v>
      </c>
      <c r="J279" s="16">
        <v>41.1</v>
      </c>
    </row>
    <row r="280" spans="1:10">
      <c r="A280" s="4" t="s">
        <v>1116</v>
      </c>
      <c r="B280" s="9">
        <v>1338</v>
      </c>
      <c r="C280" s="9">
        <v>18</v>
      </c>
      <c r="D280" s="9">
        <v>76</v>
      </c>
      <c r="E280" s="9">
        <v>258</v>
      </c>
      <c r="F280" s="9">
        <v>279</v>
      </c>
      <c r="G280" s="9">
        <v>310</v>
      </c>
      <c r="H280" s="9">
        <v>281</v>
      </c>
      <c r="I280" s="9">
        <v>116</v>
      </c>
      <c r="J280" s="16">
        <v>46.3</v>
      </c>
    </row>
    <row r="281" spans="1:10">
      <c r="A281" s="4" t="s">
        <v>1115</v>
      </c>
      <c r="B281" s="9">
        <v>1560</v>
      </c>
      <c r="C281" s="9">
        <v>20</v>
      </c>
      <c r="D281" s="9">
        <v>113</v>
      </c>
      <c r="E281" s="9">
        <v>397</v>
      </c>
      <c r="F281" s="9">
        <v>369</v>
      </c>
      <c r="G281" s="9">
        <v>331</v>
      </c>
      <c r="H281" s="9">
        <v>246</v>
      </c>
      <c r="I281" s="9">
        <v>84</v>
      </c>
      <c r="J281" s="16">
        <v>42</v>
      </c>
    </row>
    <row r="282" spans="1:10">
      <c r="A282" s="4" t="s">
        <v>1114</v>
      </c>
      <c r="B282" s="9">
        <v>1431</v>
      </c>
      <c r="C282" s="9">
        <v>55</v>
      </c>
      <c r="D282" s="9">
        <v>126</v>
      </c>
      <c r="E282" s="9">
        <v>292</v>
      </c>
      <c r="F282" s="9">
        <v>287</v>
      </c>
      <c r="G282" s="9">
        <v>276</v>
      </c>
      <c r="H282" s="9">
        <v>285</v>
      </c>
      <c r="I282" s="9">
        <v>110</v>
      </c>
      <c r="J282" s="16">
        <v>43.8</v>
      </c>
    </row>
    <row r="283" spans="1:10">
      <c r="A283" s="4" t="s">
        <v>1113</v>
      </c>
      <c r="B283" s="9">
        <v>967</v>
      </c>
      <c r="C283" s="9">
        <v>35</v>
      </c>
      <c r="D283" s="9">
        <v>106</v>
      </c>
      <c r="E283" s="9">
        <v>215</v>
      </c>
      <c r="F283" s="9">
        <v>172</v>
      </c>
      <c r="G283" s="9">
        <v>180</v>
      </c>
      <c r="H283" s="9">
        <v>186</v>
      </c>
      <c r="I283" s="9">
        <v>72</v>
      </c>
      <c r="J283" s="16">
        <v>42.5</v>
      </c>
    </row>
    <row r="284" spans="1:10" ht="18" customHeight="1">
      <c r="A284" s="3" t="s">
        <v>967</v>
      </c>
      <c r="B284" s="9">
        <v>3147</v>
      </c>
      <c r="C284" s="9">
        <v>94</v>
      </c>
      <c r="D284" s="9">
        <v>304</v>
      </c>
      <c r="E284" s="9">
        <v>743</v>
      </c>
      <c r="F284" s="9">
        <v>618</v>
      </c>
      <c r="G284" s="9">
        <v>612</v>
      </c>
      <c r="H284" s="9">
        <v>516</v>
      </c>
      <c r="I284" s="9">
        <v>260</v>
      </c>
      <c r="J284" s="16">
        <v>42.1</v>
      </c>
    </row>
    <row r="285" spans="1:10">
      <c r="A285" s="4" t="s">
        <v>1112</v>
      </c>
      <c r="B285" s="9">
        <v>1707</v>
      </c>
      <c r="C285" s="9">
        <v>25</v>
      </c>
      <c r="D285" s="9">
        <v>115</v>
      </c>
      <c r="E285" s="9">
        <v>412</v>
      </c>
      <c r="F285" s="9">
        <v>345</v>
      </c>
      <c r="G285" s="9">
        <v>341</v>
      </c>
      <c r="H285" s="9">
        <v>304</v>
      </c>
      <c r="I285" s="9">
        <v>165</v>
      </c>
      <c r="J285" s="16">
        <v>44.1</v>
      </c>
    </row>
    <row r="286" spans="1:10">
      <c r="A286" s="4" t="s">
        <v>1111</v>
      </c>
      <c r="B286" s="9">
        <v>146</v>
      </c>
      <c r="C286" s="9">
        <v>3</v>
      </c>
      <c r="D286" s="9">
        <v>8</v>
      </c>
      <c r="E286" s="9">
        <v>24</v>
      </c>
      <c r="F286" s="9">
        <v>31</v>
      </c>
      <c r="G286" s="9">
        <v>33</v>
      </c>
      <c r="H286" s="9">
        <v>24</v>
      </c>
      <c r="I286" s="9">
        <v>23</v>
      </c>
      <c r="J286" s="16">
        <v>46.7</v>
      </c>
    </row>
    <row r="287" spans="1:10">
      <c r="A287" s="4" t="s">
        <v>1110</v>
      </c>
      <c r="B287" s="9">
        <v>65</v>
      </c>
      <c r="C287" s="9">
        <v>2</v>
      </c>
      <c r="D287" s="9">
        <v>4</v>
      </c>
      <c r="E287" s="9">
        <v>14</v>
      </c>
      <c r="F287" s="9">
        <v>16</v>
      </c>
      <c r="G287" s="9">
        <v>11</v>
      </c>
      <c r="H287" s="9">
        <v>16</v>
      </c>
      <c r="I287" s="9">
        <v>3</v>
      </c>
      <c r="J287" s="16">
        <v>43.9</v>
      </c>
    </row>
    <row r="288" spans="1:10">
      <c r="A288" s="4" t="s">
        <v>1109</v>
      </c>
      <c r="B288" s="9">
        <v>1229</v>
      </c>
      <c r="C288" s="9">
        <v>65</v>
      </c>
      <c r="D288" s="9">
        <v>177</v>
      </c>
      <c r="E288" s="9">
        <v>292</v>
      </c>
      <c r="F288" s="9">
        <v>226</v>
      </c>
      <c r="G288" s="9">
        <v>227</v>
      </c>
      <c r="H288" s="9">
        <v>172</v>
      </c>
      <c r="I288" s="9">
        <v>70</v>
      </c>
      <c r="J288" s="16">
        <v>38.4</v>
      </c>
    </row>
    <row r="290" spans="1:10">
      <c r="A290" s="1" t="s">
        <v>100</v>
      </c>
      <c r="B290" s="9">
        <v>11480</v>
      </c>
      <c r="C290" s="9">
        <v>1869</v>
      </c>
      <c r="D290" s="9">
        <v>2054</v>
      </c>
      <c r="E290" s="9">
        <v>2504</v>
      </c>
      <c r="F290" s="9">
        <v>1850</v>
      </c>
      <c r="G290" s="9">
        <v>1505</v>
      </c>
      <c r="H290" s="9">
        <v>1148</v>
      </c>
      <c r="I290" s="9">
        <v>551</v>
      </c>
      <c r="J290" s="16">
        <v>31.8</v>
      </c>
    </row>
    <row r="291" spans="1:10" ht="21" customHeight="1">
      <c r="A291" s="2" t="s">
        <v>167</v>
      </c>
      <c r="B291" s="9">
        <v>2601</v>
      </c>
      <c r="C291" s="9">
        <v>203</v>
      </c>
      <c r="D291" s="9">
        <v>331</v>
      </c>
      <c r="E291" s="9">
        <v>601</v>
      </c>
      <c r="F291" s="9">
        <v>447</v>
      </c>
      <c r="G291" s="9">
        <v>404</v>
      </c>
      <c r="H291" s="9">
        <v>373</v>
      </c>
      <c r="I291" s="9">
        <v>243</v>
      </c>
      <c r="J291" s="16">
        <v>39.200000000000003</v>
      </c>
    </row>
    <row r="292" spans="1:10">
      <c r="A292" s="3" t="s">
        <v>1108</v>
      </c>
      <c r="B292" s="9">
        <v>140</v>
      </c>
      <c r="C292" s="9">
        <v>3</v>
      </c>
      <c r="D292" s="9">
        <v>12</v>
      </c>
      <c r="E292" s="9">
        <v>49</v>
      </c>
      <c r="F292" s="9">
        <v>25</v>
      </c>
      <c r="G292" s="9">
        <v>17</v>
      </c>
      <c r="H292" s="9">
        <v>19</v>
      </c>
      <c r="I292" s="9">
        <v>15</v>
      </c>
      <c r="J292" s="16">
        <v>38.9</v>
      </c>
    </row>
    <row r="293" spans="1:10">
      <c r="A293" s="3" t="s">
        <v>1107</v>
      </c>
      <c r="B293" s="9">
        <v>126</v>
      </c>
      <c r="C293" s="9">
        <v>7</v>
      </c>
      <c r="D293" s="9">
        <v>13</v>
      </c>
      <c r="E293" s="9">
        <v>36</v>
      </c>
      <c r="F293" s="9">
        <v>24</v>
      </c>
      <c r="G293" s="9">
        <v>20</v>
      </c>
      <c r="H293" s="9">
        <v>18</v>
      </c>
      <c r="I293" s="9">
        <v>9</v>
      </c>
      <c r="J293" s="16">
        <v>39.799999999999997</v>
      </c>
    </row>
    <row r="294" spans="1:10" ht="43.5">
      <c r="A294" s="3" t="s">
        <v>1106</v>
      </c>
      <c r="B294" s="9">
        <v>118</v>
      </c>
      <c r="C294" s="9">
        <v>3</v>
      </c>
      <c r="D294" s="9">
        <v>14</v>
      </c>
      <c r="E294" s="9">
        <v>31</v>
      </c>
      <c r="F294" s="9">
        <v>25</v>
      </c>
      <c r="G294" s="9">
        <v>24</v>
      </c>
      <c r="H294" s="9">
        <v>14</v>
      </c>
      <c r="I294" s="9">
        <v>7</v>
      </c>
      <c r="J294" s="16">
        <v>39.200000000000003</v>
      </c>
    </row>
    <row r="295" spans="1:10">
      <c r="A295" s="3" t="s">
        <v>1105</v>
      </c>
      <c r="B295" s="9">
        <v>331</v>
      </c>
      <c r="C295" s="9">
        <v>1</v>
      </c>
      <c r="D295" s="9">
        <v>22</v>
      </c>
      <c r="E295" s="9">
        <v>82</v>
      </c>
      <c r="F295" s="9">
        <v>58</v>
      </c>
      <c r="G295" s="9">
        <v>55</v>
      </c>
      <c r="H295" s="9">
        <v>54</v>
      </c>
      <c r="I295" s="9">
        <v>59</v>
      </c>
      <c r="J295" s="16">
        <v>45.9</v>
      </c>
    </row>
    <row r="296" spans="1:10">
      <c r="A296" s="3" t="s">
        <v>1104</v>
      </c>
      <c r="B296" s="9">
        <v>307</v>
      </c>
      <c r="C296" s="9">
        <v>14</v>
      </c>
      <c r="D296" s="9">
        <v>33</v>
      </c>
      <c r="E296" s="9">
        <v>73</v>
      </c>
      <c r="F296" s="9">
        <v>54</v>
      </c>
      <c r="G296" s="9">
        <v>32</v>
      </c>
      <c r="H296" s="9">
        <v>70</v>
      </c>
      <c r="I296" s="9">
        <v>31</v>
      </c>
      <c r="J296" s="16">
        <v>42.6</v>
      </c>
    </row>
    <row r="297" spans="1:10">
      <c r="A297" s="3" t="s">
        <v>1103</v>
      </c>
      <c r="B297" s="9">
        <v>30</v>
      </c>
      <c r="C297" s="9">
        <v>5</v>
      </c>
      <c r="D297" s="9">
        <v>9</v>
      </c>
      <c r="E297" s="9">
        <v>7</v>
      </c>
      <c r="F297" s="9">
        <v>2</v>
      </c>
      <c r="G297" s="9">
        <v>4</v>
      </c>
      <c r="H297" s="9">
        <v>2</v>
      </c>
      <c r="I297" s="9">
        <v>2</v>
      </c>
      <c r="J297" s="16" t="s">
        <v>21</v>
      </c>
    </row>
    <row r="298" spans="1:10">
      <c r="A298" s="3" t="s">
        <v>1102</v>
      </c>
      <c r="B298" s="9">
        <v>1548</v>
      </c>
      <c r="C298" s="9">
        <v>169</v>
      </c>
      <c r="D298" s="9">
        <v>228</v>
      </c>
      <c r="E298" s="9">
        <v>323</v>
      </c>
      <c r="F298" s="9">
        <v>260</v>
      </c>
      <c r="G298" s="9">
        <v>252</v>
      </c>
      <c r="H298" s="9">
        <v>196</v>
      </c>
      <c r="I298" s="9">
        <v>120</v>
      </c>
      <c r="J298" s="16">
        <v>37.200000000000003</v>
      </c>
    </row>
    <row r="299" spans="1:10" ht="21" customHeight="1">
      <c r="A299" s="2" t="s">
        <v>166</v>
      </c>
      <c r="B299" s="9">
        <v>8879</v>
      </c>
      <c r="C299" s="9">
        <v>1666</v>
      </c>
      <c r="D299" s="9">
        <v>1723</v>
      </c>
      <c r="E299" s="9">
        <v>1902</v>
      </c>
      <c r="F299" s="9">
        <v>1403</v>
      </c>
      <c r="G299" s="9">
        <v>1102</v>
      </c>
      <c r="H299" s="9">
        <v>775</v>
      </c>
      <c r="I299" s="9">
        <v>308</v>
      </c>
      <c r="J299" s="16">
        <v>30.2</v>
      </c>
    </row>
    <row r="300" spans="1:10" ht="18" customHeight="1">
      <c r="A300" s="3" t="s">
        <v>165</v>
      </c>
      <c r="B300" s="9">
        <v>967</v>
      </c>
      <c r="C300" s="9">
        <v>37</v>
      </c>
      <c r="D300" s="9">
        <v>104</v>
      </c>
      <c r="E300" s="9">
        <v>215</v>
      </c>
      <c r="F300" s="9">
        <v>195</v>
      </c>
      <c r="G300" s="9">
        <v>184</v>
      </c>
      <c r="H300" s="9">
        <v>165</v>
      </c>
      <c r="I300" s="9">
        <v>67</v>
      </c>
      <c r="J300" s="16">
        <v>41.7</v>
      </c>
    </row>
    <row r="301" spans="1:10">
      <c r="A301" s="4" t="s">
        <v>1101</v>
      </c>
      <c r="B301" s="9">
        <v>906</v>
      </c>
      <c r="C301" s="9">
        <v>26</v>
      </c>
      <c r="D301" s="9">
        <v>94</v>
      </c>
      <c r="E301" s="9">
        <v>203</v>
      </c>
      <c r="F301" s="9">
        <v>191</v>
      </c>
      <c r="G301" s="9">
        <v>175</v>
      </c>
      <c r="H301" s="9">
        <v>157</v>
      </c>
      <c r="I301" s="9">
        <v>60</v>
      </c>
      <c r="J301" s="16">
        <v>42</v>
      </c>
    </row>
    <row r="302" spans="1:10" ht="29">
      <c r="A302" s="4" t="s">
        <v>1100</v>
      </c>
      <c r="B302" s="9">
        <v>60</v>
      </c>
      <c r="C302" s="9">
        <v>11</v>
      </c>
      <c r="D302" s="9">
        <v>10</v>
      </c>
      <c r="E302" s="9">
        <v>11</v>
      </c>
      <c r="F302" s="9">
        <v>4</v>
      </c>
      <c r="G302" s="9">
        <v>10</v>
      </c>
      <c r="H302" s="9">
        <v>9</v>
      </c>
      <c r="I302" s="9">
        <v>6</v>
      </c>
      <c r="J302" s="16">
        <v>32.799999999999997</v>
      </c>
    </row>
    <row r="303" spans="1:10" ht="18" customHeight="1">
      <c r="A303" s="3" t="s">
        <v>164</v>
      </c>
      <c r="B303" s="9">
        <v>7912</v>
      </c>
      <c r="C303" s="9">
        <v>1629</v>
      </c>
      <c r="D303" s="9">
        <v>1619</v>
      </c>
      <c r="E303" s="9">
        <v>1688</v>
      </c>
      <c r="F303" s="9">
        <v>1208</v>
      </c>
      <c r="G303" s="9">
        <v>917</v>
      </c>
      <c r="H303" s="9">
        <v>609</v>
      </c>
      <c r="I303" s="9">
        <v>241</v>
      </c>
      <c r="J303" s="16">
        <v>28.9</v>
      </c>
    </row>
    <row r="304" spans="1:10">
      <c r="A304" s="4" t="s">
        <v>1099</v>
      </c>
      <c r="B304" s="9">
        <v>7763</v>
      </c>
      <c r="C304" s="9">
        <v>1626</v>
      </c>
      <c r="D304" s="9">
        <v>1596</v>
      </c>
      <c r="E304" s="9">
        <v>1640</v>
      </c>
      <c r="F304" s="9">
        <v>1174</v>
      </c>
      <c r="G304" s="9">
        <v>899</v>
      </c>
      <c r="H304" s="9">
        <v>598</v>
      </c>
      <c r="I304" s="9">
        <v>231</v>
      </c>
      <c r="J304" s="16">
        <v>28.8</v>
      </c>
    </row>
    <row r="305" spans="1:10">
      <c r="A305" s="4" t="s">
        <v>1098</v>
      </c>
      <c r="B305" s="9">
        <v>149</v>
      </c>
      <c r="C305" s="9">
        <v>4</v>
      </c>
      <c r="D305" s="9">
        <v>23</v>
      </c>
      <c r="E305" s="9">
        <v>48</v>
      </c>
      <c r="F305" s="9">
        <v>34</v>
      </c>
      <c r="G305" s="9">
        <v>18</v>
      </c>
      <c r="H305" s="9">
        <v>11</v>
      </c>
      <c r="I305" s="9">
        <v>10</v>
      </c>
      <c r="J305" s="16">
        <v>35.299999999999997</v>
      </c>
    </row>
    <row r="307" spans="1:10">
      <c r="A307" s="1" t="s">
        <v>99</v>
      </c>
      <c r="B307" s="9">
        <v>6742</v>
      </c>
      <c r="C307" s="9">
        <v>194</v>
      </c>
      <c r="D307" s="9">
        <v>584</v>
      </c>
      <c r="E307" s="9">
        <v>1336</v>
      </c>
      <c r="F307" s="9">
        <v>1445</v>
      </c>
      <c r="G307" s="9">
        <v>1316</v>
      </c>
      <c r="H307" s="9">
        <v>1259</v>
      </c>
      <c r="I307" s="9">
        <v>608</v>
      </c>
      <c r="J307" s="16">
        <v>43.8</v>
      </c>
    </row>
    <row r="308" spans="1:10" ht="21" customHeight="1">
      <c r="A308" s="2" t="s">
        <v>162</v>
      </c>
      <c r="B308" s="9">
        <v>6088</v>
      </c>
      <c r="C308" s="9">
        <v>160</v>
      </c>
      <c r="D308" s="9">
        <v>482</v>
      </c>
      <c r="E308" s="9">
        <v>1228</v>
      </c>
      <c r="F308" s="9">
        <v>1333</v>
      </c>
      <c r="G308" s="9">
        <v>1199</v>
      </c>
      <c r="H308" s="9">
        <v>1129</v>
      </c>
      <c r="I308" s="9">
        <v>558</v>
      </c>
      <c r="J308" s="16">
        <v>43.9</v>
      </c>
    </row>
    <row r="309" spans="1:10" ht="18" customHeight="1">
      <c r="A309" s="3" t="s">
        <v>966</v>
      </c>
      <c r="B309" s="9">
        <v>1907</v>
      </c>
      <c r="C309" s="9">
        <v>84</v>
      </c>
      <c r="D309" s="9">
        <v>169</v>
      </c>
      <c r="E309" s="9">
        <v>401</v>
      </c>
      <c r="F309" s="9">
        <v>401</v>
      </c>
      <c r="G309" s="9">
        <v>359</v>
      </c>
      <c r="H309" s="9">
        <v>364</v>
      </c>
      <c r="I309" s="9">
        <v>129</v>
      </c>
      <c r="J309" s="16">
        <v>42.6</v>
      </c>
    </row>
    <row r="310" spans="1:10">
      <c r="A310" s="4" t="s">
        <v>1097</v>
      </c>
      <c r="B310" s="9">
        <v>1167</v>
      </c>
      <c r="C310" s="9">
        <v>43</v>
      </c>
      <c r="D310" s="9">
        <v>98</v>
      </c>
      <c r="E310" s="9">
        <v>252</v>
      </c>
      <c r="F310" s="9">
        <v>248</v>
      </c>
      <c r="G310" s="9">
        <v>239</v>
      </c>
      <c r="H310" s="9">
        <v>220</v>
      </c>
      <c r="I310" s="9">
        <v>67</v>
      </c>
      <c r="J310" s="16">
        <v>42.7</v>
      </c>
    </row>
    <row r="311" spans="1:10">
      <c r="A311" s="4" t="s">
        <v>1096</v>
      </c>
      <c r="B311" s="9">
        <v>180</v>
      </c>
      <c r="C311" s="9">
        <v>28</v>
      </c>
      <c r="D311" s="9">
        <v>29</v>
      </c>
      <c r="E311" s="9">
        <v>42</v>
      </c>
      <c r="F311" s="9">
        <v>31</v>
      </c>
      <c r="G311" s="9">
        <v>28</v>
      </c>
      <c r="H311" s="9">
        <v>18</v>
      </c>
      <c r="I311" s="9">
        <v>5</v>
      </c>
      <c r="J311" s="16">
        <v>34.700000000000003</v>
      </c>
    </row>
    <row r="312" spans="1:10">
      <c r="A312" s="4" t="s">
        <v>1095</v>
      </c>
      <c r="B312" s="9">
        <v>94</v>
      </c>
      <c r="C312" s="9">
        <v>4</v>
      </c>
      <c r="D312" s="9">
        <v>3</v>
      </c>
      <c r="E312" s="9">
        <v>26</v>
      </c>
      <c r="F312" s="9">
        <v>16</v>
      </c>
      <c r="G312" s="9">
        <v>16</v>
      </c>
      <c r="H312" s="9">
        <v>18</v>
      </c>
      <c r="I312" s="9">
        <v>10</v>
      </c>
      <c r="J312" s="16">
        <v>44.4</v>
      </c>
    </row>
    <row r="313" spans="1:10" ht="29">
      <c r="A313" s="4" t="s">
        <v>1094</v>
      </c>
      <c r="B313" s="9">
        <v>282</v>
      </c>
      <c r="C313" s="9">
        <v>6</v>
      </c>
      <c r="D313" s="9">
        <v>27</v>
      </c>
      <c r="E313" s="9">
        <v>62</v>
      </c>
      <c r="F313" s="9">
        <v>64</v>
      </c>
      <c r="G313" s="9">
        <v>43</v>
      </c>
      <c r="H313" s="9">
        <v>60</v>
      </c>
      <c r="I313" s="9">
        <v>21</v>
      </c>
      <c r="J313" s="16">
        <v>42.9</v>
      </c>
    </row>
    <row r="314" spans="1:10">
      <c r="A314" s="4" t="s">
        <v>1093</v>
      </c>
      <c r="B314" s="9">
        <v>184</v>
      </c>
      <c r="C314" s="9">
        <v>3</v>
      </c>
      <c r="D314" s="9">
        <v>12</v>
      </c>
      <c r="E314" s="9">
        <v>20</v>
      </c>
      <c r="F314" s="9">
        <v>42</v>
      </c>
      <c r="G314" s="9">
        <v>34</v>
      </c>
      <c r="H314" s="9">
        <v>47</v>
      </c>
      <c r="I314" s="9">
        <v>26</v>
      </c>
      <c r="J314" s="16">
        <v>48.5</v>
      </c>
    </row>
    <row r="315" spans="1:10" ht="18" customHeight="1">
      <c r="A315" s="3" t="s">
        <v>965</v>
      </c>
      <c r="B315" s="9">
        <v>2207</v>
      </c>
      <c r="C315" s="9">
        <v>54</v>
      </c>
      <c r="D315" s="9">
        <v>204</v>
      </c>
      <c r="E315" s="9">
        <v>464</v>
      </c>
      <c r="F315" s="9">
        <v>525</v>
      </c>
      <c r="G315" s="9">
        <v>461</v>
      </c>
      <c r="H315" s="9">
        <v>328</v>
      </c>
      <c r="I315" s="9">
        <v>171</v>
      </c>
      <c r="J315" s="16">
        <v>42.1</v>
      </c>
    </row>
    <row r="316" spans="1:10">
      <c r="A316" s="4" t="s">
        <v>1092</v>
      </c>
      <c r="B316" s="9">
        <v>108</v>
      </c>
      <c r="C316" s="9">
        <v>2</v>
      </c>
      <c r="D316" s="9">
        <v>9</v>
      </c>
      <c r="E316" s="9">
        <v>25</v>
      </c>
      <c r="F316" s="9">
        <v>27</v>
      </c>
      <c r="G316" s="9">
        <v>19</v>
      </c>
      <c r="H316" s="9">
        <v>16</v>
      </c>
      <c r="I316" s="9">
        <v>11</v>
      </c>
      <c r="J316" s="16">
        <v>41.3</v>
      </c>
    </row>
    <row r="317" spans="1:10">
      <c r="A317" s="4" t="s">
        <v>1091</v>
      </c>
      <c r="B317" s="9">
        <v>869</v>
      </c>
      <c r="C317" s="9">
        <v>11</v>
      </c>
      <c r="D317" s="9">
        <v>88</v>
      </c>
      <c r="E317" s="9">
        <v>199</v>
      </c>
      <c r="F317" s="9">
        <v>227</v>
      </c>
      <c r="G317" s="9">
        <v>171</v>
      </c>
      <c r="H317" s="9">
        <v>103</v>
      </c>
      <c r="I317" s="9">
        <v>70</v>
      </c>
      <c r="J317" s="16">
        <v>41</v>
      </c>
    </row>
    <row r="318" spans="1:10">
      <c r="A318" s="4" t="s">
        <v>1090</v>
      </c>
      <c r="B318" s="9">
        <v>500</v>
      </c>
      <c r="C318" s="9">
        <v>9</v>
      </c>
      <c r="D318" s="9">
        <v>43</v>
      </c>
      <c r="E318" s="9">
        <v>95</v>
      </c>
      <c r="F318" s="9">
        <v>124</v>
      </c>
      <c r="G318" s="9">
        <v>127</v>
      </c>
      <c r="H318" s="9">
        <v>74</v>
      </c>
      <c r="I318" s="9">
        <v>29</v>
      </c>
      <c r="J318" s="16">
        <v>42.5</v>
      </c>
    </row>
    <row r="319" spans="1:10">
      <c r="A319" s="4" t="s">
        <v>1089</v>
      </c>
      <c r="B319" s="9">
        <v>213</v>
      </c>
      <c r="C319" s="9">
        <v>5</v>
      </c>
      <c r="D319" s="9">
        <v>8</v>
      </c>
      <c r="E319" s="9">
        <v>30</v>
      </c>
      <c r="F319" s="9">
        <v>52</v>
      </c>
      <c r="G319" s="9">
        <v>59</v>
      </c>
      <c r="H319" s="9">
        <v>45</v>
      </c>
      <c r="I319" s="9">
        <v>15</v>
      </c>
      <c r="J319" s="16">
        <v>46.8</v>
      </c>
    </row>
    <row r="320" spans="1:10">
      <c r="A320" s="4" t="s">
        <v>1088</v>
      </c>
      <c r="B320" s="9">
        <v>111</v>
      </c>
      <c r="C320" s="9">
        <v>1</v>
      </c>
      <c r="D320" s="9">
        <v>6</v>
      </c>
      <c r="E320" s="9">
        <v>17</v>
      </c>
      <c r="F320" s="9">
        <v>20</v>
      </c>
      <c r="G320" s="9">
        <v>17</v>
      </c>
      <c r="H320" s="9">
        <v>29</v>
      </c>
      <c r="I320" s="9">
        <v>21</v>
      </c>
      <c r="J320" s="16">
        <v>51.3</v>
      </c>
    </row>
    <row r="321" spans="1:10">
      <c r="A321" s="4" t="s">
        <v>1087</v>
      </c>
      <c r="B321" s="9">
        <v>407</v>
      </c>
      <c r="C321" s="9">
        <v>26</v>
      </c>
      <c r="D321" s="9">
        <v>51</v>
      </c>
      <c r="E321" s="9">
        <v>99</v>
      </c>
      <c r="F321" s="9">
        <v>76</v>
      </c>
      <c r="G321" s="9">
        <v>68</v>
      </c>
      <c r="H321" s="9">
        <v>61</v>
      </c>
      <c r="I321" s="9">
        <v>25</v>
      </c>
      <c r="J321" s="16">
        <v>39.200000000000003</v>
      </c>
    </row>
    <row r="322" spans="1:10" ht="18" customHeight="1">
      <c r="A322" s="3" t="s">
        <v>964</v>
      </c>
      <c r="B322" s="9">
        <v>1974</v>
      </c>
      <c r="C322" s="9">
        <v>22</v>
      </c>
      <c r="D322" s="9">
        <v>109</v>
      </c>
      <c r="E322" s="9">
        <v>363</v>
      </c>
      <c r="F322" s="9">
        <v>406</v>
      </c>
      <c r="G322" s="9">
        <v>379</v>
      </c>
      <c r="H322" s="9">
        <v>437</v>
      </c>
      <c r="I322" s="9">
        <v>258</v>
      </c>
      <c r="J322" s="16">
        <v>47.5</v>
      </c>
    </row>
    <row r="323" spans="1:10">
      <c r="A323" s="4" t="s">
        <v>1086</v>
      </c>
      <c r="B323" s="9">
        <v>989</v>
      </c>
      <c r="C323" s="9">
        <v>11</v>
      </c>
      <c r="D323" s="9">
        <v>49</v>
      </c>
      <c r="E323" s="9">
        <v>137</v>
      </c>
      <c r="F323" s="9">
        <v>187</v>
      </c>
      <c r="G323" s="9">
        <v>191</v>
      </c>
      <c r="H323" s="9">
        <v>246</v>
      </c>
      <c r="I323" s="9">
        <v>169</v>
      </c>
      <c r="J323" s="16">
        <v>50.6</v>
      </c>
    </row>
    <row r="324" spans="1:10" ht="29">
      <c r="A324" s="4" t="s">
        <v>1085</v>
      </c>
      <c r="B324" s="9">
        <v>758</v>
      </c>
      <c r="C324" s="9">
        <v>9</v>
      </c>
      <c r="D324" s="9">
        <v>46</v>
      </c>
      <c r="E324" s="9">
        <v>190</v>
      </c>
      <c r="F324" s="9">
        <v>176</v>
      </c>
      <c r="G324" s="9">
        <v>132</v>
      </c>
      <c r="H324" s="9">
        <v>139</v>
      </c>
      <c r="I324" s="9">
        <v>67</v>
      </c>
      <c r="J324" s="16">
        <v>43.5</v>
      </c>
    </row>
    <row r="325" spans="1:10">
      <c r="A325" s="4" t="s">
        <v>1084</v>
      </c>
      <c r="B325" s="9">
        <v>66</v>
      </c>
      <c r="C325" s="9">
        <v>0</v>
      </c>
      <c r="D325" s="9">
        <v>1</v>
      </c>
      <c r="E325" s="9">
        <v>7</v>
      </c>
      <c r="F325" s="9">
        <v>13</v>
      </c>
      <c r="G325" s="9">
        <v>21</v>
      </c>
      <c r="H325" s="9">
        <v>20</v>
      </c>
      <c r="I325" s="9">
        <v>5</v>
      </c>
      <c r="J325" s="16">
        <v>51.3</v>
      </c>
    </row>
    <row r="326" spans="1:10">
      <c r="A326" s="4" t="s">
        <v>1083</v>
      </c>
      <c r="B326" s="9">
        <v>161</v>
      </c>
      <c r="C326" s="9">
        <v>3</v>
      </c>
      <c r="D326" s="9">
        <v>14</v>
      </c>
      <c r="E326" s="9">
        <v>29</v>
      </c>
      <c r="F326" s="9">
        <v>30</v>
      </c>
      <c r="G326" s="9">
        <v>35</v>
      </c>
      <c r="H326" s="9">
        <v>33</v>
      </c>
      <c r="I326" s="9">
        <v>18</v>
      </c>
      <c r="J326" s="16">
        <v>45.7</v>
      </c>
    </row>
    <row r="327" spans="1:10" ht="21" customHeight="1">
      <c r="A327" s="2" t="s">
        <v>1082</v>
      </c>
      <c r="B327" s="9">
        <v>654</v>
      </c>
      <c r="C327" s="9">
        <v>35</v>
      </c>
      <c r="D327" s="9">
        <v>102</v>
      </c>
      <c r="E327" s="9">
        <v>109</v>
      </c>
      <c r="F327" s="9">
        <v>112</v>
      </c>
      <c r="G327" s="9">
        <v>118</v>
      </c>
      <c r="H327" s="9">
        <v>129</v>
      </c>
      <c r="I327" s="9">
        <v>50</v>
      </c>
      <c r="J327" s="16">
        <v>42.2</v>
      </c>
    </row>
    <row r="329" spans="1:10">
      <c r="A329" s="1" t="s">
        <v>98</v>
      </c>
      <c r="B329" s="9">
        <v>7501</v>
      </c>
      <c r="C329" s="9">
        <v>30</v>
      </c>
      <c r="D329" s="9">
        <v>322</v>
      </c>
      <c r="E329" s="9">
        <v>1512</v>
      </c>
      <c r="F329" s="9">
        <v>1814</v>
      </c>
      <c r="G329" s="9">
        <v>1853</v>
      </c>
      <c r="H329" s="9">
        <v>1520</v>
      </c>
      <c r="I329" s="9">
        <v>451</v>
      </c>
      <c r="J329" s="16">
        <v>45.6</v>
      </c>
    </row>
    <row r="330" spans="1:10">
      <c r="A330" s="2" t="s">
        <v>1081</v>
      </c>
      <c r="B330" s="9">
        <v>1122</v>
      </c>
      <c r="C330" s="9">
        <v>6</v>
      </c>
      <c r="D330" s="9">
        <v>52</v>
      </c>
      <c r="E330" s="9">
        <v>191</v>
      </c>
      <c r="F330" s="9">
        <v>248</v>
      </c>
      <c r="G330" s="9">
        <v>283</v>
      </c>
      <c r="H330" s="9">
        <v>256</v>
      </c>
      <c r="I330" s="9">
        <v>86</v>
      </c>
      <c r="J330" s="16">
        <v>47.8</v>
      </c>
    </row>
    <row r="331" spans="1:10">
      <c r="A331" s="2" t="s">
        <v>1080</v>
      </c>
      <c r="B331" s="9">
        <v>310</v>
      </c>
      <c r="C331" s="9">
        <v>1</v>
      </c>
      <c r="D331" s="9">
        <v>11</v>
      </c>
      <c r="E331" s="9">
        <v>52</v>
      </c>
      <c r="F331" s="9">
        <v>67</v>
      </c>
      <c r="G331" s="9">
        <v>80</v>
      </c>
      <c r="H331" s="9">
        <v>80</v>
      </c>
      <c r="I331" s="9">
        <v>20</v>
      </c>
      <c r="J331" s="16">
        <v>48.3</v>
      </c>
    </row>
    <row r="332" spans="1:10">
      <c r="A332" s="2" t="s">
        <v>1079</v>
      </c>
      <c r="B332" s="9">
        <v>166</v>
      </c>
      <c r="C332" s="9">
        <v>2</v>
      </c>
      <c r="D332" s="9">
        <v>6</v>
      </c>
      <c r="E332" s="9">
        <v>20</v>
      </c>
      <c r="F332" s="9">
        <v>36</v>
      </c>
      <c r="G332" s="9">
        <v>38</v>
      </c>
      <c r="H332" s="9">
        <v>52</v>
      </c>
      <c r="I332" s="9">
        <v>12</v>
      </c>
      <c r="J332" s="16">
        <v>49.4</v>
      </c>
    </row>
    <row r="333" spans="1:10">
      <c r="A333" s="2" t="s">
        <v>1078</v>
      </c>
      <c r="B333" s="9">
        <v>2771</v>
      </c>
      <c r="C333" s="9">
        <v>9</v>
      </c>
      <c r="D333" s="9">
        <v>133</v>
      </c>
      <c r="E333" s="9">
        <v>705</v>
      </c>
      <c r="F333" s="9">
        <v>704</v>
      </c>
      <c r="G333" s="9">
        <v>669</v>
      </c>
      <c r="H333" s="9">
        <v>422</v>
      </c>
      <c r="I333" s="9">
        <v>129</v>
      </c>
      <c r="J333" s="16">
        <v>43</v>
      </c>
    </row>
    <row r="334" spans="1:10">
      <c r="A334" s="2" t="s">
        <v>1077</v>
      </c>
      <c r="B334" s="9">
        <v>1186</v>
      </c>
      <c r="C334" s="9">
        <v>3</v>
      </c>
      <c r="D334" s="9">
        <v>42</v>
      </c>
      <c r="E334" s="9">
        <v>217</v>
      </c>
      <c r="F334" s="9">
        <v>298</v>
      </c>
      <c r="G334" s="9">
        <v>289</v>
      </c>
      <c r="H334" s="9">
        <v>252</v>
      </c>
      <c r="I334" s="9">
        <v>86</v>
      </c>
      <c r="J334" s="16">
        <v>45.9</v>
      </c>
    </row>
    <row r="335" spans="1:10">
      <c r="A335" s="2" t="s">
        <v>1076</v>
      </c>
      <c r="B335" s="9">
        <v>296</v>
      </c>
      <c r="C335" s="9">
        <v>1</v>
      </c>
      <c r="D335" s="9">
        <v>24</v>
      </c>
      <c r="E335" s="9">
        <v>60</v>
      </c>
      <c r="F335" s="9">
        <v>66</v>
      </c>
      <c r="G335" s="9">
        <v>77</v>
      </c>
      <c r="H335" s="9">
        <v>54</v>
      </c>
      <c r="I335" s="9">
        <v>14</v>
      </c>
      <c r="J335" s="16">
        <v>45.4</v>
      </c>
    </row>
    <row r="336" spans="1:10">
      <c r="A336" s="2" t="s">
        <v>1075</v>
      </c>
      <c r="B336" s="9">
        <v>682</v>
      </c>
      <c r="C336" s="9">
        <v>1</v>
      </c>
      <c r="D336" s="9">
        <v>32</v>
      </c>
      <c r="E336" s="9">
        <v>106</v>
      </c>
      <c r="F336" s="9">
        <v>147</v>
      </c>
      <c r="G336" s="9">
        <v>160</v>
      </c>
      <c r="H336" s="9">
        <v>179</v>
      </c>
      <c r="I336" s="9">
        <v>57</v>
      </c>
      <c r="J336" s="16">
        <v>48.7</v>
      </c>
    </row>
    <row r="337" spans="1:10">
      <c r="A337" s="2" t="s">
        <v>1074</v>
      </c>
      <c r="B337" s="9">
        <v>968</v>
      </c>
      <c r="C337" s="9">
        <v>7</v>
      </c>
      <c r="D337" s="9">
        <v>24</v>
      </c>
      <c r="E337" s="9">
        <v>160</v>
      </c>
      <c r="F337" s="9">
        <v>247</v>
      </c>
      <c r="G337" s="9">
        <v>257</v>
      </c>
      <c r="H337" s="9">
        <v>226</v>
      </c>
      <c r="I337" s="9">
        <v>47</v>
      </c>
      <c r="J337" s="16">
        <v>47.2</v>
      </c>
    </row>
    <row r="338" spans="1:10">
      <c r="A338" s="6" t="s">
        <v>0</v>
      </c>
      <c r="B338" s="23"/>
      <c r="C338" s="23"/>
      <c r="D338" s="23"/>
      <c r="E338" s="23"/>
      <c r="F338" s="23"/>
      <c r="G338" s="23"/>
      <c r="H338" s="23"/>
      <c r="I338" s="23"/>
      <c r="J338" s="23"/>
    </row>
    <row r="339" spans="1:10" ht="76" customHeight="1">
      <c r="A339" s="32" t="s">
        <v>1073</v>
      </c>
      <c r="B339" s="33"/>
      <c r="C339" s="33"/>
      <c r="D339" s="33"/>
      <c r="E339" s="33"/>
      <c r="F339" s="33"/>
      <c r="G339" s="33"/>
      <c r="H339" s="33"/>
      <c r="I339" s="33"/>
      <c r="J339" s="33"/>
    </row>
  </sheetData>
  <mergeCells count="4">
    <mergeCell ref="A4:A5"/>
    <mergeCell ref="B4:J4"/>
    <mergeCell ref="A339:J339"/>
    <mergeCell ref="A1:J1"/>
  </mergeCells>
  <pageMargins left="0.5" right="0.5" top="0.5" bottom="0.5" header="0.3" footer="0.3"/>
  <pageSetup scale="57" fitToHeight="0" orientation="portrait" horizontalDpi="90" verticalDpi="9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5">
    <pageSetUpPr fitToPage="1"/>
  </sheetPr>
  <dimension ref="A1:G25"/>
  <sheetViews>
    <sheetView workbookViewId="0">
      <pane xSplit="1" ySplit="6" topLeftCell="B7" activePane="bottomRight" state="frozen"/>
      <selection pane="topRight" activeCell="B1" sqref="B1"/>
      <selection pane="bottomLeft" activeCell="A7" sqref="A7"/>
      <selection pane="bottomRight" sqref="A1:G1"/>
    </sheetView>
  </sheetViews>
  <sheetFormatPr defaultColWidth="8.90625" defaultRowHeight="14.5"/>
  <cols>
    <col min="1" max="1" width="45.81640625" style="5" customWidth="1"/>
    <col min="2" max="4" width="14.81640625" style="10" customWidth="1"/>
    <col min="5" max="7" width="14.81640625" style="14" customWidth="1"/>
    <col min="8" max="16384" width="8.90625" style="5"/>
  </cols>
  <sheetData>
    <row r="1" spans="1:7" ht="47.25" customHeight="1">
      <c r="A1" s="32" t="s">
        <v>1072</v>
      </c>
      <c r="B1" s="33"/>
      <c r="C1" s="33"/>
      <c r="D1" s="33"/>
      <c r="E1" s="33"/>
      <c r="F1" s="33"/>
      <c r="G1" s="33"/>
    </row>
    <row r="2" spans="1:7" ht="15.75" customHeight="1">
      <c r="A2" s="6" t="s">
        <v>85</v>
      </c>
      <c r="B2" s="7"/>
      <c r="C2" s="7"/>
      <c r="D2" s="7"/>
      <c r="E2" s="15"/>
      <c r="F2" s="15"/>
      <c r="G2" s="15"/>
    </row>
    <row r="3" spans="1:7">
      <c r="A3" s="6" t="s">
        <v>0</v>
      </c>
      <c r="B3" s="7"/>
      <c r="C3" s="7"/>
      <c r="D3" s="7"/>
      <c r="E3" s="15"/>
      <c r="F3" s="15"/>
      <c r="G3" s="15"/>
    </row>
    <row r="4" spans="1:7" ht="21" customHeight="1">
      <c r="A4" s="34" t="s">
        <v>1071</v>
      </c>
      <c r="B4" s="41">
        <v>2020</v>
      </c>
      <c r="C4" s="40"/>
      <c r="D4" s="40"/>
      <c r="E4" s="40"/>
      <c r="F4" s="40"/>
      <c r="G4" s="40"/>
    </row>
    <row r="5" spans="1:7" ht="21" customHeight="1">
      <c r="A5" s="33"/>
      <c r="B5" s="36" t="s">
        <v>1070</v>
      </c>
      <c r="C5" s="40"/>
      <c r="D5" s="40"/>
      <c r="E5" s="38" t="s">
        <v>84</v>
      </c>
      <c r="F5" s="42"/>
      <c r="G5" s="42"/>
    </row>
    <row r="6" spans="1:7" ht="48" customHeight="1">
      <c r="A6" s="33"/>
      <c r="B6" s="8" t="s">
        <v>1069</v>
      </c>
      <c r="C6" s="8" t="s">
        <v>1068</v>
      </c>
      <c r="D6" s="8" t="s">
        <v>1067</v>
      </c>
      <c r="E6" s="18" t="s">
        <v>1069</v>
      </c>
      <c r="F6" s="18" t="s">
        <v>1068</v>
      </c>
      <c r="G6" s="18" t="s">
        <v>1067</v>
      </c>
    </row>
    <row r="7" spans="1:7">
      <c r="A7" s="6" t="s">
        <v>0</v>
      </c>
      <c r="B7" s="7"/>
      <c r="C7" s="7"/>
      <c r="D7" s="7"/>
      <c r="E7" s="15"/>
      <c r="F7" s="15"/>
      <c r="G7" s="15"/>
    </row>
    <row r="8" spans="1:7">
      <c r="A8" s="1" t="s">
        <v>1066</v>
      </c>
      <c r="B8" s="9">
        <v>141061</v>
      </c>
      <c r="C8" s="9">
        <v>2263</v>
      </c>
      <c r="D8" s="9">
        <v>138798</v>
      </c>
      <c r="E8" s="16">
        <v>100</v>
      </c>
      <c r="F8" s="16">
        <v>100</v>
      </c>
      <c r="G8" s="16">
        <v>100</v>
      </c>
    </row>
    <row r="9" spans="1:7" ht="15" customHeight="1">
      <c r="A9" s="2" t="s">
        <v>1065</v>
      </c>
      <c r="B9" s="9">
        <v>34585</v>
      </c>
      <c r="C9" s="9">
        <v>587</v>
      </c>
      <c r="D9" s="9">
        <v>33997</v>
      </c>
      <c r="E9" s="16">
        <v>24.5</v>
      </c>
      <c r="F9" s="16">
        <v>26</v>
      </c>
      <c r="G9" s="16">
        <v>24.5</v>
      </c>
    </row>
    <row r="10" spans="1:7">
      <c r="A10" s="3" t="s">
        <v>1064</v>
      </c>
      <c r="B10" s="9">
        <v>1663</v>
      </c>
      <c r="C10" s="9">
        <v>44</v>
      </c>
      <c r="D10" s="9">
        <v>1619</v>
      </c>
      <c r="E10" s="16">
        <v>1.2</v>
      </c>
      <c r="F10" s="16">
        <v>1.9</v>
      </c>
      <c r="G10" s="16">
        <v>1.2</v>
      </c>
    </row>
    <row r="11" spans="1:7">
      <c r="A11" s="3" t="s">
        <v>1063</v>
      </c>
      <c r="B11" s="9">
        <v>5289</v>
      </c>
      <c r="C11" s="9">
        <v>132</v>
      </c>
      <c r="D11" s="9">
        <v>5157</v>
      </c>
      <c r="E11" s="16">
        <v>3.7</v>
      </c>
      <c r="F11" s="16">
        <v>5.8</v>
      </c>
      <c r="G11" s="16">
        <v>3.7</v>
      </c>
    </row>
    <row r="12" spans="1:7">
      <c r="A12" s="3" t="s">
        <v>1062</v>
      </c>
      <c r="B12" s="9">
        <v>16358</v>
      </c>
      <c r="C12" s="9">
        <v>258</v>
      </c>
      <c r="D12" s="9">
        <v>16101</v>
      </c>
      <c r="E12" s="16">
        <v>11.6</v>
      </c>
      <c r="F12" s="16">
        <v>11.4</v>
      </c>
      <c r="G12" s="16">
        <v>11.6</v>
      </c>
    </row>
    <row r="13" spans="1:7">
      <c r="A13" s="3" t="s">
        <v>1061</v>
      </c>
      <c r="B13" s="9">
        <v>11274</v>
      </c>
      <c r="C13" s="9">
        <v>154</v>
      </c>
      <c r="D13" s="9">
        <v>11120</v>
      </c>
      <c r="E13" s="16">
        <v>8</v>
      </c>
      <c r="F13" s="16">
        <v>6.8</v>
      </c>
      <c r="G13" s="16">
        <v>8</v>
      </c>
    </row>
    <row r="14" spans="1:7" ht="15" customHeight="1">
      <c r="A14" s="2" t="s">
        <v>1060</v>
      </c>
      <c r="B14" s="9">
        <v>106476</v>
      </c>
      <c r="C14" s="9">
        <v>1675</v>
      </c>
      <c r="D14" s="9">
        <v>104801</v>
      </c>
      <c r="E14" s="16">
        <v>75.5</v>
      </c>
      <c r="F14" s="16">
        <v>74</v>
      </c>
      <c r="G14" s="16">
        <v>75.5</v>
      </c>
    </row>
    <row r="15" spans="1:7">
      <c r="A15" s="3" t="s">
        <v>1059</v>
      </c>
      <c r="B15" s="9">
        <v>8511</v>
      </c>
      <c r="C15" s="9">
        <v>90</v>
      </c>
      <c r="D15" s="9">
        <v>8420</v>
      </c>
      <c r="E15" s="16">
        <v>6</v>
      </c>
      <c r="F15" s="16">
        <v>4</v>
      </c>
      <c r="G15" s="16">
        <v>6.1</v>
      </c>
    </row>
    <row r="16" spans="1:7">
      <c r="A16" s="3" t="s">
        <v>1058</v>
      </c>
      <c r="B16" s="9">
        <v>65897</v>
      </c>
      <c r="C16" s="9">
        <v>720</v>
      </c>
      <c r="D16" s="9">
        <v>65176</v>
      </c>
      <c r="E16" s="16">
        <v>46.7</v>
      </c>
      <c r="F16" s="16">
        <v>31.8</v>
      </c>
      <c r="G16" s="16">
        <v>47</v>
      </c>
    </row>
    <row r="17" spans="1:7">
      <c r="A17" s="3" t="s">
        <v>1057</v>
      </c>
      <c r="B17" s="9">
        <v>32069</v>
      </c>
      <c r="C17" s="9">
        <v>864</v>
      </c>
      <c r="D17" s="9">
        <v>31204</v>
      </c>
      <c r="E17" s="16">
        <v>22.7</v>
      </c>
      <c r="F17" s="16">
        <v>38.200000000000003</v>
      </c>
      <c r="G17" s="16">
        <v>22.5</v>
      </c>
    </row>
    <row r="18" spans="1:7">
      <c r="A18" s="4" t="s">
        <v>1056</v>
      </c>
      <c r="B18" s="9">
        <v>11120</v>
      </c>
      <c r="C18" s="9">
        <v>140</v>
      </c>
      <c r="D18" s="9">
        <v>10981</v>
      </c>
      <c r="E18" s="16">
        <v>7.9</v>
      </c>
      <c r="F18" s="16">
        <v>6.2</v>
      </c>
      <c r="G18" s="16">
        <v>7.9</v>
      </c>
    </row>
    <row r="19" spans="1:7">
      <c r="A19" s="4" t="s">
        <v>1055</v>
      </c>
      <c r="B19" s="9">
        <v>12616</v>
      </c>
      <c r="C19" s="9">
        <v>294</v>
      </c>
      <c r="D19" s="9">
        <v>12322</v>
      </c>
      <c r="E19" s="16">
        <v>8.9</v>
      </c>
      <c r="F19" s="16">
        <v>13</v>
      </c>
      <c r="G19" s="16">
        <v>8.9</v>
      </c>
    </row>
    <row r="20" spans="1:7">
      <c r="A20" s="4" t="s">
        <v>1054</v>
      </c>
      <c r="B20" s="9">
        <v>8333</v>
      </c>
      <c r="C20" s="9">
        <v>431</v>
      </c>
      <c r="D20" s="9">
        <v>7902</v>
      </c>
      <c r="E20" s="16">
        <v>5.9</v>
      </c>
      <c r="F20" s="16">
        <v>19.100000000000001</v>
      </c>
      <c r="G20" s="16">
        <v>5.7</v>
      </c>
    </row>
    <row r="22" spans="1:7">
      <c r="A22" s="1" t="s">
        <v>1053</v>
      </c>
      <c r="B22" s="9">
        <v>38.299999999999997</v>
      </c>
      <c r="C22" s="9">
        <v>42</v>
      </c>
      <c r="D22" s="9">
        <v>38.200000000000003</v>
      </c>
      <c r="E22" s="16" t="s">
        <v>21</v>
      </c>
      <c r="F22" s="16" t="s">
        <v>21</v>
      </c>
      <c r="G22" s="16" t="s">
        <v>21</v>
      </c>
    </row>
    <row r="23" spans="1:7">
      <c r="A23" s="1" t="s">
        <v>1052</v>
      </c>
      <c r="B23" s="9">
        <v>41.6</v>
      </c>
      <c r="C23" s="9">
        <v>47.5</v>
      </c>
      <c r="D23" s="9">
        <v>41.5</v>
      </c>
      <c r="E23" s="16" t="s">
        <v>21</v>
      </c>
      <c r="F23" s="16" t="s">
        <v>21</v>
      </c>
      <c r="G23" s="16" t="s">
        <v>21</v>
      </c>
    </row>
    <row r="24" spans="1:7">
      <c r="A24" s="6" t="s">
        <v>0</v>
      </c>
      <c r="B24" s="7"/>
      <c r="C24" s="7"/>
      <c r="D24" s="7"/>
      <c r="E24" s="15"/>
      <c r="F24" s="15"/>
      <c r="G24" s="15"/>
    </row>
    <row r="25" spans="1:7" ht="31.5" customHeight="1">
      <c r="A25" s="32" t="s">
        <v>1051</v>
      </c>
      <c r="B25" s="33"/>
      <c r="C25" s="33"/>
      <c r="D25" s="33"/>
      <c r="E25" s="33"/>
      <c r="F25" s="33"/>
      <c r="G25" s="33"/>
    </row>
  </sheetData>
  <mergeCells count="6">
    <mergeCell ref="A25:G25"/>
    <mergeCell ref="A1:G1"/>
    <mergeCell ref="A4:A6"/>
    <mergeCell ref="B4:G4"/>
    <mergeCell ref="B5:D5"/>
    <mergeCell ref="E5:G5"/>
  </mergeCells>
  <pageMargins left="0.5" right="0.5" top="0.5" bottom="0.5" header="0.3" footer="0.3"/>
  <pageSetup scale="71" fitToHeight="0"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6">
    <pageSetUpPr fitToPage="1"/>
  </sheetPr>
  <dimension ref="A1:G30"/>
  <sheetViews>
    <sheetView workbookViewId="0">
      <pane xSplit="1" ySplit="6" topLeftCell="B7" activePane="bottomRight" state="frozen"/>
      <selection pane="topRight" activeCell="B1" sqref="B1"/>
      <selection pane="bottomLeft" activeCell="A7" sqref="A7"/>
      <selection pane="bottomRight" sqref="A1:G1"/>
    </sheetView>
  </sheetViews>
  <sheetFormatPr defaultColWidth="8.90625" defaultRowHeight="14.5"/>
  <cols>
    <col min="1" max="1" width="45.81640625" style="5" customWidth="1"/>
    <col min="2" max="7" width="11.81640625" style="10" customWidth="1"/>
    <col min="8" max="16384" width="8.90625" style="5"/>
  </cols>
  <sheetData>
    <row r="1" spans="1:7" ht="47.25" customHeight="1">
      <c r="A1" s="32" t="s">
        <v>1050</v>
      </c>
      <c r="B1" s="33"/>
      <c r="C1" s="33"/>
      <c r="D1" s="33"/>
      <c r="E1" s="33"/>
      <c r="F1" s="33"/>
      <c r="G1" s="33"/>
    </row>
    <row r="2" spans="1:7" ht="15.75" customHeight="1">
      <c r="A2" s="6" t="s">
        <v>85</v>
      </c>
      <c r="B2" s="7"/>
      <c r="C2" s="7"/>
      <c r="D2" s="7"/>
      <c r="E2" s="7"/>
      <c r="F2" s="7"/>
      <c r="G2" s="7"/>
    </row>
    <row r="3" spans="1:7">
      <c r="A3" s="6" t="s">
        <v>0</v>
      </c>
      <c r="B3" s="7"/>
      <c r="C3" s="7"/>
      <c r="D3" s="7"/>
      <c r="E3" s="7"/>
      <c r="F3" s="7"/>
      <c r="G3" s="7"/>
    </row>
    <row r="4" spans="1:7" ht="21" customHeight="1">
      <c r="A4" s="34" t="s">
        <v>1049</v>
      </c>
      <c r="B4" s="41">
        <v>2020</v>
      </c>
      <c r="C4" s="40"/>
      <c r="D4" s="40"/>
      <c r="E4" s="40"/>
      <c r="F4" s="40"/>
      <c r="G4" s="40"/>
    </row>
    <row r="5" spans="1:7" ht="21" customHeight="1">
      <c r="A5" s="33"/>
      <c r="B5" s="36" t="s">
        <v>1048</v>
      </c>
      <c r="C5" s="40"/>
      <c r="D5" s="40"/>
      <c r="E5" s="36" t="s">
        <v>111</v>
      </c>
      <c r="F5" s="40"/>
      <c r="G5" s="40"/>
    </row>
    <row r="6" spans="1:7" ht="48" customHeight="1">
      <c r="A6" s="33"/>
      <c r="B6" s="8" t="s">
        <v>5</v>
      </c>
      <c r="C6" s="8" t="s">
        <v>1047</v>
      </c>
      <c r="D6" s="8" t="s">
        <v>1046</v>
      </c>
      <c r="E6" s="8" t="s">
        <v>5</v>
      </c>
      <c r="F6" s="8" t="s">
        <v>1047</v>
      </c>
      <c r="G6" s="8" t="s">
        <v>1046</v>
      </c>
    </row>
    <row r="7" spans="1:7">
      <c r="A7" s="6" t="s">
        <v>0</v>
      </c>
      <c r="B7" s="7"/>
      <c r="C7" s="7"/>
      <c r="D7" s="7"/>
      <c r="E7" s="7"/>
      <c r="F7" s="7"/>
      <c r="G7" s="7"/>
    </row>
    <row r="8" spans="1:7">
      <c r="A8" s="1" t="s">
        <v>1045</v>
      </c>
      <c r="B8" s="9">
        <v>34585</v>
      </c>
      <c r="C8" s="9">
        <v>12623</v>
      </c>
      <c r="D8" s="9">
        <v>21962</v>
      </c>
      <c r="E8" s="9">
        <v>33997</v>
      </c>
      <c r="F8" s="9">
        <v>12454</v>
      </c>
      <c r="G8" s="9">
        <v>21543</v>
      </c>
    </row>
    <row r="10" spans="1:7">
      <c r="A10" s="1" t="s">
        <v>1044</v>
      </c>
      <c r="B10" s="9">
        <v>7227</v>
      </c>
      <c r="C10" s="9">
        <v>3612</v>
      </c>
      <c r="D10" s="9">
        <v>3614</v>
      </c>
      <c r="E10" s="9">
        <v>7126</v>
      </c>
      <c r="F10" s="9">
        <v>3543</v>
      </c>
      <c r="G10" s="9">
        <v>3584</v>
      </c>
    </row>
    <row r="11" spans="1:7">
      <c r="A11" s="2" t="s">
        <v>1043</v>
      </c>
      <c r="B11" s="9">
        <v>5897</v>
      </c>
      <c r="C11" s="9">
        <v>3429</v>
      </c>
      <c r="D11" s="9">
        <v>2468</v>
      </c>
      <c r="E11" s="9">
        <v>5818</v>
      </c>
      <c r="F11" s="9">
        <v>3371</v>
      </c>
      <c r="G11" s="9">
        <v>2447</v>
      </c>
    </row>
    <row r="12" spans="1:7">
      <c r="A12" s="2" t="s">
        <v>1042</v>
      </c>
      <c r="B12" s="9">
        <v>1089</v>
      </c>
      <c r="C12" s="9" t="s">
        <v>21</v>
      </c>
      <c r="D12" s="9">
        <v>1089</v>
      </c>
      <c r="E12" s="9">
        <v>1081</v>
      </c>
      <c r="F12" s="9" t="s">
        <v>21</v>
      </c>
      <c r="G12" s="9">
        <v>1081</v>
      </c>
    </row>
    <row r="13" spans="1:7">
      <c r="A13" s="2" t="s">
        <v>1041</v>
      </c>
      <c r="B13" s="9">
        <v>153</v>
      </c>
      <c r="C13" s="9">
        <v>95</v>
      </c>
      <c r="D13" s="9">
        <v>58</v>
      </c>
      <c r="E13" s="9">
        <v>141</v>
      </c>
      <c r="F13" s="9">
        <v>86</v>
      </c>
      <c r="G13" s="9">
        <v>56</v>
      </c>
    </row>
    <row r="14" spans="1:7">
      <c r="A14" s="2" t="s">
        <v>1040</v>
      </c>
      <c r="B14" s="9">
        <v>88</v>
      </c>
      <c r="C14" s="9">
        <v>88</v>
      </c>
      <c r="D14" s="9" t="s">
        <v>21</v>
      </c>
      <c r="E14" s="9">
        <v>86</v>
      </c>
      <c r="F14" s="9">
        <v>86</v>
      </c>
      <c r="G14" s="9" t="s">
        <v>21</v>
      </c>
    </row>
    <row r="16" spans="1:7">
      <c r="A16" s="1" t="s">
        <v>1039</v>
      </c>
      <c r="B16" s="9">
        <v>27358</v>
      </c>
      <c r="C16" s="9">
        <v>9010</v>
      </c>
      <c r="D16" s="9">
        <v>18348</v>
      </c>
      <c r="E16" s="9">
        <v>26871</v>
      </c>
      <c r="F16" s="9">
        <v>8912</v>
      </c>
      <c r="G16" s="9">
        <v>17959</v>
      </c>
    </row>
    <row r="17" spans="1:7">
      <c r="A17" s="2" t="s">
        <v>1038</v>
      </c>
      <c r="B17" s="9">
        <v>890</v>
      </c>
      <c r="C17" s="9">
        <v>92</v>
      </c>
      <c r="D17" s="9">
        <v>798</v>
      </c>
      <c r="E17" s="9">
        <v>885</v>
      </c>
      <c r="F17" s="9">
        <v>90</v>
      </c>
      <c r="G17" s="9">
        <v>794</v>
      </c>
    </row>
    <row r="18" spans="1:7">
      <c r="A18" s="2" t="s">
        <v>1037</v>
      </c>
      <c r="B18" s="9">
        <v>3943</v>
      </c>
      <c r="C18" s="9">
        <v>495</v>
      </c>
      <c r="D18" s="9">
        <v>3448</v>
      </c>
      <c r="E18" s="9">
        <v>3866</v>
      </c>
      <c r="F18" s="9">
        <v>489</v>
      </c>
      <c r="G18" s="9">
        <v>3376</v>
      </c>
    </row>
    <row r="19" spans="1:7">
      <c r="A19" s="2" t="s">
        <v>1036</v>
      </c>
      <c r="B19" s="9">
        <v>781</v>
      </c>
      <c r="C19" s="9" t="s">
        <v>21</v>
      </c>
      <c r="D19" s="9">
        <v>781</v>
      </c>
      <c r="E19" s="9">
        <v>764</v>
      </c>
      <c r="F19" s="9" t="s">
        <v>21</v>
      </c>
      <c r="G19" s="9">
        <v>764</v>
      </c>
    </row>
    <row r="20" spans="1:7">
      <c r="A20" s="2" t="s">
        <v>859</v>
      </c>
      <c r="B20" s="9">
        <v>5076</v>
      </c>
      <c r="C20" s="9">
        <v>69</v>
      </c>
      <c r="D20" s="9">
        <v>5007</v>
      </c>
      <c r="E20" s="9">
        <v>5021</v>
      </c>
      <c r="F20" s="9">
        <v>68</v>
      </c>
      <c r="G20" s="9">
        <v>4952</v>
      </c>
    </row>
    <row r="21" spans="1:7">
      <c r="A21" s="2" t="s">
        <v>1035</v>
      </c>
      <c r="B21" s="9">
        <v>2361</v>
      </c>
      <c r="C21" s="9" t="s">
        <v>21</v>
      </c>
      <c r="D21" s="9">
        <v>2361</v>
      </c>
      <c r="E21" s="9">
        <v>2226</v>
      </c>
      <c r="F21" s="9" t="s">
        <v>21</v>
      </c>
      <c r="G21" s="9">
        <v>2226</v>
      </c>
    </row>
    <row r="22" spans="1:7">
      <c r="A22" s="2" t="s">
        <v>1034</v>
      </c>
      <c r="B22" s="9">
        <v>3056</v>
      </c>
      <c r="C22" s="9">
        <v>3056</v>
      </c>
      <c r="D22" s="9" t="s">
        <v>21</v>
      </c>
      <c r="E22" s="9">
        <v>3033</v>
      </c>
      <c r="F22" s="9">
        <v>3033</v>
      </c>
      <c r="G22" s="9" t="s">
        <v>21</v>
      </c>
    </row>
    <row r="23" spans="1:7">
      <c r="A23" s="2" t="s">
        <v>1033</v>
      </c>
      <c r="B23" s="9">
        <v>2225</v>
      </c>
      <c r="C23" s="9">
        <v>2225</v>
      </c>
      <c r="D23" s="9" t="s">
        <v>21</v>
      </c>
      <c r="E23" s="9">
        <v>2211</v>
      </c>
      <c r="F23" s="9">
        <v>2211</v>
      </c>
      <c r="G23" s="9" t="s">
        <v>21</v>
      </c>
    </row>
    <row r="24" spans="1:7">
      <c r="A24" s="2" t="s">
        <v>1032</v>
      </c>
      <c r="B24" s="9">
        <v>301</v>
      </c>
      <c r="C24" s="9">
        <v>301</v>
      </c>
      <c r="D24" s="9" t="s">
        <v>21</v>
      </c>
      <c r="E24" s="9">
        <v>287</v>
      </c>
      <c r="F24" s="9">
        <v>287</v>
      </c>
      <c r="G24" s="9" t="s">
        <v>21</v>
      </c>
    </row>
    <row r="25" spans="1:7">
      <c r="A25" s="2" t="s">
        <v>1031</v>
      </c>
      <c r="B25" s="9">
        <v>8725</v>
      </c>
      <c r="C25" s="9">
        <v>2772</v>
      </c>
      <c r="D25" s="9">
        <v>5952</v>
      </c>
      <c r="E25" s="9">
        <v>8580</v>
      </c>
      <c r="F25" s="9">
        <v>2733</v>
      </c>
      <c r="G25" s="9">
        <v>5847</v>
      </c>
    </row>
    <row r="27" spans="1:7">
      <c r="A27" s="1" t="s">
        <v>1030</v>
      </c>
      <c r="B27" s="9">
        <v>22</v>
      </c>
      <c r="C27" s="9">
        <v>22</v>
      </c>
      <c r="D27" s="9">
        <v>22.1</v>
      </c>
      <c r="E27" s="9">
        <v>22</v>
      </c>
      <c r="F27" s="9">
        <v>22</v>
      </c>
      <c r="G27" s="9">
        <v>22.1</v>
      </c>
    </row>
    <row r="28" spans="1:7">
      <c r="A28" s="1" t="s">
        <v>1029</v>
      </c>
      <c r="B28" s="9">
        <v>21.6</v>
      </c>
      <c r="C28" s="9">
        <v>25.2</v>
      </c>
      <c r="D28" s="9">
        <v>19.899999999999999</v>
      </c>
      <c r="E28" s="9">
        <v>21.7</v>
      </c>
      <c r="F28" s="9">
        <v>25.2</v>
      </c>
      <c r="G28" s="9">
        <v>19.899999999999999</v>
      </c>
    </row>
    <row r="29" spans="1:7">
      <c r="A29" s="6" t="s">
        <v>0</v>
      </c>
      <c r="B29" s="7"/>
      <c r="C29" s="7"/>
      <c r="D29" s="7"/>
      <c r="E29" s="7"/>
      <c r="F29" s="7"/>
      <c r="G29" s="7"/>
    </row>
    <row r="30" spans="1:7" ht="33" customHeight="1">
      <c r="A30" s="32" t="s">
        <v>1028</v>
      </c>
      <c r="B30" s="33"/>
      <c r="C30" s="33"/>
      <c r="D30" s="33"/>
      <c r="E30" s="33"/>
      <c r="F30" s="33"/>
      <c r="G30" s="33"/>
    </row>
  </sheetData>
  <mergeCells count="6">
    <mergeCell ref="A30:G30"/>
    <mergeCell ref="A1:G1"/>
    <mergeCell ref="A4:A6"/>
    <mergeCell ref="B4:G4"/>
    <mergeCell ref="B5:D5"/>
    <mergeCell ref="E5:G5"/>
  </mergeCells>
  <pageMargins left="0.5" right="0.5" top="0.5" bottom="0.5" header="0.3" footer="0.3"/>
  <pageSetup scale="82" fitToHeight="0" orientation="portrait" horizontalDpi="90" verticalDpi="9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7">
    <pageSetUpPr fitToPage="1"/>
  </sheetPr>
  <dimension ref="A1:I35"/>
  <sheetViews>
    <sheetView workbookViewId="0">
      <pane xSplit="1" ySplit="7" topLeftCell="B8" activePane="bottomRight" state="frozen"/>
      <selection pane="topRight" activeCell="B1" sqref="B1"/>
      <selection pane="bottomLeft" activeCell="A8" sqref="A8"/>
      <selection pane="bottomRight" sqref="A1:I1"/>
    </sheetView>
  </sheetViews>
  <sheetFormatPr defaultColWidth="8.90625" defaultRowHeight="14.5"/>
  <cols>
    <col min="1" max="1" width="45.81640625" style="5" customWidth="1"/>
    <col min="2" max="7" width="12.81640625" style="10" customWidth="1"/>
    <col min="8" max="9" width="12.81640625" style="14" customWidth="1"/>
    <col min="10" max="16384" width="8.90625" style="5"/>
  </cols>
  <sheetData>
    <row r="1" spans="1:9" ht="47.25" customHeight="1">
      <c r="A1" s="32" t="s">
        <v>1027</v>
      </c>
      <c r="B1" s="33"/>
      <c r="C1" s="33"/>
      <c r="D1" s="33"/>
      <c r="E1" s="33"/>
      <c r="F1" s="33"/>
      <c r="G1" s="33"/>
      <c r="H1" s="33"/>
      <c r="I1" s="33"/>
    </row>
    <row r="2" spans="1:9" ht="15.75" customHeight="1">
      <c r="A2" s="6" t="s">
        <v>85</v>
      </c>
      <c r="B2" s="7"/>
      <c r="C2" s="7"/>
      <c r="D2" s="7"/>
      <c r="E2" s="7"/>
      <c r="F2" s="7"/>
      <c r="G2" s="7"/>
      <c r="H2" s="15"/>
      <c r="I2" s="15"/>
    </row>
    <row r="3" spans="1:9">
      <c r="A3" s="6" t="s">
        <v>0</v>
      </c>
      <c r="B3" s="7"/>
      <c r="C3" s="7"/>
      <c r="D3" s="7"/>
      <c r="E3" s="7"/>
      <c r="F3" s="7"/>
      <c r="G3" s="7"/>
      <c r="H3" s="15"/>
      <c r="I3" s="15"/>
    </row>
    <row r="4" spans="1:9" ht="21" customHeight="1">
      <c r="A4" s="34" t="s">
        <v>114</v>
      </c>
      <c r="B4" s="41">
        <v>2020</v>
      </c>
      <c r="C4" s="40"/>
      <c r="D4" s="40"/>
      <c r="E4" s="40"/>
      <c r="F4" s="40"/>
      <c r="G4" s="40"/>
      <c r="H4" s="40"/>
      <c r="I4" s="40"/>
    </row>
    <row r="5" spans="1:9" ht="21" customHeight="1">
      <c r="A5" s="33"/>
      <c r="B5" s="36" t="s">
        <v>1010</v>
      </c>
      <c r="C5" s="36" t="s">
        <v>1015</v>
      </c>
      <c r="D5" s="40"/>
      <c r="E5" s="40"/>
      <c r="F5" s="40"/>
      <c r="G5" s="36" t="s">
        <v>1014</v>
      </c>
      <c r="H5" s="38" t="s">
        <v>1013</v>
      </c>
      <c r="I5" s="42"/>
    </row>
    <row r="6" spans="1:9" ht="33" customHeight="1">
      <c r="A6" s="33"/>
      <c r="B6" s="40"/>
      <c r="C6" s="36" t="s">
        <v>5</v>
      </c>
      <c r="D6" s="36" t="s">
        <v>1012</v>
      </c>
      <c r="E6" s="36" t="s">
        <v>1011</v>
      </c>
      <c r="F6" s="40"/>
      <c r="G6" s="40"/>
      <c r="H6" s="38" t="s">
        <v>1010</v>
      </c>
      <c r="I6" s="38" t="s">
        <v>1009</v>
      </c>
    </row>
    <row r="7" spans="1:9" ht="33" customHeight="1">
      <c r="A7" s="33"/>
      <c r="B7" s="40"/>
      <c r="C7" s="40"/>
      <c r="D7" s="40"/>
      <c r="E7" s="8" t="s">
        <v>137</v>
      </c>
      <c r="F7" s="8" t="s">
        <v>136</v>
      </c>
      <c r="G7" s="40"/>
      <c r="H7" s="42"/>
      <c r="I7" s="42"/>
    </row>
    <row r="8" spans="1:9">
      <c r="A8" s="6" t="s">
        <v>0</v>
      </c>
      <c r="B8" s="7"/>
      <c r="C8" s="7"/>
      <c r="D8" s="7"/>
      <c r="E8" s="7"/>
      <c r="F8" s="7"/>
      <c r="G8" s="7"/>
      <c r="H8" s="15"/>
      <c r="I8" s="15"/>
    </row>
    <row r="9" spans="1:9">
      <c r="A9" s="1" t="s">
        <v>1026</v>
      </c>
      <c r="B9" s="9">
        <v>138798</v>
      </c>
      <c r="C9" s="9">
        <v>33997</v>
      </c>
      <c r="D9" s="9">
        <v>7126</v>
      </c>
      <c r="E9" s="9">
        <v>8912</v>
      </c>
      <c r="F9" s="9">
        <v>17959</v>
      </c>
      <c r="G9" s="9">
        <v>104801</v>
      </c>
      <c r="H9" s="16">
        <v>38.200000000000003</v>
      </c>
      <c r="I9" s="16">
        <v>41.5</v>
      </c>
    </row>
    <row r="11" spans="1:9" ht="16.5">
      <c r="A11" s="1" t="s">
        <v>1025</v>
      </c>
      <c r="B11" s="9">
        <v>131184</v>
      </c>
      <c r="C11" s="9">
        <v>30784</v>
      </c>
      <c r="D11" s="9">
        <v>6322</v>
      </c>
      <c r="E11" s="9">
        <v>8362</v>
      </c>
      <c r="F11" s="9">
        <v>16101</v>
      </c>
      <c r="G11" s="9">
        <v>100400</v>
      </c>
      <c r="H11" s="16">
        <v>38.4</v>
      </c>
      <c r="I11" s="16">
        <v>41.5</v>
      </c>
    </row>
    <row r="12" spans="1:9">
      <c r="A12" s="2" t="s">
        <v>110</v>
      </c>
      <c r="B12" s="9">
        <v>651</v>
      </c>
      <c r="C12" s="9">
        <v>68</v>
      </c>
      <c r="D12" s="9">
        <v>16</v>
      </c>
      <c r="E12" s="9">
        <v>36</v>
      </c>
      <c r="F12" s="9">
        <v>15</v>
      </c>
      <c r="G12" s="9">
        <v>583</v>
      </c>
      <c r="H12" s="16">
        <v>45.3</v>
      </c>
      <c r="I12" s="16">
        <v>46.1</v>
      </c>
    </row>
    <row r="13" spans="1:9">
      <c r="A13" s="2" t="s">
        <v>109</v>
      </c>
      <c r="B13" s="9">
        <v>8876</v>
      </c>
      <c r="C13" s="9">
        <v>1583</v>
      </c>
      <c r="D13" s="9">
        <v>519</v>
      </c>
      <c r="E13" s="9">
        <v>615</v>
      </c>
      <c r="F13" s="9">
        <v>449</v>
      </c>
      <c r="G13" s="9">
        <v>7292</v>
      </c>
      <c r="H13" s="16">
        <v>40</v>
      </c>
      <c r="I13" s="16">
        <v>41.4</v>
      </c>
    </row>
    <row r="14" spans="1:9">
      <c r="A14" s="2" t="s">
        <v>108</v>
      </c>
      <c r="B14" s="9">
        <v>13833</v>
      </c>
      <c r="C14" s="9">
        <v>1720</v>
      </c>
      <c r="D14" s="9">
        <v>354</v>
      </c>
      <c r="E14" s="9">
        <v>865</v>
      </c>
      <c r="F14" s="9">
        <v>502</v>
      </c>
      <c r="G14" s="9">
        <v>12113</v>
      </c>
      <c r="H14" s="16">
        <v>41.4</v>
      </c>
      <c r="I14" s="16">
        <v>42.3</v>
      </c>
    </row>
    <row r="15" spans="1:9">
      <c r="A15" s="3" t="s">
        <v>180</v>
      </c>
      <c r="B15" s="9">
        <v>8708</v>
      </c>
      <c r="C15" s="9">
        <v>1044</v>
      </c>
      <c r="D15" s="9">
        <v>208</v>
      </c>
      <c r="E15" s="9">
        <v>570</v>
      </c>
      <c r="F15" s="9">
        <v>265</v>
      </c>
      <c r="G15" s="9">
        <v>7665</v>
      </c>
      <c r="H15" s="16">
        <v>41.5</v>
      </c>
      <c r="I15" s="16">
        <v>42.2</v>
      </c>
    </row>
    <row r="16" spans="1:9">
      <c r="A16" s="3" t="s">
        <v>179</v>
      </c>
      <c r="B16" s="9">
        <v>5124</v>
      </c>
      <c r="C16" s="9">
        <v>676</v>
      </c>
      <c r="D16" s="9">
        <v>146</v>
      </c>
      <c r="E16" s="9">
        <v>294</v>
      </c>
      <c r="F16" s="9">
        <v>237</v>
      </c>
      <c r="G16" s="9">
        <v>4448</v>
      </c>
      <c r="H16" s="16">
        <v>41.3</v>
      </c>
      <c r="I16" s="16">
        <v>42.5</v>
      </c>
    </row>
    <row r="17" spans="1:9">
      <c r="A17" s="2" t="s">
        <v>178</v>
      </c>
      <c r="B17" s="9">
        <v>17510</v>
      </c>
      <c r="C17" s="9">
        <v>5072</v>
      </c>
      <c r="D17" s="9">
        <v>1083</v>
      </c>
      <c r="E17" s="9">
        <v>850</v>
      </c>
      <c r="F17" s="9">
        <v>3139</v>
      </c>
      <c r="G17" s="9">
        <v>12437</v>
      </c>
      <c r="H17" s="16">
        <v>37</v>
      </c>
      <c r="I17" s="16">
        <v>41.5</v>
      </c>
    </row>
    <row r="18" spans="1:9">
      <c r="A18" s="2" t="s">
        <v>105</v>
      </c>
      <c r="B18" s="9">
        <v>7639</v>
      </c>
      <c r="C18" s="9">
        <v>1358</v>
      </c>
      <c r="D18" s="9">
        <v>386</v>
      </c>
      <c r="E18" s="9">
        <v>406</v>
      </c>
      <c r="F18" s="9">
        <v>566</v>
      </c>
      <c r="G18" s="9">
        <v>6281</v>
      </c>
      <c r="H18" s="16">
        <v>40.9</v>
      </c>
      <c r="I18" s="16">
        <v>43.1</v>
      </c>
    </row>
    <row r="19" spans="1:9">
      <c r="A19" s="2" t="s">
        <v>104</v>
      </c>
      <c r="B19" s="9">
        <v>2359</v>
      </c>
      <c r="C19" s="9">
        <v>434</v>
      </c>
      <c r="D19" s="9">
        <v>79</v>
      </c>
      <c r="E19" s="9">
        <v>159</v>
      </c>
      <c r="F19" s="9">
        <v>196</v>
      </c>
      <c r="G19" s="9">
        <v>1925</v>
      </c>
      <c r="H19" s="16">
        <v>39.5</v>
      </c>
      <c r="I19" s="16">
        <v>41.9</v>
      </c>
    </row>
    <row r="20" spans="1:9">
      <c r="A20" s="2" t="s">
        <v>103</v>
      </c>
      <c r="B20" s="9">
        <v>9622</v>
      </c>
      <c r="C20" s="9">
        <v>1541</v>
      </c>
      <c r="D20" s="9">
        <v>204</v>
      </c>
      <c r="E20" s="9">
        <v>717</v>
      </c>
      <c r="F20" s="9">
        <v>620</v>
      </c>
      <c r="G20" s="9">
        <v>8081</v>
      </c>
      <c r="H20" s="16">
        <v>40.200000000000003</v>
      </c>
      <c r="I20" s="16">
        <v>41.7</v>
      </c>
    </row>
    <row r="21" spans="1:9">
      <c r="A21" s="2" t="s">
        <v>102</v>
      </c>
      <c r="B21" s="9">
        <v>16386</v>
      </c>
      <c r="C21" s="9">
        <v>3098</v>
      </c>
      <c r="D21" s="9">
        <v>651</v>
      </c>
      <c r="E21" s="9">
        <v>1058</v>
      </c>
      <c r="F21" s="9">
        <v>1389</v>
      </c>
      <c r="G21" s="9">
        <v>13288</v>
      </c>
      <c r="H21" s="16">
        <v>39.6</v>
      </c>
      <c r="I21" s="16">
        <v>41.8</v>
      </c>
    </row>
    <row r="22" spans="1:9">
      <c r="A22" s="2" t="s">
        <v>101</v>
      </c>
      <c r="B22" s="9">
        <v>31228</v>
      </c>
      <c r="C22" s="9">
        <v>8104</v>
      </c>
      <c r="D22" s="9">
        <v>1264</v>
      </c>
      <c r="E22" s="9">
        <v>2180</v>
      </c>
      <c r="F22" s="9">
        <v>4660</v>
      </c>
      <c r="G22" s="9">
        <v>23124</v>
      </c>
      <c r="H22" s="16">
        <v>37.4</v>
      </c>
      <c r="I22" s="16">
        <v>40.799999999999997</v>
      </c>
    </row>
    <row r="23" spans="1:9">
      <c r="A23" s="2" t="s">
        <v>100</v>
      </c>
      <c r="B23" s="9">
        <v>10310</v>
      </c>
      <c r="C23" s="9">
        <v>4845</v>
      </c>
      <c r="D23" s="9">
        <v>1215</v>
      </c>
      <c r="E23" s="9">
        <v>455</v>
      </c>
      <c r="F23" s="9">
        <v>3174</v>
      </c>
      <c r="G23" s="9">
        <v>5465</v>
      </c>
      <c r="H23" s="16">
        <v>32.5</v>
      </c>
      <c r="I23" s="16">
        <v>40.1</v>
      </c>
    </row>
    <row r="24" spans="1:9">
      <c r="A24" s="2" t="s">
        <v>99</v>
      </c>
      <c r="B24" s="9">
        <v>5501</v>
      </c>
      <c r="C24" s="9">
        <v>1782</v>
      </c>
      <c r="D24" s="9">
        <v>420</v>
      </c>
      <c r="E24" s="9">
        <v>316</v>
      </c>
      <c r="F24" s="9">
        <v>1046</v>
      </c>
      <c r="G24" s="9">
        <v>3719</v>
      </c>
      <c r="H24" s="16">
        <v>36</v>
      </c>
      <c r="I24" s="16">
        <v>41.1</v>
      </c>
    </row>
    <row r="25" spans="1:9">
      <c r="A25" s="3" t="s">
        <v>162</v>
      </c>
      <c r="B25" s="9">
        <v>4890</v>
      </c>
      <c r="C25" s="9">
        <v>1445</v>
      </c>
      <c r="D25" s="9">
        <v>340</v>
      </c>
      <c r="E25" s="9">
        <v>280</v>
      </c>
      <c r="F25" s="9">
        <v>825</v>
      </c>
      <c r="G25" s="9">
        <v>3445</v>
      </c>
      <c r="H25" s="16">
        <v>36.799999999999997</v>
      </c>
      <c r="I25" s="16">
        <v>41.3</v>
      </c>
    </row>
    <row r="26" spans="1:9">
      <c r="A26" s="3" t="s">
        <v>209</v>
      </c>
      <c r="B26" s="9">
        <v>611</v>
      </c>
      <c r="C26" s="9">
        <v>337</v>
      </c>
      <c r="D26" s="9">
        <v>80</v>
      </c>
      <c r="E26" s="9">
        <v>36</v>
      </c>
      <c r="F26" s="9">
        <v>221</v>
      </c>
      <c r="G26" s="9">
        <v>274</v>
      </c>
      <c r="H26" s="16">
        <v>29.9</v>
      </c>
      <c r="I26" s="16">
        <v>39.5</v>
      </c>
    </row>
    <row r="27" spans="1:9">
      <c r="A27" s="2" t="s">
        <v>98</v>
      </c>
      <c r="B27" s="9">
        <v>7271</v>
      </c>
      <c r="C27" s="9">
        <v>1177</v>
      </c>
      <c r="D27" s="9">
        <v>130</v>
      </c>
      <c r="E27" s="9">
        <v>704</v>
      </c>
      <c r="F27" s="9">
        <v>344</v>
      </c>
      <c r="G27" s="9">
        <v>6094</v>
      </c>
      <c r="H27" s="16">
        <v>40.5</v>
      </c>
      <c r="I27" s="16">
        <v>41.7</v>
      </c>
    </row>
    <row r="29" spans="1:9">
      <c r="A29" s="1" t="s">
        <v>90</v>
      </c>
      <c r="B29" s="9">
        <v>7559</v>
      </c>
      <c r="C29" s="9">
        <v>3182</v>
      </c>
      <c r="D29" s="9">
        <v>798</v>
      </c>
      <c r="E29" s="9">
        <v>547</v>
      </c>
      <c r="F29" s="9">
        <v>1837</v>
      </c>
      <c r="G29" s="9">
        <v>4378</v>
      </c>
      <c r="H29" s="16">
        <v>34.299999999999997</v>
      </c>
      <c r="I29" s="16">
        <v>41.1</v>
      </c>
    </row>
    <row r="31" spans="1:9">
      <c r="A31" s="1" t="s">
        <v>1024</v>
      </c>
      <c r="B31" s="9">
        <v>55</v>
      </c>
      <c r="C31" s="9">
        <v>32</v>
      </c>
      <c r="D31" s="9">
        <v>7</v>
      </c>
      <c r="E31" s="9">
        <v>3</v>
      </c>
      <c r="F31" s="9">
        <v>22</v>
      </c>
      <c r="G31" s="9">
        <v>23</v>
      </c>
      <c r="H31" s="16">
        <v>30.9</v>
      </c>
      <c r="I31" s="16" t="s">
        <v>21</v>
      </c>
    </row>
    <row r="32" spans="1:9">
      <c r="A32" s="6" t="s">
        <v>0</v>
      </c>
      <c r="B32" s="7"/>
      <c r="C32" s="7"/>
      <c r="D32" s="7"/>
      <c r="E32" s="7"/>
      <c r="F32" s="7"/>
      <c r="G32" s="7"/>
      <c r="H32" s="15"/>
      <c r="I32" s="15"/>
    </row>
    <row r="33" spans="1:9" ht="15.75" customHeight="1">
      <c r="A33" s="32" t="s">
        <v>41</v>
      </c>
      <c r="B33" s="33"/>
      <c r="C33" s="33"/>
      <c r="D33" s="33"/>
      <c r="E33" s="33"/>
      <c r="F33" s="33"/>
      <c r="G33" s="33"/>
      <c r="H33" s="33"/>
      <c r="I33" s="33"/>
    </row>
    <row r="34" spans="1:9" ht="15.75" customHeight="1">
      <c r="A34" s="32" t="s">
        <v>1023</v>
      </c>
      <c r="B34" s="33"/>
      <c r="C34" s="33"/>
      <c r="D34" s="33"/>
      <c r="E34" s="33"/>
      <c r="F34" s="33"/>
      <c r="G34" s="33"/>
      <c r="H34" s="33"/>
      <c r="I34" s="33"/>
    </row>
    <row r="35" spans="1:9" ht="31.5" customHeight="1">
      <c r="A35" s="32" t="s">
        <v>1022</v>
      </c>
      <c r="B35" s="33"/>
      <c r="C35" s="33"/>
      <c r="D35" s="33"/>
      <c r="E35" s="33"/>
      <c r="F35" s="33"/>
      <c r="G35" s="33"/>
      <c r="H35" s="33"/>
      <c r="I35" s="33"/>
    </row>
  </sheetData>
  <mergeCells count="15">
    <mergeCell ref="A33:I33"/>
    <mergeCell ref="A34:I34"/>
    <mergeCell ref="A35:I35"/>
    <mergeCell ref="A1:I1"/>
    <mergeCell ref="A4:A7"/>
    <mergeCell ref="B4:I4"/>
    <mergeCell ref="B5:B7"/>
    <mergeCell ref="C5:F5"/>
    <mergeCell ref="G5:G7"/>
    <mergeCell ref="H5:I5"/>
    <mergeCell ref="C6:C7"/>
    <mergeCell ref="D6:D7"/>
    <mergeCell ref="E6:F6"/>
    <mergeCell ref="H6:H7"/>
    <mergeCell ref="I6:I7"/>
  </mergeCells>
  <pageMargins left="0.5" right="0.5" top="0.5" bottom="0.5" header="0.3" footer="0.3"/>
  <pageSetup scale="65" fitToHeight="0" orientation="portrait" horizontalDpi="90" verticalDpi="9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pageSetUpPr fitToPage="1"/>
  </sheetPr>
  <dimension ref="A1:I67"/>
  <sheetViews>
    <sheetView workbookViewId="0">
      <pane xSplit="1" ySplit="7" topLeftCell="B8" activePane="bottomRight" state="frozen"/>
      <selection pane="topRight" activeCell="B1" sqref="B1"/>
      <selection pane="bottomLeft" activeCell="A8" sqref="A8"/>
      <selection pane="bottomRight" sqref="A1:I1"/>
    </sheetView>
  </sheetViews>
  <sheetFormatPr defaultColWidth="8.90625" defaultRowHeight="14.5"/>
  <cols>
    <col min="1" max="1" width="45.81640625" style="5" customWidth="1"/>
    <col min="2" max="7" width="12.81640625" style="10" customWidth="1"/>
    <col min="8" max="9" width="12.81640625" style="14" customWidth="1"/>
    <col min="10" max="16384" width="8.90625" style="5"/>
  </cols>
  <sheetData>
    <row r="1" spans="1:9" ht="47.25" customHeight="1">
      <c r="A1" s="32" t="s">
        <v>1021</v>
      </c>
      <c r="B1" s="33"/>
      <c r="C1" s="33"/>
      <c r="D1" s="33"/>
      <c r="E1" s="33"/>
      <c r="F1" s="33"/>
      <c r="G1" s="33"/>
      <c r="H1" s="33"/>
      <c r="I1" s="33"/>
    </row>
    <row r="2" spans="1:9" ht="15.75" customHeight="1">
      <c r="A2" s="6" t="s">
        <v>85</v>
      </c>
      <c r="B2" s="7"/>
      <c r="C2" s="7"/>
      <c r="D2" s="7"/>
      <c r="E2" s="7"/>
      <c r="F2" s="7"/>
      <c r="G2" s="7"/>
      <c r="H2" s="15"/>
      <c r="I2" s="15"/>
    </row>
    <row r="3" spans="1:9">
      <c r="A3" s="6" t="s">
        <v>0</v>
      </c>
      <c r="B3" s="7"/>
      <c r="C3" s="7"/>
      <c r="D3" s="7"/>
      <c r="E3" s="7"/>
      <c r="F3" s="7"/>
      <c r="G3" s="7"/>
      <c r="H3" s="15"/>
      <c r="I3" s="15"/>
    </row>
    <row r="4" spans="1:9" ht="21" customHeight="1">
      <c r="A4" s="34" t="s">
        <v>78</v>
      </c>
      <c r="B4" s="41">
        <v>2020</v>
      </c>
      <c r="C4" s="40"/>
      <c r="D4" s="40"/>
      <c r="E4" s="40"/>
      <c r="F4" s="40"/>
      <c r="G4" s="40"/>
      <c r="H4" s="40"/>
      <c r="I4" s="40"/>
    </row>
    <row r="5" spans="1:9" ht="21" customHeight="1">
      <c r="A5" s="33"/>
      <c r="B5" s="36" t="s">
        <v>1010</v>
      </c>
      <c r="C5" s="36" t="s">
        <v>1015</v>
      </c>
      <c r="D5" s="40"/>
      <c r="E5" s="40"/>
      <c r="F5" s="40"/>
      <c r="G5" s="36" t="s">
        <v>1014</v>
      </c>
      <c r="H5" s="38" t="s">
        <v>1013</v>
      </c>
      <c r="I5" s="42"/>
    </row>
    <row r="6" spans="1:9" ht="33" customHeight="1">
      <c r="A6" s="33"/>
      <c r="B6" s="40"/>
      <c r="C6" s="36" t="s">
        <v>5</v>
      </c>
      <c r="D6" s="36" t="s">
        <v>1012</v>
      </c>
      <c r="E6" s="36" t="s">
        <v>1011</v>
      </c>
      <c r="F6" s="40"/>
      <c r="G6" s="40"/>
      <c r="H6" s="38" t="s">
        <v>1010</v>
      </c>
      <c r="I6" s="38" t="s">
        <v>1009</v>
      </c>
    </row>
    <row r="7" spans="1:9" ht="33" customHeight="1">
      <c r="A7" s="33"/>
      <c r="B7" s="40"/>
      <c r="C7" s="40"/>
      <c r="D7" s="40"/>
      <c r="E7" s="8" t="s">
        <v>137</v>
      </c>
      <c r="F7" s="8" t="s">
        <v>136</v>
      </c>
      <c r="G7" s="40"/>
      <c r="H7" s="42"/>
      <c r="I7" s="42"/>
    </row>
    <row r="8" spans="1:9">
      <c r="A8" s="6" t="s">
        <v>0</v>
      </c>
      <c r="B8" s="7"/>
      <c r="C8" s="7"/>
      <c r="D8" s="7"/>
      <c r="E8" s="7"/>
      <c r="F8" s="7"/>
      <c r="G8" s="7"/>
      <c r="H8" s="15"/>
      <c r="I8" s="15"/>
    </row>
    <row r="9" spans="1:9">
      <c r="A9" s="1" t="s">
        <v>202</v>
      </c>
    </row>
    <row r="10" spans="1:9">
      <c r="A10" s="1" t="s">
        <v>10</v>
      </c>
      <c r="B10" s="9">
        <v>138798</v>
      </c>
      <c r="C10" s="9">
        <v>33997</v>
      </c>
      <c r="D10" s="9">
        <v>7126</v>
      </c>
      <c r="E10" s="9">
        <v>8912</v>
      </c>
      <c r="F10" s="9">
        <v>17959</v>
      </c>
      <c r="G10" s="9">
        <v>104801</v>
      </c>
      <c r="H10" s="16">
        <v>38.200000000000003</v>
      </c>
      <c r="I10" s="16">
        <v>41.5</v>
      </c>
    </row>
    <row r="11" spans="1:9">
      <c r="A11" s="2" t="s">
        <v>201</v>
      </c>
      <c r="B11" s="9">
        <v>4380</v>
      </c>
      <c r="C11" s="9">
        <v>3199</v>
      </c>
      <c r="D11" s="9">
        <v>322</v>
      </c>
      <c r="E11" s="9">
        <v>128</v>
      </c>
      <c r="F11" s="9">
        <v>2749</v>
      </c>
      <c r="G11" s="9">
        <v>1181</v>
      </c>
      <c r="H11" s="16">
        <v>24.4</v>
      </c>
      <c r="I11" s="16">
        <v>38.299999999999997</v>
      </c>
    </row>
    <row r="12" spans="1:9">
      <c r="A12" s="3" t="s">
        <v>1020</v>
      </c>
      <c r="B12" s="9">
        <v>1580</v>
      </c>
      <c r="C12" s="9">
        <v>1357</v>
      </c>
      <c r="D12" s="9">
        <v>42</v>
      </c>
      <c r="E12" s="9">
        <v>27</v>
      </c>
      <c r="F12" s="9">
        <v>1287</v>
      </c>
      <c r="G12" s="9">
        <v>224</v>
      </c>
      <c r="H12" s="16">
        <v>19.8</v>
      </c>
      <c r="I12" s="16">
        <v>37.200000000000003</v>
      </c>
    </row>
    <row r="13" spans="1:9">
      <c r="A13" s="3" t="s">
        <v>1019</v>
      </c>
      <c r="B13" s="9">
        <v>2800</v>
      </c>
      <c r="C13" s="9">
        <v>1843</v>
      </c>
      <c r="D13" s="9">
        <v>279</v>
      </c>
      <c r="E13" s="9">
        <v>101</v>
      </c>
      <c r="F13" s="9">
        <v>1462</v>
      </c>
      <c r="G13" s="9">
        <v>957</v>
      </c>
      <c r="H13" s="16">
        <v>27.1</v>
      </c>
      <c r="I13" s="16">
        <v>38.5</v>
      </c>
    </row>
    <row r="14" spans="1:9">
      <c r="A14" s="2" t="s">
        <v>846</v>
      </c>
      <c r="B14" s="9">
        <v>134418</v>
      </c>
      <c r="C14" s="9">
        <v>30798</v>
      </c>
      <c r="D14" s="9">
        <v>6805</v>
      </c>
      <c r="E14" s="9">
        <v>8783</v>
      </c>
      <c r="F14" s="9">
        <v>15210</v>
      </c>
      <c r="G14" s="9">
        <v>103620</v>
      </c>
      <c r="H14" s="16">
        <v>38.700000000000003</v>
      </c>
      <c r="I14" s="16">
        <v>41.6</v>
      </c>
    </row>
    <row r="15" spans="1:9">
      <c r="A15" s="3" t="s">
        <v>200</v>
      </c>
      <c r="B15" s="9">
        <v>11850</v>
      </c>
      <c r="C15" s="9">
        <v>4504</v>
      </c>
      <c r="D15" s="9">
        <v>998</v>
      </c>
      <c r="E15" s="9">
        <v>621</v>
      </c>
      <c r="F15" s="9">
        <v>2885</v>
      </c>
      <c r="G15" s="9">
        <v>7346</v>
      </c>
      <c r="H15" s="16">
        <v>34.1</v>
      </c>
      <c r="I15" s="16">
        <v>39.9</v>
      </c>
    </row>
    <row r="16" spans="1:9">
      <c r="A16" s="3" t="s">
        <v>199</v>
      </c>
      <c r="B16" s="9">
        <v>122568</v>
      </c>
      <c r="C16" s="9">
        <v>26294</v>
      </c>
      <c r="D16" s="9">
        <v>5807</v>
      </c>
      <c r="E16" s="9">
        <v>8162</v>
      </c>
      <c r="F16" s="9">
        <v>12325</v>
      </c>
      <c r="G16" s="9">
        <v>96274</v>
      </c>
      <c r="H16" s="16">
        <v>39.1</v>
      </c>
      <c r="I16" s="16">
        <v>41.7</v>
      </c>
    </row>
    <row r="17" spans="1:9">
      <c r="A17" s="4" t="s">
        <v>68</v>
      </c>
      <c r="B17" s="9">
        <v>90080</v>
      </c>
      <c r="C17" s="9">
        <v>17395</v>
      </c>
      <c r="D17" s="9">
        <v>4319</v>
      </c>
      <c r="E17" s="9">
        <v>6064</v>
      </c>
      <c r="F17" s="9">
        <v>7011</v>
      </c>
      <c r="G17" s="9">
        <v>72685</v>
      </c>
      <c r="H17" s="16">
        <v>39.700000000000003</v>
      </c>
      <c r="I17" s="16">
        <v>41.7</v>
      </c>
    </row>
    <row r="18" spans="1:9">
      <c r="A18" s="4" t="s">
        <v>67</v>
      </c>
      <c r="B18" s="9">
        <v>32488</v>
      </c>
      <c r="C18" s="9">
        <v>8899</v>
      </c>
      <c r="D18" s="9">
        <v>1487</v>
      </c>
      <c r="E18" s="9">
        <v>2098</v>
      </c>
      <c r="F18" s="9">
        <v>5314</v>
      </c>
      <c r="G18" s="9">
        <v>23589</v>
      </c>
      <c r="H18" s="16">
        <v>37.5</v>
      </c>
      <c r="I18" s="16">
        <v>41.6</v>
      </c>
    </row>
    <row r="20" spans="1:9">
      <c r="A20" s="1" t="s">
        <v>71</v>
      </c>
      <c r="B20" s="9">
        <v>73930</v>
      </c>
      <c r="C20" s="9">
        <v>14359</v>
      </c>
      <c r="D20" s="9">
        <v>3659</v>
      </c>
      <c r="E20" s="9">
        <v>4460</v>
      </c>
      <c r="F20" s="9">
        <v>6240</v>
      </c>
      <c r="G20" s="9">
        <v>59571</v>
      </c>
      <c r="H20" s="16">
        <v>40.1</v>
      </c>
      <c r="I20" s="16">
        <v>42.5</v>
      </c>
    </row>
    <row r="21" spans="1:9">
      <c r="A21" s="2" t="s">
        <v>201</v>
      </c>
      <c r="B21" s="9">
        <v>2158</v>
      </c>
      <c r="C21" s="9">
        <v>1455</v>
      </c>
      <c r="D21" s="9">
        <v>172</v>
      </c>
      <c r="E21" s="9">
        <v>67</v>
      </c>
      <c r="F21" s="9">
        <v>1216</v>
      </c>
      <c r="G21" s="9">
        <v>703</v>
      </c>
      <c r="H21" s="16">
        <v>26.1</v>
      </c>
      <c r="I21" s="16">
        <v>39</v>
      </c>
    </row>
    <row r="22" spans="1:9">
      <c r="A22" s="3" t="s">
        <v>1020</v>
      </c>
      <c r="B22" s="9">
        <v>725</v>
      </c>
      <c r="C22" s="9">
        <v>588</v>
      </c>
      <c r="D22" s="9">
        <v>23</v>
      </c>
      <c r="E22" s="9">
        <v>12</v>
      </c>
      <c r="F22" s="9">
        <v>554</v>
      </c>
      <c r="G22" s="9">
        <v>137</v>
      </c>
      <c r="H22" s="16">
        <v>21.2</v>
      </c>
      <c r="I22" s="16">
        <v>38.4</v>
      </c>
    </row>
    <row r="23" spans="1:9">
      <c r="A23" s="3" t="s">
        <v>1019</v>
      </c>
      <c r="B23" s="9">
        <v>1433</v>
      </c>
      <c r="C23" s="9">
        <v>867</v>
      </c>
      <c r="D23" s="9">
        <v>149</v>
      </c>
      <c r="E23" s="9">
        <v>55</v>
      </c>
      <c r="F23" s="9">
        <v>662</v>
      </c>
      <c r="G23" s="9">
        <v>566</v>
      </c>
      <c r="H23" s="16">
        <v>28.6</v>
      </c>
      <c r="I23" s="16">
        <v>39.200000000000003</v>
      </c>
    </row>
    <row r="24" spans="1:9">
      <c r="A24" s="2" t="s">
        <v>846</v>
      </c>
      <c r="B24" s="9">
        <v>71772</v>
      </c>
      <c r="C24" s="9">
        <v>12904</v>
      </c>
      <c r="D24" s="9">
        <v>3487</v>
      </c>
      <c r="E24" s="9">
        <v>4394</v>
      </c>
      <c r="F24" s="9">
        <v>5024</v>
      </c>
      <c r="G24" s="9">
        <v>58868</v>
      </c>
      <c r="H24" s="16">
        <v>40.5</v>
      </c>
      <c r="I24" s="16">
        <v>42.5</v>
      </c>
    </row>
    <row r="25" spans="1:9">
      <c r="A25" s="3" t="s">
        <v>200</v>
      </c>
      <c r="B25" s="9">
        <v>6080</v>
      </c>
      <c r="C25" s="9">
        <v>2048</v>
      </c>
      <c r="D25" s="9">
        <v>516</v>
      </c>
      <c r="E25" s="9">
        <v>316</v>
      </c>
      <c r="F25" s="9">
        <v>1216</v>
      </c>
      <c r="G25" s="9">
        <v>4032</v>
      </c>
      <c r="H25" s="16">
        <v>35.5</v>
      </c>
      <c r="I25" s="16">
        <v>40.5</v>
      </c>
    </row>
    <row r="26" spans="1:9">
      <c r="A26" s="3" t="s">
        <v>199</v>
      </c>
      <c r="B26" s="9">
        <v>65692</v>
      </c>
      <c r="C26" s="9">
        <v>10856</v>
      </c>
      <c r="D26" s="9">
        <v>2970</v>
      </c>
      <c r="E26" s="9">
        <v>4078</v>
      </c>
      <c r="F26" s="9">
        <v>3808</v>
      </c>
      <c r="G26" s="9">
        <v>54836</v>
      </c>
      <c r="H26" s="16">
        <v>41</v>
      </c>
      <c r="I26" s="16">
        <v>42.6</v>
      </c>
    </row>
    <row r="27" spans="1:9">
      <c r="A27" s="4" t="s">
        <v>68</v>
      </c>
      <c r="B27" s="9">
        <v>48305</v>
      </c>
      <c r="C27" s="9">
        <v>6985</v>
      </c>
      <c r="D27" s="9">
        <v>2204</v>
      </c>
      <c r="E27" s="9">
        <v>3029</v>
      </c>
      <c r="F27" s="9">
        <v>1752</v>
      </c>
      <c r="G27" s="9">
        <v>41320</v>
      </c>
      <c r="H27" s="16">
        <v>41.5</v>
      </c>
      <c r="I27" s="16">
        <v>42.7</v>
      </c>
    </row>
    <row r="28" spans="1:9">
      <c r="A28" s="4" t="s">
        <v>67</v>
      </c>
      <c r="B28" s="9">
        <v>17387</v>
      </c>
      <c r="C28" s="9">
        <v>3871</v>
      </c>
      <c r="D28" s="9">
        <v>766</v>
      </c>
      <c r="E28" s="9">
        <v>1048</v>
      </c>
      <c r="F28" s="9">
        <v>2057</v>
      </c>
      <c r="G28" s="9">
        <v>13516</v>
      </c>
      <c r="H28" s="16">
        <v>39.4</v>
      </c>
      <c r="I28" s="16">
        <v>42.6</v>
      </c>
    </row>
    <row r="30" spans="1:9">
      <c r="A30" s="1" t="s">
        <v>70</v>
      </c>
      <c r="B30" s="9">
        <v>64868</v>
      </c>
      <c r="C30" s="9">
        <v>19638</v>
      </c>
      <c r="D30" s="9">
        <v>3468</v>
      </c>
      <c r="E30" s="9">
        <v>4451</v>
      </c>
      <c r="F30" s="9">
        <v>11719</v>
      </c>
      <c r="G30" s="9">
        <v>45230</v>
      </c>
      <c r="H30" s="16">
        <v>36.1</v>
      </c>
      <c r="I30" s="16">
        <v>40.299999999999997</v>
      </c>
    </row>
    <row r="31" spans="1:9">
      <c r="A31" s="2" t="s">
        <v>201</v>
      </c>
      <c r="B31" s="9">
        <v>2222</v>
      </c>
      <c r="C31" s="9">
        <v>1744</v>
      </c>
      <c r="D31" s="9">
        <v>150</v>
      </c>
      <c r="E31" s="9">
        <v>62</v>
      </c>
      <c r="F31" s="9">
        <v>1533</v>
      </c>
      <c r="G31" s="9">
        <v>478</v>
      </c>
      <c r="H31" s="16">
        <v>22.8</v>
      </c>
      <c r="I31" s="16">
        <v>37.200000000000003</v>
      </c>
    </row>
    <row r="32" spans="1:9">
      <c r="A32" s="3" t="s">
        <v>1020</v>
      </c>
      <c r="B32" s="9">
        <v>855</v>
      </c>
      <c r="C32" s="9">
        <v>768</v>
      </c>
      <c r="D32" s="9">
        <v>20</v>
      </c>
      <c r="E32" s="9">
        <v>16</v>
      </c>
      <c r="F32" s="9">
        <v>733</v>
      </c>
      <c r="G32" s="9">
        <v>87</v>
      </c>
      <c r="H32" s="16">
        <v>18.600000000000001</v>
      </c>
      <c r="I32" s="16">
        <v>35.299999999999997</v>
      </c>
    </row>
    <row r="33" spans="1:9">
      <c r="A33" s="3" t="s">
        <v>1019</v>
      </c>
      <c r="B33" s="9">
        <v>1367</v>
      </c>
      <c r="C33" s="9">
        <v>976</v>
      </c>
      <c r="D33" s="9">
        <v>130</v>
      </c>
      <c r="E33" s="9">
        <v>46</v>
      </c>
      <c r="F33" s="9">
        <v>800</v>
      </c>
      <c r="G33" s="9">
        <v>391</v>
      </c>
      <c r="H33" s="16">
        <v>25.5</v>
      </c>
      <c r="I33" s="16">
        <v>37.6</v>
      </c>
    </row>
    <row r="34" spans="1:9">
      <c r="A34" s="2" t="s">
        <v>846</v>
      </c>
      <c r="B34" s="9">
        <v>62646</v>
      </c>
      <c r="C34" s="9">
        <v>17894</v>
      </c>
      <c r="D34" s="9">
        <v>3318</v>
      </c>
      <c r="E34" s="9">
        <v>4390</v>
      </c>
      <c r="F34" s="9">
        <v>10186</v>
      </c>
      <c r="G34" s="9">
        <v>44752</v>
      </c>
      <c r="H34" s="16">
        <v>36.5</v>
      </c>
      <c r="I34" s="16">
        <v>40.299999999999997</v>
      </c>
    </row>
    <row r="35" spans="1:9">
      <c r="A35" s="3" t="s">
        <v>200</v>
      </c>
      <c r="B35" s="9">
        <v>5770</v>
      </c>
      <c r="C35" s="9">
        <v>2456</v>
      </c>
      <c r="D35" s="9">
        <v>482</v>
      </c>
      <c r="E35" s="9">
        <v>305</v>
      </c>
      <c r="F35" s="9">
        <v>1669</v>
      </c>
      <c r="G35" s="9">
        <v>3313</v>
      </c>
      <c r="H35" s="16">
        <v>32.700000000000003</v>
      </c>
      <c r="I35" s="16">
        <v>39.200000000000003</v>
      </c>
    </row>
    <row r="36" spans="1:9">
      <c r="A36" s="3" t="s">
        <v>199</v>
      </c>
      <c r="B36" s="9">
        <v>56877</v>
      </c>
      <c r="C36" s="9">
        <v>15438</v>
      </c>
      <c r="D36" s="9">
        <v>2836</v>
      </c>
      <c r="E36" s="9">
        <v>4084</v>
      </c>
      <c r="F36" s="9">
        <v>8517</v>
      </c>
      <c r="G36" s="9">
        <v>41439</v>
      </c>
      <c r="H36" s="16">
        <v>36.9</v>
      </c>
      <c r="I36" s="16">
        <v>40.4</v>
      </c>
    </row>
    <row r="37" spans="1:9">
      <c r="A37" s="4" t="s">
        <v>68</v>
      </c>
      <c r="B37" s="9">
        <v>41775</v>
      </c>
      <c r="C37" s="9">
        <v>10410</v>
      </c>
      <c r="D37" s="9">
        <v>2115</v>
      </c>
      <c r="E37" s="9">
        <v>3035</v>
      </c>
      <c r="F37" s="9">
        <v>5260</v>
      </c>
      <c r="G37" s="9">
        <v>31365</v>
      </c>
      <c r="H37" s="16">
        <v>37.5</v>
      </c>
      <c r="I37" s="16">
        <v>40.4</v>
      </c>
    </row>
    <row r="38" spans="1:9">
      <c r="A38" s="4" t="s">
        <v>67</v>
      </c>
      <c r="B38" s="9">
        <v>15102</v>
      </c>
      <c r="C38" s="9">
        <v>5028</v>
      </c>
      <c r="D38" s="9">
        <v>722</v>
      </c>
      <c r="E38" s="9">
        <v>1049</v>
      </c>
      <c r="F38" s="9">
        <v>3257</v>
      </c>
      <c r="G38" s="9">
        <v>10074</v>
      </c>
      <c r="H38" s="16">
        <v>35.4</v>
      </c>
      <c r="I38" s="16">
        <v>40.4</v>
      </c>
    </row>
    <row r="40" spans="1:9">
      <c r="A40" s="1" t="s">
        <v>198</v>
      </c>
    </row>
    <row r="41" spans="1:9">
      <c r="A41" s="1" t="s">
        <v>65</v>
      </c>
      <c r="B41" s="9">
        <v>108075</v>
      </c>
      <c r="C41" s="9">
        <v>26913</v>
      </c>
      <c r="D41" s="9">
        <v>5413</v>
      </c>
      <c r="E41" s="9">
        <v>7090</v>
      </c>
      <c r="F41" s="9">
        <v>14410</v>
      </c>
      <c r="G41" s="9">
        <v>81162</v>
      </c>
      <c r="H41" s="16">
        <v>38.200000000000003</v>
      </c>
      <c r="I41" s="16">
        <v>41.6</v>
      </c>
    </row>
    <row r="42" spans="1:9">
      <c r="A42" s="2" t="s">
        <v>61</v>
      </c>
      <c r="B42" s="9">
        <v>58614</v>
      </c>
      <c r="C42" s="9">
        <v>11390</v>
      </c>
      <c r="D42" s="9">
        <v>2816</v>
      </c>
      <c r="E42" s="9">
        <v>3609</v>
      </c>
      <c r="F42" s="9">
        <v>4966</v>
      </c>
      <c r="G42" s="9">
        <v>47223</v>
      </c>
      <c r="H42" s="16">
        <v>40.200000000000003</v>
      </c>
      <c r="I42" s="16">
        <v>42.6</v>
      </c>
    </row>
    <row r="43" spans="1:9">
      <c r="A43" s="2" t="s">
        <v>60</v>
      </c>
      <c r="B43" s="9">
        <v>49461</v>
      </c>
      <c r="C43" s="9">
        <v>15522</v>
      </c>
      <c r="D43" s="9">
        <v>2597</v>
      </c>
      <c r="E43" s="9">
        <v>3481</v>
      </c>
      <c r="F43" s="9">
        <v>9444</v>
      </c>
      <c r="G43" s="9">
        <v>33938</v>
      </c>
      <c r="H43" s="16">
        <v>35.799999999999997</v>
      </c>
      <c r="I43" s="16">
        <v>40.299999999999997</v>
      </c>
    </row>
    <row r="44" spans="1:9">
      <c r="A44" s="1" t="s">
        <v>64</v>
      </c>
      <c r="B44" s="9">
        <v>16928</v>
      </c>
      <c r="C44" s="9">
        <v>3865</v>
      </c>
      <c r="D44" s="9">
        <v>986</v>
      </c>
      <c r="E44" s="9">
        <v>983</v>
      </c>
      <c r="F44" s="9">
        <v>1896</v>
      </c>
      <c r="G44" s="9">
        <v>13063</v>
      </c>
      <c r="H44" s="16">
        <v>38.299999999999997</v>
      </c>
      <c r="I44" s="16">
        <v>41.2</v>
      </c>
    </row>
    <row r="45" spans="1:9">
      <c r="A45" s="2" t="s">
        <v>61</v>
      </c>
      <c r="B45" s="9">
        <v>7988</v>
      </c>
      <c r="C45" s="9">
        <v>1579</v>
      </c>
      <c r="D45" s="9">
        <v>493</v>
      </c>
      <c r="E45" s="9">
        <v>416</v>
      </c>
      <c r="F45" s="9">
        <v>670</v>
      </c>
      <c r="G45" s="9">
        <v>6409</v>
      </c>
      <c r="H45" s="16">
        <v>39.6</v>
      </c>
      <c r="I45" s="16">
        <v>42.1</v>
      </c>
    </row>
    <row r="46" spans="1:9">
      <c r="A46" s="2" t="s">
        <v>60</v>
      </c>
      <c r="B46" s="9">
        <v>8940</v>
      </c>
      <c r="C46" s="9">
        <v>2286</v>
      </c>
      <c r="D46" s="9">
        <v>493</v>
      </c>
      <c r="E46" s="9">
        <v>567</v>
      </c>
      <c r="F46" s="9">
        <v>1226</v>
      </c>
      <c r="G46" s="9">
        <v>6654</v>
      </c>
      <c r="H46" s="16">
        <v>37.200000000000003</v>
      </c>
      <c r="I46" s="16">
        <v>40.4</v>
      </c>
    </row>
    <row r="47" spans="1:9">
      <c r="A47" s="1" t="s">
        <v>63</v>
      </c>
      <c r="B47" s="9">
        <v>8985</v>
      </c>
      <c r="C47" s="9">
        <v>1899</v>
      </c>
      <c r="D47" s="9">
        <v>407</v>
      </c>
      <c r="E47" s="9">
        <v>520</v>
      </c>
      <c r="F47" s="9">
        <v>972</v>
      </c>
      <c r="G47" s="9">
        <v>7086</v>
      </c>
      <c r="H47" s="16">
        <v>38.299999999999997</v>
      </c>
      <c r="I47" s="16">
        <v>41.1</v>
      </c>
    </row>
    <row r="48" spans="1:9">
      <c r="A48" s="2" t="s">
        <v>61</v>
      </c>
      <c r="B48" s="9">
        <v>4828</v>
      </c>
      <c r="C48" s="9">
        <v>805</v>
      </c>
      <c r="D48" s="9">
        <v>187</v>
      </c>
      <c r="E48" s="9">
        <v>273</v>
      </c>
      <c r="F48" s="9">
        <v>345</v>
      </c>
      <c r="G48" s="9">
        <v>4023</v>
      </c>
      <c r="H48" s="16">
        <v>39.700000000000003</v>
      </c>
      <c r="I48" s="16">
        <v>41.6</v>
      </c>
    </row>
    <row r="49" spans="1:9">
      <c r="A49" s="2" t="s">
        <v>60</v>
      </c>
      <c r="B49" s="9">
        <v>4157</v>
      </c>
      <c r="C49" s="9">
        <v>1094</v>
      </c>
      <c r="D49" s="9">
        <v>220</v>
      </c>
      <c r="E49" s="9">
        <v>247</v>
      </c>
      <c r="F49" s="9">
        <v>627</v>
      </c>
      <c r="G49" s="9">
        <v>3063</v>
      </c>
      <c r="H49" s="16">
        <v>36.700000000000003</v>
      </c>
      <c r="I49" s="16">
        <v>40.4</v>
      </c>
    </row>
    <row r="50" spans="1:9">
      <c r="A50" s="1" t="s">
        <v>62</v>
      </c>
      <c r="B50" s="9">
        <v>24282</v>
      </c>
      <c r="C50" s="9">
        <v>6155</v>
      </c>
      <c r="D50" s="9">
        <v>1916</v>
      </c>
      <c r="E50" s="9">
        <v>1455</v>
      </c>
      <c r="F50" s="9">
        <v>2784</v>
      </c>
      <c r="G50" s="9">
        <v>18128</v>
      </c>
      <c r="H50" s="16">
        <v>37.5</v>
      </c>
      <c r="I50" s="16">
        <v>40.5</v>
      </c>
    </row>
    <row r="51" spans="1:9">
      <c r="A51" s="2" t="s">
        <v>61</v>
      </c>
      <c r="B51" s="9">
        <v>13915</v>
      </c>
      <c r="C51" s="9">
        <v>2863</v>
      </c>
      <c r="D51" s="9">
        <v>1075</v>
      </c>
      <c r="E51" s="9">
        <v>810</v>
      </c>
      <c r="F51" s="9">
        <v>978</v>
      </c>
      <c r="G51" s="9">
        <v>11052</v>
      </c>
      <c r="H51" s="16">
        <v>39.1</v>
      </c>
      <c r="I51" s="16">
        <v>41.1</v>
      </c>
    </row>
    <row r="52" spans="1:9">
      <c r="A52" s="2" t="s">
        <v>60</v>
      </c>
      <c r="B52" s="9">
        <v>10368</v>
      </c>
      <c r="C52" s="9">
        <v>3292</v>
      </c>
      <c r="D52" s="9">
        <v>841</v>
      </c>
      <c r="E52" s="9">
        <v>645</v>
      </c>
      <c r="F52" s="9">
        <v>1806</v>
      </c>
      <c r="G52" s="9">
        <v>7076</v>
      </c>
      <c r="H52" s="16">
        <v>35.5</v>
      </c>
      <c r="I52" s="16">
        <v>39.6</v>
      </c>
    </row>
    <row r="54" spans="1:9">
      <c r="A54" s="1" t="s">
        <v>844</v>
      </c>
    </row>
    <row r="55" spans="1:9">
      <c r="A55" s="1" t="s">
        <v>71</v>
      </c>
    </row>
    <row r="56" spans="1:9" ht="16.5">
      <c r="A56" s="2" t="s">
        <v>914</v>
      </c>
      <c r="B56" s="9">
        <v>41398</v>
      </c>
      <c r="C56" s="9">
        <v>6260</v>
      </c>
      <c r="D56" s="9">
        <v>1515</v>
      </c>
      <c r="E56" s="9">
        <v>2573</v>
      </c>
      <c r="F56" s="9">
        <v>2172</v>
      </c>
      <c r="G56" s="9">
        <v>35138</v>
      </c>
      <c r="H56" s="16">
        <v>41.5</v>
      </c>
      <c r="I56" s="16">
        <v>43</v>
      </c>
    </row>
    <row r="57" spans="1:9" ht="16.5">
      <c r="A57" s="2" t="s">
        <v>998</v>
      </c>
      <c r="B57" s="9">
        <v>8630</v>
      </c>
      <c r="C57" s="9">
        <v>1622</v>
      </c>
      <c r="D57" s="9">
        <v>473</v>
      </c>
      <c r="E57" s="9">
        <v>529</v>
      </c>
      <c r="F57" s="9">
        <v>620</v>
      </c>
      <c r="G57" s="9">
        <v>7008</v>
      </c>
      <c r="H57" s="16">
        <v>40.700000000000003</v>
      </c>
      <c r="I57" s="16">
        <v>42.8</v>
      </c>
    </row>
    <row r="58" spans="1:9">
      <c r="A58" s="2" t="s">
        <v>841</v>
      </c>
      <c r="B58" s="9">
        <v>23902</v>
      </c>
      <c r="C58" s="9">
        <v>6477</v>
      </c>
      <c r="D58" s="9">
        <v>1671</v>
      </c>
      <c r="E58" s="9">
        <v>1359</v>
      </c>
      <c r="F58" s="9">
        <v>3448</v>
      </c>
      <c r="G58" s="9">
        <v>17424</v>
      </c>
      <c r="H58" s="16">
        <v>37.299999999999997</v>
      </c>
      <c r="I58" s="16">
        <v>41.2</v>
      </c>
    </row>
    <row r="59" spans="1:9">
      <c r="A59" s="1" t="s">
        <v>70</v>
      </c>
    </row>
    <row r="60" spans="1:9" ht="16.5">
      <c r="A60" s="2" t="s">
        <v>914</v>
      </c>
      <c r="B60" s="9">
        <v>32373</v>
      </c>
      <c r="C60" s="9">
        <v>9192</v>
      </c>
      <c r="D60" s="9">
        <v>1347</v>
      </c>
      <c r="E60" s="9">
        <v>2289</v>
      </c>
      <c r="F60" s="9">
        <v>5556</v>
      </c>
      <c r="G60" s="9">
        <v>23180</v>
      </c>
      <c r="H60" s="16">
        <v>36.5</v>
      </c>
      <c r="I60" s="16">
        <v>40.299999999999997</v>
      </c>
    </row>
    <row r="61" spans="1:9" ht="16.5">
      <c r="A61" s="2" t="s">
        <v>998</v>
      </c>
      <c r="B61" s="9">
        <v>11729</v>
      </c>
      <c r="C61" s="9">
        <v>3233</v>
      </c>
      <c r="D61" s="9">
        <v>687</v>
      </c>
      <c r="E61" s="9">
        <v>870</v>
      </c>
      <c r="F61" s="9">
        <v>1677</v>
      </c>
      <c r="G61" s="9">
        <v>8496</v>
      </c>
      <c r="H61" s="16">
        <v>37.1</v>
      </c>
      <c r="I61" s="16">
        <v>40.6</v>
      </c>
    </row>
    <row r="62" spans="1:9">
      <c r="A62" s="2" t="s">
        <v>841</v>
      </c>
      <c r="B62" s="9">
        <v>20767</v>
      </c>
      <c r="C62" s="9">
        <v>7213</v>
      </c>
      <c r="D62" s="9">
        <v>1434</v>
      </c>
      <c r="E62" s="9">
        <v>1292</v>
      </c>
      <c r="F62" s="9">
        <v>4486</v>
      </c>
      <c r="G62" s="9">
        <v>13554</v>
      </c>
      <c r="H62" s="16">
        <v>34.9</v>
      </c>
      <c r="I62" s="16">
        <v>40</v>
      </c>
    </row>
    <row r="63" spans="1:9">
      <c r="A63" s="6" t="s">
        <v>0</v>
      </c>
      <c r="B63" s="7"/>
      <c r="C63" s="7"/>
      <c r="D63" s="7"/>
      <c r="E63" s="7"/>
      <c r="F63" s="7"/>
      <c r="G63" s="7"/>
      <c r="H63" s="15"/>
      <c r="I63" s="15"/>
    </row>
    <row r="64" spans="1:9" ht="15.75" customHeight="1">
      <c r="A64" s="32" t="s">
        <v>41</v>
      </c>
      <c r="B64" s="33"/>
      <c r="C64" s="33"/>
      <c r="D64" s="33"/>
      <c r="E64" s="33"/>
      <c r="F64" s="33"/>
      <c r="G64" s="33"/>
      <c r="H64" s="33"/>
      <c r="I64" s="33"/>
    </row>
    <row r="65" spans="1:9" ht="31.5" customHeight="1">
      <c r="A65" s="32" t="s">
        <v>912</v>
      </c>
      <c r="B65" s="33"/>
      <c r="C65" s="33"/>
      <c r="D65" s="33"/>
      <c r="E65" s="33"/>
      <c r="F65" s="33"/>
      <c r="G65" s="33"/>
      <c r="H65" s="33"/>
      <c r="I65" s="33"/>
    </row>
    <row r="66" spans="1:9" ht="15.75" customHeight="1">
      <c r="A66" s="32" t="s">
        <v>911</v>
      </c>
      <c r="B66" s="33"/>
      <c r="C66" s="33"/>
      <c r="D66" s="33"/>
      <c r="E66" s="33"/>
      <c r="F66" s="33"/>
      <c r="G66" s="33"/>
      <c r="H66" s="33"/>
      <c r="I66" s="33"/>
    </row>
    <row r="67" spans="1:9" ht="48" customHeight="1">
      <c r="A67" s="32" t="s">
        <v>1018</v>
      </c>
      <c r="B67" s="33"/>
      <c r="C67" s="33"/>
      <c r="D67" s="33"/>
      <c r="E67" s="33"/>
      <c r="F67" s="33"/>
      <c r="G67" s="33"/>
      <c r="H67" s="33"/>
      <c r="I67" s="33"/>
    </row>
  </sheetData>
  <mergeCells count="16">
    <mergeCell ref="A67:I67"/>
    <mergeCell ref="A64:I64"/>
    <mergeCell ref="A65:I65"/>
    <mergeCell ref="A66:I66"/>
    <mergeCell ref="A1:I1"/>
    <mergeCell ref="A4:A7"/>
    <mergeCell ref="B4:I4"/>
    <mergeCell ref="B5:B7"/>
    <mergeCell ref="C5:F5"/>
    <mergeCell ref="G5:G7"/>
    <mergeCell ref="H5:I5"/>
    <mergeCell ref="C6:C7"/>
    <mergeCell ref="D6:D7"/>
    <mergeCell ref="E6:F6"/>
    <mergeCell ref="H6:H7"/>
    <mergeCell ref="I6:I7"/>
  </mergeCells>
  <pageMargins left="0.5" right="0.5" top="0.5" bottom="0.5" header="0.3" footer="0.3"/>
  <pageSetup scale="65" fitToHeight="0" orientation="portrait" horizontalDpi="90" verticalDpi="9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9">
    <pageSetUpPr fitToPage="1"/>
  </sheetPr>
  <dimension ref="A1:I56"/>
  <sheetViews>
    <sheetView workbookViewId="0">
      <pane xSplit="1" ySplit="7" topLeftCell="B8" activePane="bottomRight" state="frozen"/>
      <selection pane="topRight" activeCell="B1" sqref="B1"/>
      <selection pane="bottomLeft" activeCell="A8" sqref="A8"/>
      <selection pane="bottomRight" sqref="A1:I1"/>
    </sheetView>
  </sheetViews>
  <sheetFormatPr defaultColWidth="8.90625" defaultRowHeight="14.5"/>
  <cols>
    <col min="1" max="1" width="56.81640625" style="5" customWidth="1"/>
    <col min="2" max="7" width="12.81640625" style="10" customWidth="1"/>
    <col min="8" max="9" width="12.81640625" style="14" customWidth="1"/>
    <col min="10" max="16384" width="8.90625" style="5"/>
  </cols>
  <sheetData>
    <row r="1" spans="1:9" ht="47.25" customHeight="1">
      <c r="A1" s="32" t="s">
        <v>1017</v>
      </c>
      <c r="B1" s="33"/>
      <c r="C1" s="33"/>
      <c r="D1" s="33"/>
      <c r="E1" s="33"/>
      <c r="F1" s="33"/>
      <c r="G1" s="33"/>
      <c r="H1" s="33"/>
      <c r="I1" s="33"/>
    </row>
    <row r="2" spans="1:9" ht="15.75" customHeight="1">
      <c r="A2" s="6" t="s">
        <v>85</v>
      </c>
      <c r="B2" s="7"/>
      <c r="C2" s="7"/>
      <c r="D2" s="7"/>
      <c r="E2" s="7"/>
      <c r="F2" s="7"/>
      <c r="G2" s="7"/>
      <c r="H2" s="15"/>
      <c r="I2" s="15"/>
    </row>
    <row r="3" spans="1:9">
      <c r="A3" s="6" t="s">
        <v>0</v>
      </c>
      <c r="B3" s="7"/>
      <c r="C3" s="7"/>
      <c r="D3" s="7"/>
      <c r="E3" s="7"/>
      <c r="F3" s="7"/>
      <c r="G3" s="7"/>
      <c r="H3" s="15"/>
      <c r="I3" s="15"/>
    </row>
    <row r="4" spans="1:9" ht="21" customHeight="1">
      <c r="A4" s="34" t="s">
        <v>1016</v>
      </c>
      <c r="B4" s="41">
        <v>2020</v>
      </c>
      <c r="C4" s="40"/>
      <c r="D4" s="40"/>
      <c r="E4" s="40"/>
      <c r="F4" s="40"/>
      <c r="G4" s="40"/>
      <c r="H4" s="40"/>
      <c r="I4" s="40"/>
    </row>
    <row r="5" spans="1:9" ht="21" customHeight="1">
      <c r="A5" s="33"/>
      <c r="B5" s="36" t="s">
        <v>1010</v>
      </c>
      <c r="C5" s="36" t="s">
        <v>1015</v>
      </c>
      <c r="D5" s="40"/>
      <c r="E5" s="40"/>
      <c r="F5" s="40"/>
      <c r="G5" s="36" t="s">
        <v>1014</v>
      </c>
      <c r="H5" s="38" t="s">
        <v>1013</v>
      </c>
      <c r="I5" s="42"/>
    </row>
    <row r="6" spans="1:9" ht="33" customHeight="1">
      <c r="A6" s="33"/>
      <c r="B6" s="40"/>
      <c r="C6" s="36" t="s">
        <v>5</v>
      </c>
      <c r="D6" s="36" t="s">
        <v>1012</v>
      </c>
      <c r="E6" s="36" t="s">
        <v>1011</v>
      </c>
      <c r="F6" s="40"/>
      <c r="G6" s="40"/>
      <c r="H6" s="38" t="s">
        <v>1010</v>
      </c>
      <c r="I6" s="38" t="s">
        <v>1009</v>
      </c>
    </row>
    <row r="7" spans="1:9" ht="33" customHeight="1">
      <c r="A7" s="33"/>
      <c r="B7" s="40"/>
      <c r="C7" s="40"/>
      <c r="D7" s="40"/>
      <c r="E7" s="8" t="s">
        <v>137</v>
      </c>
      <c r="F7" s="8" t="s">
        <v>136</v>
      </c>
      <c r="G7" s="40"/>
      <c r="H7" s="42"/>
      <c r="I7" s="42"/>
    </row>
    <row r="8" spans="1:9">
      <c r="A8" s="6" t="s">
        <v>0</v>
      </c>
      <c r="B8" s="7"/>
      <c r="C8" s="7"/>
      <c r="D8" s="7"/>
      <c r="E8" s="7"/>
      <c r="F8" s="7"/>
      <c r="G8" s="7"/>
      <c r="H8" s="15"/>
      <c r="I8" s="15"/>
    </row>
    <row r="9" spans="1:9">
      <c r="A9" s="1" t="s">
        <v>10</v>
      </c>
      <c r="B9" s="9">
        <v>141061</v>
      </c>
      <c r="C9" s="9">
        <v>34585</v>
      </c>
      <c r="D9" s="9">
        <v>7227</v>
      </c>
      <c r="E9" s="9">
        <v>9010</v>
      </c>
      <c r="F9" s="9">
        <v>18348</v>
      </c>
      <c r="G9" s="9">
        <v>106476</v>
      </c>
      <c r="H9" s="16">
        <v>38.299999999999997</v>
      </c>
      <c r="I9" s="16">
        <v>41.6</v>
      </c>
    </row>
    <row r="10" spans="1:9">
      <c r="A10" s="2" t="s">
        <v>11</v>
      </c>
      <c r="B10" s="9">
        <v>60832</v>
      </c>
      <c r="C10" s="9">
        <v>11930</v>
      </c>
      <c r="D10" s="9">
        <v>1869</v>
      </c>
      <c r="E10" s="9">
        <v>4266</v>
      </c>
      <c r="F10" s="9">
        <v>5795</v>
      </c>
      <c r="G10" s="9">
        <v>48902</v>
      </c>
      <c r="H10" s="16">
        <v>39.799999999999997</v>
      </c>
      <c r="I10" s="16">
        <v>42.2</v>
      </c>
    </row>
    <row r="11" spans="1:9">
      <c r="A11" s="3" t="s">
        <v>12</v>
      </c>
      <c r="B11" s="9">
        <v>26232</v>
      </c>
      <c r="C11" s="9">
        <v>4174</v>
      </c>
      <c r="D11" s="9">
        <v>700</v>
      </c>
      <c r="E11" s="9">
        <v>1718</v>
      </c>
      <c r="F11" s="9">
        <v>1756</v>
      </c>
      <c r="G11" s="9">
        <v>22058</v>
      </c>
      <c r="H11" s="16">
        <v>41.6</v>
      </c>
      <c r="I11" s="16">
        <v>43.4</v>
      </c>
    </row>
    <row r="12" spans="1:9">
      <c r="A12" s="3" t="s">
        <v>15</v>
      </c>
      <c r="B12" s="9">
        <v>34600</v>
      </c>
      <c r="C12" s="9">
        <v>7756</v>
      </c>
      <c r="D12" s="9">
        <v>1169</v>
      </c>
      <c r="E12" s="9">
        <v>2548</v>
      </c>
      <c r="F12" s="9">
        <v>4039</v>
      </c>
      <c r="G12" s="9">
        <v>26844</v>
      </c>
      <c r="H12" s="16">
        <v>38.4</v>
      </c>
      <c r="I12" s="16">
        <v>41.2</v>
      </c>
    </row>
    <row r="13" spans="1:9">
      <c r="A13" s="2" t="s">
        <v>25</v>
      </c>
      <c r="B13" s="9">
        <v>21546</v>
      </c>
      <c r="C13" s="9">
        <v>8463</v>
      </c>
      <c r="D13" s="9">
        <v>2046</v>
      </c>
      <c r="E13" s="9">
        <v>1188</v>
      </c>
      <c r="F13" s="9">
        <v>5229</v>
      </c>
      <c r="G13" s="9">
        <v>13084</v>
      </c>
      <c r="H13" s="16">
        <v>34.299999999999997</v>
      </c>
      <c r="I13" s="16">
        <v>40.299999999999997</v>
      </c>
    </row>
    <row r="14" spans="1:9">
      <c r="A14" s="2" t="s">
        <v>31</v>
      </c>
      <c r="B14" s="9">
        <v>28505</v>
      </c>
      <c r="C14" s="9">
        <v>8059</v>
      </c>
      <c r="D14" s="9">
        <v>1467</v>
      </c>
      <c r="E14" s="9">
        <v>1717</v>
      </c>
      <c r="F14" s="9">
        <v>4875</v>
      </c>
      <c r="G14" s="9">
        <v>20447</v>
      </c>
      <c r="H14" s="16">
        <v>36.700000000000003</v>
      </c>
      <c r="I14" s="16">
        <v>40.9</v>
      </c>
    </row>
    <row r="15" spans="1:9">
      <c r="A15" s="3" t="s">
        <v>32</v>
      </c>
      <c r="B15" s="9">
        <v>13524</v>
      </c>
      <c r="C15" s="9">
        <v>4095</v>
      </c>
      <c r="D15" s="9">
        <v>835</v>
      </c>
      <c r="E15" s="9">
        <v>662</v>
      </c>
      <c r="F15" s="9">
        <v>2599</v>
      </c>
      <c r="G15" s="9">
        <v>9429</v>
      </c>
      <c r="H15" s="16">
        <v>36.9</v>
      </c>
      <c r="I15" s="16">
        <v>41.8</v>
      </c>
    </row>
    <row r="16" spans="1:9">
      <c r="A16" s="3" t="s">
        <v>33</v>
      </c>
      <c r="B16" s="9">
        <v>14981</v>
      </c>
      <c r="C16" s="9">
        <v>3963</v>
      </c>
      <c r="D16" s="9">
        <v>632</v>
      </c>
      <c r="E16" s="9">
        <v>1055</v>
      </c>
      <c r="F16" s="9">
        <v>2276</v>
      </c>
      <c r="G16" s="9">
        <v>11018</v>
      </c>
      <c r="H16" s="16">
        <v>36.6</v>
      </c>
      <c r="I16" s="16">
        <v>40.1</v>
      </c>
    </row>
    <row r="17" spans="1:9" ht="16.5">
      <c r="A17" s="2" t="s">
        <v>1008</v>
      </c>
      <c r="B17" s="9">
        <v>12797</v>
      </c>
      <c r="C17" s="9">
        <v>2369</v>
      </c>
      <c r="D17" s="9">
        <v>809</v>
      </c>
      <c r="E17" s="9">
        <v>895</v>
      </c>
      <c r="F17" s="9">
        <v>665</v>
      </c>
      <c r="G17" s="9">
        <v>10428</v>
      </c>
      <c r="H17" s="16">
        <v>39.9</v>
      </c>
      <c r="I17" s="16">
        <v>41.4</v>
      </c>
    </row>
    <row r="18" spans="1:9">
      <c r="A18" s="3" t="s">
        <v>36</v>
      </c>
      <c r="B18" s="9">
        <v>7337</v>
      </c>
      <c r="C18" s="9">
        <v>1483</v>
      </c>
      <c r="D18" s="9">
        <v>559</v>
      </c>
      <c r="E18" s="9">
        <v>572</v>
      </c>
      <c r="F18" s="9">
        <v>352</v>
      </c>
      <c r="G18" s="9">
        <v>5854</v>
      </c>
      <c r="H18" s="16">
        <v>39.4</v>
      </c>
      <c r="I18" s="16">
        <v>40.799999999999997</v>
      </c>
    </row>
    <row r="19" spans="1:9">
      <c r="A19" s="3" t="s">
        <v>37</v>
      </c>
      <c r="B19" s="9">
        <v>4454</v>
      </c>
      <c r="C19" s="9">
        <v>631</v>
      </c>
      <c r="D19" s="9">
        <v>187</v>
      </c>
      <c r="E19" s="9">
        <v>268</v>
      </c>
      <c r="F19" s="9">
        <v>176</v>
      </c>
      <c r="G19" s="9">
        <v>3822</v>
      </c>
      <c r="H19" s="16">
        <v>40.799999999999997</v>
      </c>
      <c r="I19" s="16">
        <v>41.9</v>
      </c>
    </row>
    <row r="20" spans="1:9">
      <c r="A20" s="2" t="s">
        <v>38</v>
      </c>
      <c r="B20" s="9">
        <v>17380</v>
      </c>
      <c r="C20" s="9">
        <v>3765</v>
      </c>
      <c r="D20" s="9">
        <v>1037</v>
      </c>
      <c r="E20" s="9">
        <v>944</v>
      </c>
      <c r="F20" s="9">
        <v>1784</v>
      </c>
      <c r="G20" s="9">
        <v>13615</v>
      </c>
      <c r="H20" s="16">
        <v>39.299999999999997</v>
      </c>
      <c r="I20" s="16">
        <v>42.1</v>
      </c>
    </row>
    <row r="21" spans="1:9">
      <c r="A21" s="3" t="s">
        <v>39</v>
      </c>
      <c r="B21" s="9">
        <v>7299</v>
      </c>
      <c r="C21" s="9">
        <v>1114</v>
      </c>
      <c r="D21" s="9">
        <v>282</v>
      </c>
      <c r="E21" s="9">
        <v>440</v>
      </c>
      <c r="F21" s="9">
        <v>391</v>
      </c>
      <c r="G21" s="9">
        <v>6186</v>
      </c>
      <c r="H21" s="16">
        <v>40.4</v>
      </c>
      <c r="I21" s="16">
        <v>41.8</v>
      </c>
    </row>
    <row r="22" spans="1:9">
      <c r="A22" s="3" t="s">
        <v>40</v>
      </c>
      <c r="B22" s="9">
        <v>10081</v>
      </c>
      <c r="C22" s="9">
        <v>2651</v>
      </c>
      <c r="D22" s="9">
        <v>754</v>
      </c>
      <c r="E22" s="9">
        <v>504</v>
      </c>
      <c r="F22" s="9">
        <v>1393</v>
      </c>
      <c r="G22" s="9">
        <v>7430</v>
      </c>
      <c r="H22" s="16">
        <v>38.5</v>
      </c>
      <c r="I22" s="16">
        <v>42.4</v>
      </c>
    </row>
    <row r="24" spans="1:9">
      <c r="A24" s="1" t="s">
        <v>71</v>
      </c>
      <c r="B24" s="9">
        <v>75577</v>
      </c>
      <c r="C24" s="9">
        <v>14687</v>
      </c>
      <c r="D24" s="9">
        <v>3727</v>
      </c>
      <c r="E24" s="9">
        <v>4523</v>
      </c>
      <c r="F24" s="9">
        <v>6436</v>
      </c>
      <c r="G24" s="9">
        <v>60890</v>
      </c>
      <c r="H24" s="16">
        <v>40.200000000000003</v>
      </c>
      <c r="I24" s="16">
        <v>42.6</v>
      </c>
    </row>
    <row r="25" spans="1:9">
      <c r="A25" s="2" t="s">
        <v>11</v>
      </c>
      <c r="B25" s="9">
        <v>29694</v>
      </c>
      <c r="C25" s="9">
        <v>4581</v>
      </c>
      <c r="D25" s="9">
        <v>844</v>
      </c>
      <c r="E25" s="9">
        <v>1915</v>
      </c>
      <c r="F25" s="9">
        <v>1821</v>
      </c>
      <c r="G25" s="9">
        <v>25113</v>
      </c>
      <c r="H25" s="16">
        <v>41.6</v>
      </c>
      <c r="I25" s="16">
        <v>43.4</v>
      </c>
    </row>
    <row r="26" spans="1:9">
      <c r="A26" s="3" t="s">
        <v>12</v>
      </c>
      <c r="B26" s="9">
        <v>14548</v>
      </c>
      <c r="C26" s="9">
        <v>1987</v>
      </c>
      <c r="D26" s="9">
        <v>393</v>
      </c>
      <c r="E26" s="9">
        <v>859</v>
      </c>
      <c r="F26" s="9">
        <v>735</v>
      </c>
      <c r="G26" s="9">
        <v>12561</v>
      </c>
      <c r="H26" s="16">
        <v>43</v>
      </c>
      <c r="I26" s="16">
        <v>44.5</v>
      </c>
    </row>
    <row r="27" spans="1:9">
      <c r="A27" s="3" t="s">
        <v>15</v>
      </c>
      <c r="B27" s="9">
        <v>15146</v>
      </c>
      <c r="C27" s="9">
        <v>2594</v>
      </c>
      <c r="D27" s="9">
        <v>451</v>
      </c>
      <c r="E27" s="9">
        <v>1056</v>
      </c>
      <c r="F27" s="9">
        <v>1087</v>
      </c>
      <c r="G27" s="9">
        <v>12553</v>
      </c>
      <c r="H27" s="16">
        <v>40.299999999999997</v>
      </c>
      <c r="I27" s="16">
        <v>42.2</v>
      </c>
    </row>
    <row r="28" spans="1:9">
      <c r="A28" s="2" t="s">
        <v>25</v>
      </c>
      <c r="B28" s="9">
        <v>9375</v>
      </c>
      <c r="C28" s="9">
        <v>2939</v>
      </c>
      <c r="D28" s="9">
        <v>828</v>
      </c>
      <c r="E28" s="9">
        <v>504</v>
      </c>
      <c r="F28" s="9">
        <v>1608</v>
      </c>
      <c r="G28" s="9">
        <v>6436</v>
      </c>
      <c r="H28" s="16">
        <v>36.9</v>
      </c>
      <c r="I28" s="16">
        <v>41.6</v>
      </c>
    </row>
    <row r="29" spans="1:9">
      <c r="A29" s="2" t="s">
        <v>31</v>
      </c>
      <c r="B29" s="9">
        <v>11085</v>
      </c>
      <c r="C29" s="9">
        <v>2415</v>
      </c>
      <c r="D29" s="9">
        <v>530</v>
      </c>
      <c r="E29" s="9">
        <v>568</v>
      </c>
      <c r="F29" s="9">
        <v>1317</v>
      </c>
      <c r="G29" s="9">
        <v>8670</v>
      </c>
      <c r="H29" s="16">
        <v>39.200000000000003</v>
      </c>
      <c r="I29" s="16">
        <v>42.4</v>
      </c>
    </row>
    <row r="30" spans="1:9">
      <c r="A30" s="3" t="s">
        <v>32</v>
      </c>
      <c r="B30" s="9">
        <v>6986</v>
      </c>
      <c r="C30" s="9">
        <v>1504</v>
      </c>
      <c r="D30" s="9">
        <v>345</v>
      </c>
      <c r="E30" s="9">
        <v>318</v>
      </c>
      <c r="F30" s="9">
        <v>841</v>
      </c>
      <c r="G30" s="9">
        <v>5481</v>
      </c>
      <c r="H30" s="16">
        <v>39.700000000000003</v>
      </c>
      <c r="I30" s="16">
        <v>42.9</v>
      </c>
    </row>
    <row r="31" spans="1:9">
      <c r="A31" s="3" t="s">
        <v>33</v>
      </c>
      <c r="B31" s="9">
        <v>4099</v>
      </c>
      <c r="C31" s="9">
        <v>910</v>
      </c>
      <c r="D31" s="9">
        <v>185</v>
      </c>
      <c r="E31" s="9">
        <v>249</v>
      </c>
      <c r="F31" s="9">
        <v>476</v>
      </c>
      <c r="G31" s="9">
        <v>3189</v>
      </c>
      <c r="H31" s="16">
        <v>38.299999999999997</v>
      </c>
      <c r="I31" s="16">
        <v>41.4</v>
      </c>
    </row>
    <row r="32" spans="1:9" ht="16.5">
      <c r="A32" s="2" t="s">
        <v>1008</v>
      </c>
      <c r="B32" s="9">
        <v>12089</v>
      </c>
      <c r="C32" s="9">
        <v>2163</v>
      </c>
      <c r="D32" s="9">
        <v>763</v>
      </c>
      <c r="E32" s="9">
        <v>839</v>
      </c>
      <c r="F32" s="9">
        <v>561</v>
      </c>
      <c r="G32" s="9">
        <v>9927</v>
      </c>
      <c r="H32" s="16">
        <v>40.1</v>
      </c>
      <c r="I32" s="16">
        <v>41.5</v>
      </c>
    </row>
    <row r="33" spans="1:9">
      <c r="A33" s="3" t="s">
        <v>36</v>
      </c>
      <c r="B33" s="9">
        <v>7050</v>
      </c>
      <c r="C33" s="9">
        <v>1399</v>
      </c>
      <c r="D33" s="9">
        <v>536</v>
      </c>
      <c r="E33" s="9">
        <v>547</v>
      </c>
      <c r="F33" s="9">
        <v>315</v>
      </c>
      <c r="G33" s="9">
        <v>5651</v>
      </c>
      <c r="H33" s="16">
        <v>39.5</v>
      </c>
      <c r="I33" s="16">
        <v>40.9</v>
      </c>
    </row>
    <row r="34" spans="1:9">
      <c r="A34" s="3" t="s">
        <v>37</v>
      </c>
      <c r="B34" s="9">
        <v>4273</v>
      </c>
      <c r="C34" s="9">
        <v>596</v>
      </c>
      <c r="D34" s="9">
        <v>179</v>
      </c>
      <c r="E34" s="9">
        <v>257</v>
      </c>
      <c r="F34" s="9">
        <v>160</v>
      </c>
      <c r="G34" s="9">
        <v>3677</v>
      </c>
      <c r="H34" s="16">
        <v>40.799999999999997</v>
      </c>
      <c r="I34" s="16">
        <v>41.9</v>
      </c>
    </row>
    <row r="35" spans="1:9">
      <c r="A35" s="2" t="s">
        <v>38</v>
      </c>
      <c r="B35" s="9">
        <v>13333</v>
      </c>
      <c r="C35" s="9">
        <v>2589</v>
      </c>
      <c r="D35" s="9">
        <v>763</v>
      </c>
      <c r="E35" s="9">
        <v>698</v>
      </c>
      <c r="F35" s="9">
        <v>1129</v>
      </c>
      <c r="G35" s="9">
        <v>10744</v>
      </c>
      <c r="H35" s="16">
        <v>40.200000000000003</v>
      </c>
      <c r="I35" s="16">
        <v>42.6</v>
      </c>
    </row>
    <row r="36" spans="1:9">
      <c r="A36" s="3" t="s">
        <v>39</v>
      </c>
      <c r="B36" s="9">
        <v>5273</v>
      </c>
      <c r="C36" s="9">
        <v>662</v>
      </c>
      <c r="D36" s="9">
        <v>178</v>
      </c>
      <c r="E36" s="9">
        <v>299</v>
      </c>
      <c r="F36" s="9">
        <v>185</v>
      </c>
      <c r="G36" s="9">
        <v>4612</v>
      </c>
      <c r="H36" s="16">
        <v>41.4</v>
      </c>
      <c r="I36" s="16">
        <v>42.3</v>
      </c>
    </row>
    <row r="37" spans="1:9">
      <c r="A37" s="3" t="s">
        <v>40</v>
      </c>
      <c r="B37" s="9">
        <v>8060</v>
      </c>
      <c r="C37" s="9">
        <v>1928</v>
      </c>
      <c r="D37" s="9">
        <v>585</v>
      </c>
      <c r="E37" s="9">
        <v>399</v>
      </c>
      <c r="F37" s="9">
        <v>944</v>
      </c>
      <c r="G37" s="9">
        <v>6133</v>
      </c>
      <c r="H37" s="16">
        <v>39.5</v>
      </c>
      <c r="I37" s="16">
        <v>42.9</v>
      </c>
    </row>
    <row r="39" spans="1:9">
      <c r="A39" s="1" t="s">
        <v>70</v>
      </c>
      <c r="B39" s="9">
        <v>65484</v>
      </c>
      <c r="C39" s="9">
        <v>19898</v>
      </c>
      <c r="D39" s="9">
        <v>3499</v>
      </c>
      <c r="E39" s="9">
        <v>4487</v>
      </c>
      <c r="F39" s="9">
        <v>11912</v>
      </c>
      <c r="G39" s="9">
        <v>45586</v>
      </c>
      <c r="H39" s="16">
        <v>36.1</v>
      </c>
      <c r="I39" s="16">
        <v>40.299999999999997</v>
      </c>
    </row>
    <row r="40" spans="1:9">
      <c r="A40" s="2" t="s">
        <v>11</v>
      </c>
      <c r="B40" s="9">
        <v>31138</v>
      </c>
      <c r="C40" s="9">
        <v>7349</v>
      </c>
      <c r="D40" s="9">
        <v>1025</v>
      </c>
      <c r="E40" s="9">
        <v>2351</v>
      </c>
      <c r="F40" s="9">
        <v>3973</v>
      </c>
      <c r="G40" s="9">
        <v>23789</v>
      </c>
      <c r="H40" s="16">
        <v>38</v>
      </c>
      <c r="I40" s="16">
        <v>40.9</v>
      </c>
    </row>
    <row r="41" spans="1:9">
      <c r="A41" s="3" t="s">
        <v>12</v>
      </c>
      <c r="B41" s="9">
        <v>11684</v>
      </c>
      <c r="C41" s="9">
        <v>2187</v>
      </c>
      <c r="D41" s="9">
        <v>307</v>
      </c>
      <c r="E41" s="9">
        <v>859</v>
      </c>
      <c r="F41" s="9">
        <v>1021</v>
      </c>
      <c r="G41" s="9">
        <v>9497</v>
      </c>
      <c r="H41" s="16">
        <v>39.799999999999997</v>
      </c>
      <c r="I41" s="16">
        <v>41.9</v>
      </c>
    </row>
    <row r="42" spans="1:9">
      <c r="A42" s="3" t="s">
        <v>15</v>
      </c>
      <c r="B42" s="9">
        <v>19454</v>
      </c>
      <c r="C42" s="9">
        <v>5162</v>
      </c>
      <c r="D42" s="9">
        <v>718</v>
      </c>
      <c r="E42" s="9">
        <v>1492</v>
      </c>
      <c r="F42" s="9">
        <v>2953</v>
      </c>
      <c r="G42" s="9">
        <v>14292</v>
      </c>
      <c r="H42" s="16">
        <v>36.9</v>
      </c>
      <c r="I42" s="16">
        <v>40.299999999999997</v>
      </c>
    </row>
    <row r="43" spans="1:9">
      <c r="A43" s="2" t="s">
        <v>25</v>
      </c>
      <c r="B43" s="9">
        <v>12172</v>
      </c>
      <c r="C43" s="9">
        <v>5524</v>
      </c>
      <c r="D43" s="9">
        <v>1218</v>
      </c>
      <c r="E43" s="9">
        <v>685</v>
      </c>
      <c r="F43" s="9">
        <v>3621</v>
      </c>
      <c r="G43" s="9">
        <v>6648</v>
      </c>
      <c r="H43" s="16">
        <v>32.299999999999997</v>
      </c>
      <c r="I43" s="16">
        <v>39.1</v>
      </c>
    </row>
    <row r="44" spans="1:9">
      <c r="A44" s="2" t="s">
        <v>31</v>
      </c>
      <c r="B44" s="9">
        <v>17421</v>
      </c>
      <c r="C44" s="9">
        <v>5644</v>
      </c>
      <c r="D44" s="9">
        <v>937</v>
      </c>
      <c r="E44" s="9">
        <v>1149</v>
      </c>
      <c r="F44" s="9">
        <v>3558</v>
      </c>
      <c r="G44" s="9">
        <v>11777</v>
      </c>
      <c r="H44" s="16">
        <v>35.200000000000003</v>
      </c>
      <c r="I44" s="16">
        <v>39.799999999999997</v>
      </c>
    </row>
    <row r="45" spans="1:9">
      <c r="A45" s="3" t="s">
        <v>32</v>
      </c>
      <c r="B45" s="9">
        <v>6538</v>
      </c>
      <c r="C45" s="9">
        <v>2591</v>
      </c>
      <c r="D45" s="9">
        <v>490</v>
      </c>
      <c r="E45" s="9">
        <v>343</v>
      </c>
      <c r="F45" s="9">
        <v>1758</v>
      </c>
      <c r="G45" s="9">
        <v>3948</v>
      </c>
      <c r="H45" s="16">
        <v>33.9</v>
      </c>
      <c r="I45" s="16">
        <v>40.200000000000003</v>
      </c>
    </row>
    <row r="46" spans="1:9">
      <c r="A46" s="3" t="s">
        <v>33</v>
      </c>
      <c r="B46" s="9">
        <v>10882</v>
      </c>
      <c r="C46" s="9">
        <v>3053</v>
      </c>
      <c r="D46" s="9">
        <v>447</v>
      </c>
      <c r="E46" s="9">
        <v>806</v>
      </c>
      <c r="F46" s="9">
        <v>1800</v>
      </c>
      <c r="G46" s="9">
        <v>7829</v>
      </c>
      <c r="H46" s="16">
        <v>35.9</v>
      </c>
      <c r="I46" s="16">
        <v>39.6</v>
      </c>
    </row>
    <row r="47" spans="1:9" ht="16.5">
      <c r="A47" s="2" t="s">
        <v>1008</v>
      </c>
      <c r="B47" s="9">
        <v>707</v>
      </c>
      <c r="C47" s="9">
        <v>206</v>
      </c>
      <c r="D47" s="9">
        <v>46</v>
      </c>
      <c r="E47" s="9">
        <v>56</v>
      </c>
      <c r="F47" s="9">
        <v>104</v>
      </c>
      <c r="G47" s="9">
        <v>501</v>
      </c>
      <c r="H47" s="16">
        <v>36.6</v>
      </c>
      <c r="I47" s="16">
        <v>40.1</v>
      </c>
    </row>
    <row r="48" spans="1:9">
      <c r="A48" s="3" t="s">
        <v>36</v>
      </c>
      <c r="B48" s="9">
        <v>287</v>
      </c>
      <c r="C48" s="9">
        <v>84</v>
      </c>
      <c r="D48" s="9">
        <v>22</v>
      </c>
      <c r="E48" s="9">
        <v>25</v>
      </c>
      <c r="F48" s="9">
        <v>37</v>
      </c>
      <c r="G48" s="9">
        <v>202</v>
      </c>
      <c r="H48" s="16">
        <v>36.4</v>
      </c>
      <c r="I48" s="16">
        <v>39.4</v>
      </c>
    </row>
    <row r="49" spans="1:9">
      <c r="A49" s="3" t="s">
        <v>37</v>
      </c>
      <c r="B49" s="9">
        <v>181</v>
      </c>
      <c r="C49" s="9">
        <v>36</v>
      </c>
      <c r="D49" s="9">
        <v>8</v>
      </c>
      <c r="E49" s="9">
        <v>12</v>
      </c>
      <c r="F49" s="9">
        <v>16</v>
      </c>
      <c r="G49" s="9">
        <v>145</v>
      </c>
      <c r="H49" s="16">
        <v>38.6</v>
      </c>
      <c r="I49" s="16">
        <v>40.9</v>
      </c>
    </row>
    <row r="50" spans="1:9">
      <c r="A50" s="2" t="s">
        <v>38</v>
      </c>
      <c r="B50" s="9">
        <v>4047</v>
      </c>
      <c r="C50" s="9">
        <v>1176</v>
      </c>
      <c r="D50" s="9">
        <v>274</v>
      </c>
      <c r="E50" s="9">
        <v>246</v>
      </c>
      <c r="F50" s="9">
        <v>656</v>
      </c>
      <c r="G50" s="9">
        <v>2871</v>
      </c>
      <c r="H50" s="16">
        <v>36.4</v>
      </c>
      <c r="I50" s="16">
        <v>40.200000000000003</v>
      </c>
    </row>
    <row r="51" spans="1:9">
      <c r="A51" s="3" t="s">
        <v>39</v>
      </c>
      <c r="B51" s="9">
        <v>2026</v>
      </c>
      <c r="C51" s="9">
        <v>452</v>
      </c>
      <c r="D51" s="9">
        <v>104</v>
      </c>
      <c r="E51" s="9">
        <v>141</v>
      </c>
      <c r="F51" s="9">
        <v>207</v>
      </c>
      <c r="G51" s="9">
        <v>1574</v>
      </c>
      <c r="H51" s="16">
        <v>37.9</v>
      </c>
      <c r="I51" s="16">
        <v>40.299999999999997</v>
      </c>
    </row>
    <row r="52" spans="1:9">
      <c r="A52" s="3" t="s">
        <v>40</v>
      </c>
      <c r="B52" s="9">
        <v>2021</v>
      </c>
      <c r="C52" s="9">
        <v>724</v>
      </c>
      <c r="D52" s="9">
        <v>170</v>
      </c>
      <c r="E52" s="9">
        <v>105</v>
      </c>
      <c r="F52" s="9">
        <v>449</v>
      </c>
      <c r="G52" s="9">
        <v>1297</v>
      </c>
      <c r="H52" s="16">
        <v>34.9</v>
      </c>
      <c r="I52" s="16">
        <v>40.1</v>
      </c>
    </row>
    <row r="53" spans="1:9">
      <c r="A53" s="6" t="s">
        <v>0</v>
      </c>
      <c r="B53" s="7"/>
      <c r="C53" s="7"/>
      <c r="D53" s="7"/>
      <c r="E53" s="7"/>
      <c r="F53" s="7"/>
      <c r="G53" s="7"/>
      <c r="H53" s="15"/>
      <c r="I53" s="15"/>
    </row>
    <row r="54" spans="1:9" ht="15.75" customHeight="1">
      <c r="A54" s="32" t="s">
        <v>41</v>
      </c>
      <c r="B54" s="33"/>
      <c r="C54" s="33"/>
      <c r="D54" s="33"/>
      <c r="E54" s="33"/>
      <c r="F54" s="33"/>
      <c r="G54" s="33"/>
      <c r="H54" s="33"/>
      <c r="I54" s="33"/>
    </row>
    <row r="55" spans="1:9" ht="15.75" customHeight="1">
      <c r="A55" s="32" t="s">
        <v>1007</v>
      </c>
      <c r="B55" s="33"/>
      <c r="C55" s="33"/>
      <c r="D55" s="33"/>
      <c r="E55" s="33"/>
      <c r="F55" s="33"/>
      <c r="G55" s="33"/>
      <c r="H55" s="33"/>
      <c r="I55" s="33"/>
    </row>
    <row r="56" spans="1:9" ht="47.25" customHeight="1">
      <c r="A56" s="32" t="s">
        <v>1006</v>
      </c>
      <c r="B56" s="33"/>
      <c r="C56" s="33"/>
      <c r="D56" s="33"/>
      <c r="E56" s="33"/>
      <c r="F56" s="33"/>
      <c r="G56" s="33"/>
      <c r="H56" s="33"/>
      <c r="I56" s="33"/>
    </row>
  </sheetData>
  <mergeCells count="15">
    <mergeCell ref="A54:I54"/>
    <mergeCell ref="A55:I55"/>
    <mergeCell ref="A56:I56"/>
    <mergeCell ref="A1:I1"/>
    <mergeCell ref="A4:A7"/>
    <mergeCell ref="B4:I4"/>
    <mergeCell ref="B5:B7"/>
    <mergeCell ref="C5:F5"/>
    <mergeCell ref="G5:G7"/>
    <mergeCell ref="H5:I5"/>
    <mergeCell ref="C6:C7"/>
    <mergeCell ref="D6:D7"/>
    <mergeCell ref="E6:F6"/>
    <mergeCell ref="H6:H7"/>
    <mergeCell ref="I6:I7"/>
  </mergeCells>
  <pageMargins left="0.5" right="0.5" top="0.5" bottom="0.5" header="0.3" footer="0.3"/>
  <pageSetup scale="60" fitToHeight="0" orientation="portrait" horizontalDpi="90" verticalDpi="9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0">
    <pageSetUpPr fitToPage="1"/>
  </sheetPr>
  <dimension ref="A1:I61"/>
  <sheetViews>
    <sheetView workbookViewId="0">
      <pane xSplit="1" ySplit="6" topLeftCell="B7" activePane="bottomRight" state="frozen"/>
      <selection pane="topRight" activeCell="B1" sqref="B1"/>
      <selection pane="bottomLeft" activeCell="A7" sqref="A7"/>
      <selection pane="bottomRight" sqref="A1:I1"/>
    </sheetView>
  </sheetViews>
  <sheetFormatPr defaultColWidth="8.90625" defaultRowHeight="14.5"/>
  <cols>
    <col min="1" max="1" width="45.81640625" style="5" customWidth="1"/>
    <col min="2" max="3" width="11.81640625" style="10" customWidth="1"/>
    <col min="4" max="5" width="11.81640625" style="14" customWidth="1"/>
    <col min="6" max="7" width="11.81640625" style="10" customWidth="1"/>
    <col min="8" max="9" width="11.81640625" style="14" customWidth="1"/>
    <col min="10" max="16384" width="8.90625" style="5"/>
  </cols>
  <sheetData>
    <row r="1" spans="1:9" ht="47.25" customHeight="1">
      <c r="A1" s="32" t="s">
        <v>1005</v>
      </c>
      <c r="B1" s="33"/>
      <c r="C1" s="33"/>
      <c r="D1" s="33"/>
      <c r="E1" s="33"/>
      <c r="F1" s="33"/>
      <c r="G1" s="33"/>
      <c r="H1" s="33"/>
      <c r="I1" s="33"/>
    </row>
    <row r="2" spans="1:9" ht="15.75" customHeight="1">
      <c r="A2" s="6" t="s">
        <v>85</v>
      </c>
      <c r="B2" s="7"/>
      <c r="C2" s="7"/>
      <c r="D2" s="15"/>
      <c r="E2" s="15"/>
      <c r="F2" s="7"/>
      <c r="G2" s="7"/>
      <c r="H2" s="15"/>
      <c r="I2" s="15"/>
    </row>
    <row r="3" spans="1:9">
      <c r="A3" s="6" t="s">
        <v>0</v>
      </c>
      <c r="B3" s="7"/>
      <c r="C3" s="7"/>
      <c r="D3" s="15"/>
      <c r="E3" s="15"/>
      <c r="F3" s="7"/>
      <c r="G3" s="7"/>
      <c r="H3" s="15"/>
      <c r="I3" s="15"/>
    </row>
    <row r="4" spans="1:9" ht="21" customHeight="1">
      <c r="A4" s="34" t="s">
        <v>1004</v>
      </c>
      <c r="B4" s="36" t="s">
        <v>61</v>
      </c>
      <c r="C4" s="40"/>
      <c r="D4" s="40"/>
      <c r="E4" s="40"/>
      <c r="F4" s="36" t="s">
        <v>60</v>
      </c>
      <c r="G4" s="40"/>
      <c r="H4" s="40"/>
      <c r="I4" s="40"/>
    </row>
    <row r="5" spans="1:9" ht="33" customHeight="1">
      <c r="A5" s="33"/>
      <c r="B5" s="36" t="s">
        <v>127</v>
      </c>
      <c r="C5" s="40"/>
      <c r="D5" s="38" t="s">
        <v>1003</v>
      </c>
      <c r="E5" s="42"/>
      <c r="F5" s="36" t="s">
        <v>127</v>
      </c>
      <c r="G5" s="40"/>
      <c r="H5" s="38" t="s">
        <v>1003</v>
      </c>
      <c r="I5" s="42"/>
    </row>
    <row r="6" spans="1:9" ht="21" customHeight="1">
      <c r="A6" s="33"/>
      <c r="B6" s="24">
        <v>2019</v>
      </c>
      <c r="C6" s="24">
        <v>2020</v>
      </c>
      <c r="D6" s="24">
        <v>2019</v>
      </c>
      <c r="E6" s="24">
        <v>2020</v>
      </c>
      <c r="F6" s="24">
        <v>2019</v>
      </c>
      <c r="G6" s="24">
        <v>2020</v>
      </c>
      <c r="H6" s="24">
        <v>2019</v>
      </c>
      <c r="I6" s="24">
        <v>2020</v>
      </c>
    </row>
    <row r="7" spans="1:9">
      <c r="A7" s="6" t="s">
        <v>0</v>
      </c>
      <c r="B7" s="7"/>
      <c r="C7" s="7"/>
      <c r="D7" s="15"/>
      <c r="E7" s="15"/>
      <c r="F7" s="7"/>
      <c r="G7" s="7"/>
      <c r="H7" s="15"/>
      <c r="I7" s="15"/>
    </row>
    <row r="8" spans="1:9">
      <c r="A8" s="1" t="s">
        <v>10</v>
      </c>
      <c r="B8" s="9">
        <v>3227</v>
      </c>
      <c r="C8" s="9">
        <v>6644</v>
      </c>
      <c r="D8" s="16">
        <v>3.7</v>
      </c>
      <c r="E8" s="16">
        <v>7.8</v>
      </c>
      <c r="F8" s="9">
        <v>2774</v>
      </c>
      <c r="G8" s="9">
        <v>6304</v>
      </c>
      <c r="H8" s="16">
        <v>3.6</v>
      </c>
      <c r="I8" s="16">
        <v>8.3000000000000007</v>
      </c>
    </row>
    <row r="9" spans="1:9" ht="16.5">
      <c r="A9" s="2" t="s">
        <v>914</v>
      </c>
      <c r="B9" s="9">
        <v>857</v>
      </c>
      <c r="C9" s="9">
        <v>2271</v>
      </c>
      <c r="D9" s="16">
        <v>1.8</v>
      </c>
      <c r="E9" s="16">
        <v>4.9000000000000004</v>
      </c>
      <c r="F9" s="9">
        <v>836</v>
      </c>
      <c r="G9" s="9">
        <v>2347</v>
      </c>
      <c r="H9" s="16">
        <v>2.2000000000000002</v>
      </c>
      <c r="I9" s="16">
        <v>6.3</v>
      </c>
    </row>
    <row r="10" spans="1:9" ht="16.5">
      <c r="A10" s="2" t="s">
        <v>998</v>
      </c>
      <c r="B10" s="9">
        <v>429</v>
      </c>
      <c r="C10" s="9">
        <v>847</v>
      </c>
      <c r="D10" s="16">
        <v>4</v>
      </c>
      <c r="E10" s="16">
        <v>8.4</v>
      </c>
      <c r="F10" s="9">
        <v>552</v>
      </c>
      <c r="G10" s="9">
        <v>1143</v>
      </c>
      <c r="H10" s="16">
        <v>3.8</v>
      </c>
      <c r="I10" s="16">
        <v>8.4</v>
      </c>
    </row>
    <row r="11" spans="1:9">
      <c r="A11" s="2" t="s">
        <v>841</v>
      </c>
      <c r="B11" s="9">
        <v>1941</v>
      </c>
      <c r="C11" s="9">
        <v>3526</v>
      </c>
      <c r="D11" s="16">
        <v>6.7</v>
      </c>
      <c r="E11" s="16">
        <v>12.3</v>
      </c>
      <c r="F11" s="9">
        <v>1386</v>
      </c>
      <c r="G11" s="9">
        <v>2813</v>
      </c>
      <c r="H11" s="16">
        <v>5.5</v>
      </c>
      <c r="I11" s="16">
        <v>11.4</v>
      </c>
    </row>
    <row r="13" spans="1:9">
      <c r="A13" s="1" t="s">
        <v>65</v>
      </c>
      <c r="B13" s="9">
        <v>2266</v>
      </c>
      <c r="C13" s="9">
        <v>4725</v>
      </c>
      <c r="D13" s="16">
        <v>3.3</v>
      </c>
      <c r="E13" s="16">
        <v>7</v>
      </c>
      <c r="F13" s="9">
        <v>1893</v>
      </c>
      <c r="G13" s="9">
        <v>4365</v>
      </c>
      <c r="H13" s="16">
        <v>3.2</v>
      </c>
      <c r="I13" s="16">
        <v>7.6</v>
      </c>
    </row>
    <row r="14" spans="1:9" ht="16.5">
      <c r="A14" s="2" t="s">
        <v>914</v>
      </c>
      <c r="B14" s="9">
        <v>667</v>
      </c>
      <c r="C14" s="9">
        <v>1723</v>
      </c>
      <c r="D14" s="16">
        <v>1.7</v>
      </c>
      <c r="E14" s="16">
        <v>4.5999999999999996</v>
      </c>
      <c r="F14" s="9">
        <v>660</v>
      </c>
      <c r="G14" s="9">
        <v>1774</v>
      </c>
      <c r="H14" s="16">
        <v>2.2000000000000002</v>
      </c>
      <c r="I14" s="16">
        <v>5.9</v>
      </c>
    </row>
    <row r="15" spans="1:9" ht="16.5">
      <c r="A15" s="2" t="s">
        <v>998</v>
      </c>
      <c r="B15" s="9">
        <v>323</v>
      </c>
      <c r="C15" s="9">
        <v>631</v>
      </c>
      <c r="D15" s="16">
        <v>3.8</v>
      </c>
      <c r="E15" s="16">
        <v>7.8</v>
      </c>
      <c r="F15" s="9">
        <v>407</v>
      </c>
      <c r="G15" s="9">
        <v>826</v>
      </c>
      <c r="H15" s="16">
        <v>3.7</v>
      </c>
      <c r="I15" s="16">
        <v>8</v>
      </c>
    </row>
    <row r="16" spans="1:9">
      <c r="A16" s="2" t="s">
        <v>841</v>
      </c>
      <c r="B16" s="9">
        <v>1277</v>
      </c>
      <c r="C16" s="9">
        <v>2371</v>
      </c>
      <c r="D16" s="16">
        <v>5.9</v>
      </c>
      <c r="E16" s="16">
        <v>11.2</v>
      </c>
      <c r="F16" s="9">
        <v>825</v>
      </c>
      <c r="G16" s="9">
        <v>1765</v>
      </c>
      <c r="H16" s="16">
        <v>4.8</v>
      </c>
      <c r="I16" s="16">
        <v>10.4</v>
      </c>
    </row>
    <row r="18" spans="1:9">
      <c r="A18" s="1" t="s">
        <v>64</v>
      </c>
      <c r="B18" s="9">
        <v>645</v>
      </c>
      <c r="C18" s="9">
        <v>1150</v>
      </c>
      <c r="D18" s="16">
        <v>6.6</v>
      </c>
      <c r="E18" s="16">
        <v>12.1</v>
      </c>
      <c r="F18" s="9">
        <v>607</v>
      </c>
      <c r="G18" s="9">
        <v>1155</v>
      </c>
      <c r="H18" s="16">
        <v>5.6</v>
      </c>
      <c r="I18" s="16">
        <v>10.9</v>
      </c>
    </row>
    <row r="19" spans="1:9" ht="16.5">
      <c r="A19" s="2" t="s">
        <v>914</v>
      </c>
      <c r="B19" s="9">
        <v>99</v>
      </c>
      <c r="C19" s="9">
        <v>259</v>
      </c>
      <c r="D19" s="16">
        <v>2.6</v>
      </c>
      <c r="E19" s="16">
        <v>6.9</v>
      </c>
      <c r="F19" s="9">
        <v>84</v>
      </c>
      <c r="G19" s="9">
        <v>231</v>
      </c>
      <c r="H19" s="16">
        <v>2.7</v>
      </c>
      <c r="I19" s="16">
        <v>7.4</v>
      </c>
    </row>
    <row r="20" spans="1:9" ht="16.5">
      <c r="A20" s="2" t="s">
        <v>998</v>
      </c>
      <c r="B20" s="9">
        <v>75</v>
      </c>
      <c r="C20" s="9">
        <v>137</v>
      </c>
      <c r="D20" s="16">
        <v>5.5</v>
      </c>
      <c r="E20" s="16">
        <v>10.8</v>
      </c>
      <c r="F20" s="9">
        <v>101</v>
      </c>
      <c r="G20" s="9">
        <v>203</v>
      </c>
      <c r="H20" s="16">
        <v>4.2</v>
      </c>
      <c r="I20" s="16">
        <v>9</v>
      </c>
    </row>
    <row r="21" spans="1:9">
      <c r="A21" s="2" t="s">
        <v>841</v>
      </c>
      <c r="B21" s="9">
        <v>470</v>
      </c>
      <c r="C21" s="9">
        <v>754</v>
      </c>
      <c r="D21" s="16">
        <v>10.1</v>
      </c>
      <c r="E21" s="16">
        <v>16.7</v>
      </c>
      <c r="F21" s="9">
        <v>422</v>
      </c>
      <c r="G21" s="9">
        <v>721</v>
      </c>
      <c r="H21" s="16">
        <v>7.8</v>
      </c>
      <c r="I21" s="16">
        <v>13.7</v>
      </c>
    </row>
    <row r="23" spans="1:9">
      <c r="A23" s="1" t="s">
        <v>63</v>
      </c>
      <c r="B23" s="9">
        <v>149</v>
      </c>
      <c r="C23" s="9">
        <v>427</v>
      </c>
      <c r="D23" s="16">
        <v>2.7</v>
      </c>
      <c r="E23" s="16">
        <v>7.8</v>
      </c>
      <c r="F23" s="9">
        <v>132</v>
      </c>
      <c r="G23" s="9">
        <v>467</v>
      </c>
      <c r="H23" s="16">
        <v>2.7</v>
      </c>
      <c r="I23" s="16">
        <v>9.6</v>
      </c>
    </row>
    <row r="24" spans="1:9" ht="16.5">
      <c r="A24" s="2" t="s">
        <v>914</v>
      </c>
      <c r="B24" s="9">
        <v>66</v>
      </c>
      <c r="C24" s="9">
        <v>215</v>
      </c>
      <c r="D24" s="16">
        <v>1.9</v>
      </c>
      <c r="E24" s="16">
        <v>6.1</v>
      </c>
      <c r="F24" s="9">
        <v>62</v>
      </c>
      <c r="G24" s="9">
        <v>260</v>
      </c>
      <c r="H24" s="16">
        <v>2.1</v>
      </c>
      <c r="I24" s="16">
        <v>8.8000000000000007</v>
      </c>
    </row>
    <row r="25" spans="1:9" ht="16.5">
      <c r="A25" s="2" t="s">
        <v>998</v>
      </c>
      <c r="B25" s="9">
        <v>12</v>
      </c>
      <c r="C25" s="9">
        <v>40</v>
      </c>
      <c r="D25" s="16">
        <v>2.7</v>
      </c>
      <c r="E25" s="16">
        <v>9.8000000000000007</v>
      </c>
      <c r="F25" s="9">
        <v>15</v>
      </c>
      <c r="G25" s="9">
        <v>50</v>
      </c>
      <c r="H25" s="16">
        <v>2.2000000000000002</v>
      </c>
      <c r="I25" s="16">
        <v>9.1</v>
      </c>
    </row>
    <row r="26" spans="1:9">
      <c r="A26" s="2" t="s">
        <v>841</v>
      </c>
      <c r="B26" s="9">
        <v>71</v>
      </c>
      <c r="C26" s="9">
        <v>172</v>
      </c>
      <c r="D26" s="16">
        <v>4.5</v>
      </c>
      <c r="E26" s="16">
        <v>11.1</v>
      </c>
      <c r="F26" s="9">
        <v>54</v>
      </c>
      <c r="G26" s="9">
        <v>158</v>
      </c>
      <c r="H26" s="16">
        <v>4.2</v>
      </c>
      <c r="I26" s="16">
        <v>11.6</v>
      </c>
    </row>
    <row r="28" spans="1:9">
      <c r="A28" s="1" t="s">
        <v>62</v>
      </c>
      <c r="B28" s="9">
        <v>657</v>
      </c>
      <c r="C28" s="9">
        <v>1598</v>
      </c>
      <c r="D28" s="16">
        <v>4</v>
      </c>
      <c r="E28" s="16">
        <v>9.6999999999999993</v>
      </c>
      <c r="F28" s="9">
        <v>591</v>
      </c>
      <c r="G28" s="9">
        <v>1421</v>
      </c>
      <c r="H28" s="16">
        <v>4.7</v>
      </c>
      <c r="I28" s="16">
        <v>11.4</v>
      </c>
    </row>
    <row r="29" spans="1:9" ht="16.5">
      <c r="A29" s="2" t="s">
        <v>914</v>
      </c>
      <c r="B29" s="9">
        <v>192</v>
      </c>
      <c r="C29" s="9">
        <v>568</v>
      </c>
      <c r="D29" s="16">
        <v>2.2999999999999998</v>
      </c>
      <c r="E29" s="16">
        <v>6.9</v>
      </c>
      <c r="F29" s="9">
        <v>184</v>
      </c>
      <c r="G29" s="9">
        <v>493</v>
      </c>
      <c r="H29" s="16">
        <v>3.5</v>
      </c>
      <c r="I29" s="16">
        <v>9.1999999999999993</v>
      </c>
    </row>
    <row r="30" spans="1:9" ht="16.5">
      <c r="A30" s="2" t="s">
        <v>998</v>
      </c>
      <c r="B30" s="9">
        <v>68</v>
      </c>
      <c r="C30" s="9">
        <v>173</v>
      </c>
      <c r="D30" s="16">
        <v>3.6</v>
      </c>
      <c r="E30" s="16">
        <v>9.1</v>
      </c>
      <c r="F30" s="9">
        <v>95</v>
      </c>
      <c r="G30" s="9">
        <v>260</v>
      </c>
      <c r="H30" s="16">
        <v>3.8</v>
      </c>
      <c r="I30" s="16">
        <v>11.4</v>
      </c>
    </row>
    <row r="31" spans="1:9">
      <c r="A31" s="2" t="s">
        <v>841</v>
      </c>
      <c r="B31" s="9">
        <v>398</v>
      </c>
      <c r="C31" s="9">
        <v>856</v>
      </c>
      <c r="D31" s="16">
        <v>6.3</v>
      </c>
      <c r="E31" s="16">
        <v>13.6</v>
      </c>
      <c r="F31" s="9">
        <v>311</v>
      </c>
      <c r="G31" s="9">
        <v>668</v>
      </c>
      <c r="H31" s="16">
        <v>6.4</v>
      </c>
      <c r="I31" s="16">
        <v>13.6</v>
      </c>
    </row>
    <row r="33" spans="1:9">
      <c r="A33" s="1" t="s">
        <v>58</v>
      </c>
      <c r="B33" s="9">
        <v>2217</v>
      </c>
      <c r="C33" s="9">
        <v>5102</v>
      </c>
      <c r="D33" s="16">
        <v>2.9</v>
      </c>
      <c r="E33" s="16">
        <v>6.8</v>
      </c>
      <c r="F33" s="9">
        <v>2014</v>
      </c>
      <c r="G33" s="9">
        <v>4830</v>
      </c>
      <c r="H33" s="16">
        <v>3</v>
      </c>
      <c r="I33" s="16">
        <v>7.4</v>
      </c>
    </row>
    <row r="34" spans="1:9" ht="16.5">
      <c r="A34" s="2" t="s">
        <v>914</v>
      </c>
      <c r="B34" s="9">
        <v>836</v>
      </c>
      <c r="C34" s="9">
        <v>2228</v>
      </c>
      <c r="D34" s="16">
        <v>1.8</v>
      </c>
      <c r="E34" s="16">
        <v>4.9000000000000004</v>
      </c>
      <c r="F34" s="9">
        <v>796</v>
      </c>
      <c r="G34" s="9">
        <v>2274</v>
      </c>
      <c r="H34" s="16">
        <v>2.2000000000000002</v>
      </c>
      <c r="I34" s="16">
        <v>6.2</v>
      </c>
    </row>
    <row r="35" spans="1:9" ht="16.5">
      <c r="A35" s="2" t="s">
        <v>998</v>
      </c>
      <c r="B35" s="9">
        <v>415</v>
      </c>
      <c r="C35" s="9">
        <v>823</v>
      </c>
      <c r="D35" s="16">
        <v>3.9</v>
      </c>
      <c r="E35" s="16">
        <v>8.3000000000000007</v>
      </c>
      <c r="F35" s="9">
        <v>536</v>
      </c>
      <c r="G35" s="9">
        <v>1107</v>
      </c>
      <c r="H35" s="16">
        <v>3.7</v>
      </c>
      <c r="I35" s="16">
        <v>8.3000000000000007</v>
      </c>
    </row>
    <row r="36" spans="1:9">
      <c r="A36" s="2" t="s">
        <v>841</v>
      </c>
      <c r="B36" s="9">
        <v>965</v>
      </c>
      <c r="C36" s="9">
        <v>2051</v>
      </c>
      <c r="D36" s="16">
        <v>5</v>
      </c>
      <c r="E36" s="16">
        <v>10.7</v>
      </c>
      <c r="F36" s="9">
        <v>682</v>
      </c>
      <c r="G36" s="9">
        <v>1449</v>
      </c>
      <c r="H36" s="16">
        <v>4.3</v>
      </c>
      <c r="I36" s="16">
        <v>9.1999999999999993</v>
      </c>
    </row>
    <row r="38" spans="1:9">
      <c r="A38" s="1" t="s">
        <v>1002</v>
      </c>
      <c r="B38" s="9">
        <v>1580</v>
      </c>
      <c r="C38" s="9">
        <v>3665</v>
      </c>
      <c r="D38" s="16">
        <v>2.6</v>
      </c>
      <c r="E38" s="16">
        <v>6.2</v>
      </c>
      <c r="F38" s="9">
        <v>1395</v>
      </c>
      <c r="G38" s="9">
        <v>3363</v>
      </c>
      <c r="H38" s="16">
        <v>2.8</v>
      </c>
      <c r="I38" s="16">
        <v>6.8</v>
      </c>
    </row>
    <row r="39" spans="1:9" ht="16.5">
      <c r="A39" s="2" t="s">
        <v>914</v>
      </c>
      <c r="B39" s="9">
        <v>651</v>
      </c>
      <c r="C39" s="9">
        <v>1692</v>
      </c>
      <c r="D39" s="16">
        <v>1.7</v>
      </c>
      <c r="E39" s="16">
        <v>4.5</v>
      </c>
      <c r="F39" s="9">
        <v>627</v>
      </c>
      <c r="G39" s="9">
        <v>1719</v>
      </c>
      <c r="H39" s="16">
        <v>2.1</v>
      </c>
      <c r="I39" s="16">
        <v>5.8</v>
      </c>
    </row>
    <row r="40" spans="1:9" ht="16.5">
      <c r="A40" s="2" t="s">
        <v>998</v>
      </c>
      <c r="B40" s="9">
        <v>313</v>
      </c>
      <c r="C40" s="9">
        <v>615</v>
      </c>
      <c r="D40" s="16">
        <v>3.7</v>
      </c>
      <c r="E40" s="16">
        <v>7.8</v>
      </c>
      <c r="F40" s="9">
        <v>394</v>
      </c>
      <c r="G40" s="9">
        <v>800</v>
      </c>
      <c r="H40" s="16">
        <v>3.6</v>
      </c>
      <c r="I40" s="16">
        <v>7.9</v>
      </c>
    </row>
    <row r="41" spans="1:9">
      <c r="A41" s="2" t="s">
        <v>841</v>
      </c>
      <c r="B41" s="9">
        <v>616</v>
      </c>
      <c r="C41" s="9">
        <v>1358</v>
      </c>
      <c r="D41" s="16">
        <v>4.4000000000000004</v>
      </c>
      <c r="E41" s="16">
        <v>9.8000000000000007</v>
      </c>
      <c r="F41" s="9">
        <v>374</v>
      </c>
      <c r="G41" s="9">
        <v>845</v>
      </c>
      <c r="H41" s="16">
        <v>3.7</v>
      </c>
      <c r="I41" s="16">
        <v>8.3000000000000007</v>
      </c>
    </row>
    <row r="43" spans="1:9">
      <c r="A43" s="1" t="s">
        <v>1001</v>
      </c>
      <c r="B43" s="9">
        <v>424</v>
      </c>
      <c r="C43" s="9">
        <v>860</v>
      </c>
      <c r="D43" s="16">
        <v>5.0999999999999996</v>
      </c>
      <c r="E43" s="16">
        <v>10.4</v>
      </c>
      <c r="F43" s="9">
        <v>423</v>
      </c>
      <c r="G43" s="9">
        <v>867</v>
      </c>
      <c r="H43" s="16">
        <v>4.5</v>
      </c>
      <c r="I43" s="16">
        <v>9.4</v>
      </c>
    </row>
    <row r="44" spans="1:9" ht="16.5">
      <c r="A44" s="2" t="s">
        <v>914</v>
      </c>
      <c r="B44" s="9">
        <v>96</v>
      </c>
      <c r="C44" s="9">
        <v>252</v>
      </c>
      <c r="D44" s="16">
        <v>2.6</v>
      </c>
      <c r="E44" s="16">
        <v>6.8</v>
      </c>
      <c r="F44" s="9">
        <v>80</v>
      </c>
      <c r="G44" s="9">
        <v>224</v>
      </c>
      <c r="H44" s="16">
        <v>2.6</v>
      </c>
      <c r="I44" s="16">
        <v>7.3</v>
      </c>
    </row>
    <row r="45" spans="1:9" ht="16.5">
      <c r="A45" s="2" t="s">
        <v>998</v>
      </c>
      <c r="B45" s="9">
        <v>74</v>
      </c>
      <c r="C45" s="9">
        <v>135</v>
      </c>
      <c r="D45" s="16">
        <v>5.5</v>
      </c>
      <c r="E45" s="16">
        <v>10.7</v>
      </c>
      <c r="F45" s="9">
        <v>100</v>
      </c>
      <c r="G45" s="9">
        <v>196</v>
      </c>
      <c r="H45" s="16">
        <v>4.3</v>
      </c>
      <c r="I45" s="16">
        <v>8.8000000000000007</v>
      </c>
    </row>
    <row r="46" spans="1:9">
      <c r="A46" s="2" t="s">
        <v>841</v>
      </c>
      <c r="B46" s="9">
        <v>253</v>
      </c>
      <c r="C46" s="9">
        <v>473</v>
      </c>
      <c r="D46" s="16">
        <v>7.7</v>
      </c>
      <c r="E46" s="16">
        <v>14.5</v>
      </c>
      <c r="F46" s="9">
        <v>243</v>
      </c>
      <c r="G46" s="9">
        <v>447</v>
      </c>
      <c r="H46" s="16">
        <v>6.2</v>
      </c>
      <c r="I46" s="16">
        <v>11.4</v>
      </c>
    </row>
    <row r="48" spans="1:9">
      <c r="A48" s="1" t="s">
        <v>1000</v>
      </c>
      <c r="B48" s="9">
        <v>120</v>
      </c>
      <c r="C48" s="9">
        <v>353</v>
      </c>
      <c r="D48" s="16">
        <v>2.4</v>
      </c>
      <c r="E48" s="16">
        <v>7</v>
      </c>
      <c r="F48" s="9">
        <v>101</v>
      </c>
      <c r="G48" s="9">
        <v>392</v>
      </c>
      <c r="H48" s="16">
        <v>2.2999999999999998</v>
      </c>
      <c r="I48" s="16">
        <v>8.9</v>
      </c>
    </row>
    <row r="49" spans="1:9" ht="16.5">
      <c r="A49" s="2" t="s">
        <v>914</v>
      </c>
      <c r="B49" s="9">
        <v>64</v>
      </c>
      <c r="C49" s="9">
        <v>213</v>
      </c>
      <c r="D49" s="16">
        <v>1.9</v>
      </c>
      <c r="E49" s="16">
        <v>6.1</v>
      </c>
      <c r="F49" s="9">
        <v>62</v>
      </c>
      <c r="G49" s="9">
        <v>255</v>
      </c>
      <c r="H49" s="16">
        <v>2.1</v>
      </c>
      <c r="I49" s="16">
        <v>8.6999999999999993</v>
      </c>
    </row>
    <row r="50" spans="1:9" ht="16.5">
      <c r="A50" s="2" t="s">
        <v>998</v>
      </c>
      <c r="B50" s="9">
        <v>11</v>
      </c>
      <c r="C50" s="9">
        <v>37</v>
      </c>
      <c r="D50" s="16">
        <v>2.5</v>
      </c>
      <c r="E50" s="16">
        <v>9.5</v>
      </c>
      <c r="F50" s="9">
        <v>14</v>
      </c>
      <c r="G50" s="9">
        <v>49</v>
      </c>
      <c r="H50" s="16">
        <v>2.2000000000000002</v>
      </c>
      <c r="I50" s="16">
        <v>9.1999999999999993</v>
      </c>
    </row>
    <row r="51" spans="1:9">
      <c r="A51" s="2" t="s">
        <v>841</v>
      </c>
      <c r="B51" s="9">
        <v>45</v>
      </c>
      <c r="C51" s="9">
        <v>103</v>
      </c>
      <c r="D51" s="16">
        <v>3.9</v>
      </c>
      <c r="E51" s="16">
        <v>9</v>
      </c>
      <c r="F51" s="9">
        <v>25</v>
      </c>
      <c r="G51" s="9">
        <v>88</v>
      </c>
      <c r="H51" s="16">
        <v>2.9</v>
      </c>
      <c r="I51" s="16">
        <v>9.5</v>
      </c>
    </row>
    <row r="53" spans="1:9">
      <c r="A53" s="1" t="s">
        <v>999</v>
      </c>
      <c r="B53" s="9">
        <v>420</v>
      </c>
      <c r="C53" s="9">
        <v>1199</v>
      </c>
      <c r="D53" s="16">
        <v>3</v>
      </c>
      <c r="E53" s="16">
        <v>8.6</v>
      </c>
      <c r="F53" s="9">
        <v>400</v>
      </c>
      <c r="G53" s="9">
        <v>1029</v>
      </c>
      <c r="H53" s="16">
        <v>3.8</v>
      </c>
      <c r="I53" s="16">
        <v>10</v>
      </c>
    </row>
    <row r="54" spans="1:9" ht="16.5">
      <c r="A54" s="2" t="s">
        <v>914</v>
      </c>
      <c r="B54" s="9">
        <v>185</v>
      </c>
      <c r="C54" s="9">
        <v>557</v>
      </c>
      <c r="D54" s="16">
        <v>2.2999999999999998</v>
      </c>
      <c r="E54" s="16">
        <v>6.9</v>
      </c>
      <c r="F54" s="9">
        <v>166</v>
      </c>
      <c r="G54" s="9">
        <v>471</v>
      </c>
      <c r="H54" s="16">
        <v>3.3</v>
      </c>
      <c r="I54" s="16">
        <v>9.1</v>
      </c>
    </row>
    <row r="55" spans="1:9" ht="16.5">
      <c r="A55" s="2" t="s">
        <v>998</v>
      </c>
      <c r="B55" s="9">
        <v>65</v>
      </c>
      <c r="C55" s="9">
        <v>165</v>
      </c>
      <c r="D55" s="16">
        <v>3.5</v>
      </c>
      <c r="E55" s="16">
        <v>9</v>
      </c>
      <c r="F55" s="9">
        <v>88</v>
      </c>
      <c r="G55" s="9">
        <v>246</v>
      </c>
      <c r="H55" s="16">
        <v>3.6</v>
      </c>
      <c r="I55" s="16">
        <v>11.1</v>
      </c>
    </row>
    <row r="56" spans="1:9">
      <c r="A56" s="2" t="s">
        <v>841</v>
      </c>
      <c r="B56" s="9">
        <v>170</v>
      </c>
      <c r="C56" s="9">
        <v>477</v>
      </c>
      <c r="D56" s="16">
        <v>4.3</v>
      </c>
      <c r="E56" s="16">
        <v>11.9</v>
      </c>
      <c r="F56" s="9">
        <v>146</v>
      </c>
      <c r="G56" s="9">
        <v>312</v>
      </c>
      <c r="H56" s="16">
        <v>5.0999999999999996</v>
      </c>
      <c r="I56" s="16">
        <v>10.9</v>
      </c>
    </row>
    <row r="57" spans="1:9">
      <c r="A57" s="6" t="s">
        <v>0</v>
      </c>
      <c r="B57" s="7"/>
      <c r="C57" s="7"/>
      <c r="D57" s="15"/>
      <c r="E57" s="15"/>
      <c r="F57" s="7"/>
      <c r="G57" s="7"/>
      <c r="H57" s="15"/>
      <c r="I57" s="15"/>
    </row>
    <row r="58" spans="1:9" ht="15.75" customHeight="1">
      <c r="A58" s="32" t="s">
        <v>41</v>
      </c>
      <c r="B58" s="33"/>
      <c r="C58" s="33"/>
      <c r="D58" s="33"/>
      <c r="E58" s="33"/>
      <c r="F58" s="33"/>
      <c r="G58" s="33"/>
      <c r="H58" s="33"/>
      <c r="I58" s="33"/>
    </row>
    <row r="59" spans="1:9" ht="31.5" customHeight="1">
      <c r="A59" s="32" t="s">
        <v>912</v>
      </c>
      <c r="B59" s="33"/>
      <c r="C59" s="33"/>
      <c r="D59" s="33"/>
      <c r="E59" s="33"/>
      <c r="F59" s="33"/>
      <c r="G59" s="33"/>
      <c r="H59" s="33"/>
      <c r="I59" s="33"/>
    </row>
    <row r="60" spans="1:9" ht="15.75" customHeight="1">
      <c r="A60" s="32" t="s">
        <v>911</v>
      </c>
      <c r="B60" s="33"/>
      <c r="C60" s="33"/>
      <c r="D60" s="33"/>
      <c r="E60" s="33"/>
      <c r="F60" s="33"/>
      <c r="G60" s="33"/>
      <c r="H60" s="33"/>
      <c r="I60" s="33"/>
    </row>
    <row r="61" spans="1:9" ht="47.25" customHeight="1">
      <c r="A61" s="32" t="s">
        <v>825</v>
      </c>
      <c r="B61" s="33"/>
      <c r="C61" s="33"/>
      <c r="D61" s="33"/>
      <c r="E61" s="33"/>
      <c r="F61" s="33"/>
      <c r="G61" s="33"/>
      <c r="H61" s="33"/>
      <c r="I61" s="33"/>
    </row>
  </sheetData>
  <mergeCells count="12">
    <mergeCell ref="A61:I61"/>
    <mergeCell ref="A58:I58"/>
    <mergeCell ref="A59:I59"/>
    <mergeCell ref="A60:I60"/>
    <mergeCell ref="A1:I1"/>
    <mergeCell ref="A4:A6"/>
    <mergeCell ref="B4:E4"/>
    <mergeCell ref="F4:I4"/>
    <mergeCell ref="B5:C5"/>
    <mergeCell ref="D5:E5"/>
    <mergeCell ref="F5:G5"/>
    <mergeCell ref="H5:I5"/>
  </mergeCells>
  <pageMargins left="0.5" right="0.5" top="0.5" bottom="0.5" header="0.3" footer="0.3"/>
  <pageSetup scale="68" fitToHeight="0" orientation="portrait" horizontalDpi="90" verticalDpi="9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1">
    <pageSetUpPr fitToPage="1"/>
  </sheetPr>
  <dimension ref="A1:I51"/>
  <sheetViews>
    <sheetView workbookViewId="0">
      <pane xSplit="1" ySplit="6" topLeftCell="B7" activePane="bottomRight" state="frozen"/>
      <selection pane="topRight" activeCell="B1" sqref="B1"/>
      <selection pane="bottomLeft" activeCell="A7" sqref="A7"/>
      <selection pane="bottomRight" sqref="A1:I1"/>
    </sheetView>
  </sheetViews>
  <sheetFormatPr defaultColWidth="8.90625" defaultRowHeight="14.5"/>
  <cols>
    <col min="1" max="1" width="56.81640625" style="5" customWidth="1"/>
    <col min="2" max="3" width="11.81640625" style="10" customWidth="1"/>
    <col min="4" max="9" width="11.81640625" style="14" customWidth="1"/>
    <col min="10" max="16384" width="8.90625" style="5"/>
  </cols>
  <sheetData>
    <row r="1" spans="1:9" ht="47.25" customHeight="1">
      <c r="A1" s="32" t="s">
        <v>997</v>
      </c>
      <c r="B1" s="33"/>
      <c r="C1" s="33"/>
      <c r="D1" s="33"/>
      <c r="E1" s="33"/>
      <c r="F1" s="33"/>
      <c r="G1" s="33"/>
      <c r="H1" s="33"/>
      <c r="I1" s="33"/>
    </row>
    <row r="2" spans="1:9" ht="15.75" customHeight="1">
      <c r="A2" s="6" t="s">
        <v>85</v>
      </c>
      <c r="B2" s="23"/>
      <c r="C2" s="23"/>
      <c r="D2" s="23"/>
      <c r="E2" s="23"/>
      <c r="F2" s="23"/>
      <c r="G2" s="23"/>
      <c r="H2" s="23"/>
      <c r="I2" s="23"/>
    </row>
    <row r="3" spans="1:9">
      <c r="A3" s="6" t="s">
        <v>0</v>
      </c>
      <c r="B3" s="23"/>
      <c r="C3" s="23"/>
      <c r="D3" s="23"/>
      <c r="E3" s="23"/>
      <c r="F3" s="23"/>
      <c r="G3" s="23"/>
      <c r="H3" s="23"/>
      <c r="I3" s="23"/>
    </row>
    <row r="4" spans="1:9" ht="21" customHeight="1">
      <c r="A4" s="34" t="s">
        <v>2</v>
      </c>
      <c r="B4" s="36" t="s">
        <v>879</v>
      </c>
      <c r="C4" s="40"/>
      <c r="D4" s="38" t="s">
        <v>994</v>
      </c>
      <c r="E4" s="42"/>
      <c r="F4" s="42"/>
      <c r="G4" s="42"/>
      <c r="H4" s="42"/>
      <c r="I4" s="42"/>
    </row>
    <row r="5" spans="1:9" ht="21" customHeight="1">
      <c r="A5" s="33"/>
      <c r="B5" s="41">
        <v>2019</v>
      </c>
      <c r="C5" s="41">
        <v>2020</v>
      </c>
      <c r="D5" s="38" t="s">
        <v>5</v>
      </c>
      <c r="E5" s="42"/>
      <c r="F5" s="38" t="s">
        <v>61</v>
      </c>
      <c r="G5" s="42"/>
      <c r="H5" s="38" t="s">
        <v>60</v>
      </c>
      <c r="I5" s="42"/>
    </row>
    <row r="6" spans="1:9" ht="21" customHeight="1">
      <c r="A6" s="33"/>
      <c r="B6" s="40"/>
      <c r="C6" s="40"/>
      <c r="D6" s="24">
        <v>2019</v>
      </c>
      <c r="E6" s="24">
        <v>2020</v>
      </c>
      <c r="F6" s="24">
        <v>2019</v>
      </c>
      <c r="G6" s="24">
        <v>2020</v>
      </c>
      <c r="H6" s="24">
        <v>2019</v>
      </c>
      <c r="I6" s="24">
        <v>2020</v>
      </c>
    </row>
    <row r="7" spans="1:9">
      <c r="A7" s="6" t="s">
        <v>0</v>
      </c>
      <c r="B7" s="23"/>
      <c r="C7" s="23"/>
      <c r="D7" s="23"/>
      <c r="E7" s="23"/>
      <c r="F7" s="23"/>
      <c r="G7" s="23"/>
      <c r="H7" s="23"/>
      <c r="I7" s="23"/>
    </row>
    <row r="8" spans="1:9" ht="16.5">
      <c r="A8" s="1" t="s">
        <v>993</v>
      </c>
      <c r="B8" s="9">
        <v>6001</v>
      </c>
      <c r="C8" s="9">
        <v>12947</v>
      </c>
      <c r="D8" s="16">
        <v>3.7</v>
      </c>
      <c r="E8" s="16">
        <v>8.1</v>
      </c>
      <c r="F8" s="16">
        <v>3.7</v>
      </c>
      <c r="G8" s="16">
        <v>7.8</v>
      </c>
      <c r="H8" s="16">
        <v>3.6</v>
      </c>
      <c r="I8" s="16">
        <v>8.3000000000000007</v>
      </c>
    </row>
    <row r="10" spans="1:9">
      <c r="A10" s="1" t="s">
        <v>11</v>
      </c>
      <c r="B10" s="9">
        <v>1310</v>
      </c>
      <c r="C10" s="9">
        <v>3029</v>
      </c>
      <c r="D10" s="16">
        <v>2</v>
      </c>
      <c r="E10" s="16">
        <v>4.5</v>
      </c>
      <c r="F10" s="16">
        <v>1.8</v>
      </c>
      <c r="G10" s="16">
        <v>4.2</v>
      </c>
      <c r="H10" s="16">
        <v>2.1</v>
      </c>
      <c r="I10" s="16">
        <v>4.9000000000000004</v>
      </c>
    </row>
    <row r="11" spans="1:9">
      <c r="A11" s="2" t="s">
        <v>12</v>
      </c>
      <c r="B11" s="9">
        <v>499</v>
      </c>
      <c r="C11" s="9">
        <v>1149</v>
      </c>
      <c r="D11" s="16">
        <v>1.8</v>
      </c>
      <c r="E11" s="16">
        <v>4.0999999999999996</v>
      </c>
      <c r="F11" s="16">
        <v>1.7</v>
      </c>
      <c r="G11" s="16">
        <v>3.8</v>
      </c>
      <c r="H11" s="16">
        <v>2</v>
      </c>
      <c r="I11" s="16">
        <v>4.4000000000000004</v>
      </c>
    </row>
    <row r="12" spans="1:9">
      <c r="A12" s="3" t="s">
        <v>13</v>
      </c>
      <c r="B12" s="9">
        <v>314</v>
      </c>
      <c r="C12" s="9">
        <v>752</v>
      </c>
      <c r="D12" s="16">
        <v>1.6</v>
      </c>
      <c r="E12" s="16">
        <v>3.9</v>
      </c>
      <c r="F12" s="16">
        <v>1.5</v>
      </c>
      <c r="G12" s="16">
        <v>3.6</v>
      </c>
      <c r="H12" s="16">
        <v>1.8</v>
      </c>
      <c r="I12" s="16">
        <v>4.3</v>
      </c>
    </row>
    <row r="13" spans="1:9">
      <c r="A13" s="3" t="s">
        <v>14</v>
      </c>
      <c r="B13" s="9">
        <v>185</v>
      </c>
      <c r="C13" s="9">
        <v>397</v>
      </c>
      <c r="D13" s="16">
        <v>2.2999999999999998</v>
      </c>
      <c r="E13" s="16">
        <v>4.4000000000000004</v>
      </c>
      <c r="F13" s="16">
        <v>2</v>
      </c>
      <c r="G13" s="16">
        <v>4.3</v>
      </c>
      <c r="H13" s="16">
        <v>2.5</v>
      </c>
      <c r="I13" s="16">
        <v>4.5999999999999996</v>
      </c>
    </row>
    <row r="14" spans="1:9">
      <c r="A14" s="2" t="s">
        <v>15</v>
      </c>
      <c r="B14" s="9">
        <v>811</v>
      </c>
      <c r="C14" s="9">
        <v>1880</v>
      </c>
      <c r="D14" s="16">
        <v>2.1</v>
      </c>
      <c r="E14" s="16">
        <v>4.9000000000000004</v>
      </c>
      <c r="F14" s="16">
        <v>2</v>
      </c>
      <c r="G14" s="16">
        <v>4.5999999999999996</v>
      </c>
      <c r="H14" s="16">
        <v>2.2000000000000002</v>
      </c>
      <c r="I14" s="16">
        <v>5.0999999999999996</v>
      </c>
    </row>
    <row r="15" spans="1:9">
      <c r="A15" s="3" t="s">
        <v>16</v>
      </c>
      <c r="B15" s="9">
        <v>107</v>
      </c>
      <c r="C15" s="9">
        <v>199</v>
      </c>
      <c r="D15" s="16">
        <v>2</v>
      </c>
      <c r="E15" s="16">
        <v>3.4</v>
      </c>
      <c r="F15" s="16">
        <v>1.8</v>
      </c>
      <c r="G15" s="16">
        <v>3.5</v>
      </c>
      <c r="H15" s="16">
        <v>2.4</v>
      </c>
      <c r="I15" s="16">
        <v>3.3</v>
      </c>
    </row>
    <row r="16" spans="1:9">
      <c r="A16" s="3" t="s">
        <v>17</v>
      </c>
      <c r="B16" s="9">
        <v>58</v>
      </c>
      <c r="C16" s="9">
        <v>117</v>
      </c>
      <c r="D16" s="16">
        <v>1.7</v>
      </c>
      <c r="E16" s="16">
        <v>3.6</v>
      </c>
      <c r="F16" s="16">
        <v>1.6</v>
      </c>
      <c r="G16" s="16">
        <v>3.4</v>
      </c>
      <c r="H16" s="16">
        <v>2.2000000000000002</v>
      </c>
      <c r="I16" s="16">
        <v>4.3</v>
      </c>
    </row>
    <row r="17" spans="1:9">
      <c r="A17" s="3" t="s">
        <v>18</v>
      </c>
      <c r="B17" s="9">
        <v>27</v>
      </c>
      <c r="C17" s="9">
        <v>72</v>
      </c>
      <c r="D17" s="16">
        <v>1.8</v>
      </c>
      <c r="E17" s="16">
        <v>4.3</v>
      </c>
      <c r="F17" s="16">
        <v>2.4</v>
      </c>
      <c r="G17" s="16">
        <v>4.8</v>
      </c>
      <c r="H17" s="16">
        <v>1.2</v>
      </c>
      <c r="I17" s="16">
        <v>3.7</v>
      </c>
    </row>
    <row r="18" spans="1:9">
      <c r="A18" s="3" t="s">
        <v>183</v>
      </c>
      <c r="B18" s="9">
        <v>56</v>
      </c>
      <c r="C18" s="9">
        <v>87</v>
      </c>
      <c r="D18" s="16">
        <v>2</v>
      </c>
      <c r="E18" s="16">
        <v>3.1</v>
      </c>
      <c r="F18" s="16">
        <v>1.9</v>
      </c>
      <c r="G18" s="16">
        <v>2.9</v>
      </c>
      <c r="H18" s="16">
        <v>2.1</v>
      </c>
      <c r="I18" s="16">
        <v>3.2</v>
      </c>
    </row>
    <row r="19" spans="1:9">
      <c r="A19" s="3" t="s">
        <v>20</v>
      </c>
      <c r="B19" s="9">
        <v>27</v>
      </c>
      <c r="C19" s="9">
        <v>53</v>
      </c>
      <c r="D19" s="16">
        <v>1.4</v>
      </c>
      <c r="E19" s="16">
        <v>2.7</v>
      </c>
      <c r="F19" s="16">
        <v>1</v>
      </c>
      <c r="G19" s="16">
        <v>2.9</v>
      </c>
      <c r="H19" s="16">
        <v>1.6</v>
      </c>
      <c r="I19" s="16">
        <v>2.6</v>
      </c>
    </row>
    <row r="20" spans="1:9">
      <c r="A20" s="3" t="s">
        <v>22</v>
      </c>
      <c r="B20" s="9">
        <v>279</v>
      </c>
      <c r="C20" s="9">
        <v>678</v>
      </c>
      <c r="D20" s="16">
        <v>2.9</v>
      </c>
      <c r="E20" s="16">
        <v>7.1</v>
      </c>
      <c r="F20" s="16">
        <v>2.9</v>
      </c>
      <c r="G20" s="16">
        <v>5.8</v>
      </c>
      <c r="H20" s="16">
        <v>2.9</v>
      </c>
      <c r="I20" s="16">
        <v>7.5</v>
      </c>
    </row>
    <row r="21" spans="1:9">
      <c r="A21" s="3" t="s">
        <v>23</v>
      </c>
      <c r="B21" s="9">
        <v>121</v>
      </c>
      <c r="C21" s="9">
        <v>372</v>
      </c>
      <c r="D21" s="16">
        <v>3.5</v>
      </c>
      <c r="E21" s="16">
        <v>10.9</v>
      </c>
      <c r="F21" s="16">
        <v>3.6</v>
      </c>
      <c r="G21" s="16">
        <v>12.3</v>
      </c>
      <c r="H21" s="16">
        <v>3.5</v>
      </c>
      <c r="I21" s="16">
        <v>9.5</v>
      </c>
    </row>
    <row r="22" spans="1:9">
      <c r="A22" s="3" t="s">
        <v>24</v>
      </c>
      <c r="B22" s="9">
        <v>136</v>
      </c>
      <c r="C22" s="9">
        <v>303</v>
      </c>
      <c r="D22" s="16">
        <v>1.4</v>
      </c>
      <c r="E22" s="16">
        <v>3.1</v>
      </c>
      <c r="F22" s="16">
        <v>1</v>
      </c>
      <c r="G22" s="16">
        <v>2.5</v>
      </c>
      <c r="H22" s="16">
        <v>1.5</v>
      </c>
      <c r="I22" s="16">
        <v>3.3</v>
      </c>
    </row>
    <row r="24" spans="1:9">
      <c r="A24" s="1" t="s">
        <v>25</v>
      </c>
      <c r="B24" s="9">
        <v>1255</v>
      </c>
      <c r="C24" s="9">
        <v>3407</v>
      </c>
      <c r="D24" s="16">
        <v>4.4000000000000004</v>
      </c>
      <c r="E24" s="16">
        <v>13</v>
      </c>
      <c r="F24" s="16">
        <v>4.8</v>
      </c>
      <c r="G24" s="16">
        <v>12.6</v>
      </c>
      <c r="H24" s="16">
        <v>4.2</v>
      </c>
      <c r="I24" s="16">
        <v>13.3</v>
      </c>
    </row>
    <row r="25" spans="1:9">
      <c r="A25" s="2" t="s">
        <v>26</v>
      </c>
      <c r="B25" s="9">
        <v>122</v>
      </c>
      <c r="C25" s="9">
        <v>380</v>
      </c>
      <c r="D25" s="16">
        <v>3.1</v>
      </c>
      <c r="E25" s="16">
        <v>7.3</v>
      </c>
      <c r="F25" s="16">
        <v>2.8</v>
      </c>
      <c r="G25" s="16">
        <v>7.5</v>
      </c>
      <c r="H25" s="16">
        <v>3.2</v>
      </c>
      <c r="I25" s="16">
        <v>7.3</v>
      </c>
    </row>
    <row r="26" spans="1:9">
      <c r="A26" s="2" t="s">
        <v>27</v>
      </c>
      <c r="B26" s="9">
        <v>93</v>
      </c>
      <c r="C26" s="9">
        <v>162</v>
      </c>
      <c r="D26" s="16">
        <v>2.9</v>
      </c>
      <c r="E26" s="16">
        <v>5.0999999999999996</v>
      </c>
      <c r="F26" s="16">
        <v>2.2999999999999998</v>
      </c>
      <c r="G26" s="16">
        <v>3.9</v>
      </c>
      <c r="H26" s="16">
        <v>4.8</v>
      </c>
      <c r="I26" s="16">
        <v>8.6999999999999993</v>
      </c>
    </row>
    <row r="27" spans="1:9">
      <c r="A27" s="2" t="s">
        <v>28</v>
      </c>
      <c r="B27" s="9">
        <v>491</v>
      </c>
      <c r="C27" s="9">
        <v>1595</v>
      </c>
      <c r="D27" s="16">
        <v>5.5</v>
      </c>
      <c r="E27" s="16">
        <v>19.600000000000001</v>
      </c>
      <c r="F27" s="16">
        <v>6.1</v>
      </c>
      <c r="G27" s="16">
        <v>20.8</v>
      </c>
      <c r="H27" s="16">
        <v>5</v>
      </c>
      <c r="I27" s="16">
        <v>18.5</v>
      </c>
    </row>
    <row r="28" spans="1:9">
      <c r="A28" s="2" t="s">
        <v>29</v>
      </c>
      <c r="B28" s="9">
        <v>310</v>
      </c>
      <c r="C28" s="9">
        <v>623</v>
      </c>
      <c r="D28" s="16">
        <v>5.0999999999999996</v>
      </c>
      <c r="E28" s="16">
        <v>10.9</v>
      </c>
      <c r="F28" s="16">
        <v>5.6</v>
      </c>
      <c r="G28" s="16">
        <v>9.4</v>
      </c>
      <c r="H28" s="16">
        <v>4.4000000000000004</v>
      </c>
      <c r="I28" s="16">
        <v>13.1</v>
      </c>
    </row>
    <row r="29" spans="1:9">
      <c r="A29" s="2" t="s">
        <v>30</v>
      </c>
      <c r="B29" s="9">
        <v>239</v>
      </c>
      <c r="C29" s="9">
        <v>648</v>
      </c>
      <c r="D29" s="16">
        <v>3.9</v>
      </c>
      <c r="E29" s="16">
        <v>16</v>
      </c>
      <c r="F29" s="16">
        <v>4.4000000000000004</v>
      </c>
      <c r="G29" s="16">
        <v>17.5</v>
      </c>
      <c r="H29" s="16">
        <v>3.7</v>
      </c>
      <c r="I29" s="16">
        <v>15.5</v>
      </c>
    </row>
    <row r="31" spans="1:9">
      <c r="A31" s="1" t="s">
        <v>31</v>
      </c>
      <c r="B31" s="9">
        <v>1274</v>
      </c>
      <c r="C31" s="9">
        <v>2591</v>
      </c>
      <c r="D31" s="16">
        <v>3.7</v>
      </c>
      <c r="E31" s="16">
        <v>8</v>
      </c>
      <c r="F31" s="16">
        <v>3.5</v>
      </c>
      <c r="G31" s="16">
        <v>7.2</v>
      </c>
      <c r="H31" s="16">
        <v>3.8</v>
      </c>
      <c r="I31" s="16">
        <v>8.5</v>
      </c>
    </row>
    <row r="32" spans="1:9">
      <c r="A32" s="2" t="s">
        <v>32</v>
      </c>
      <c r="B32" s="9">
        <v>614</v>
      </c>
      <c r="C32" s="9">
        <v>1367</v>
      </c>
      <c r="D32" s="16">
        <v>3.8</v>
      </c>
      <c r="E32" s="16">
        <v>8.8000000000000007</v>
      </c>
      <c r="F32" s="16">
        <v>2.9</v>
      </c>
      <c r="G32" s="16">
        <v>6.9</v>
      </c>
      <c r="H32" s="16">
        <v>4.7</v>
      </c>
      <c r="I32" s="16">
        <v>10.8</v>
      </c>
    </row>
    <row r="33" spans="1:9">
      <c r="A33" s="2" t="s">
        <v>33</v>
      </c>
      <c r="B33" s="9">
        <v>659</v>
      </c>
      <c r="C33" s="9">
        <v>1224</v>
      </c>
      <c r="D33" s="16">
        <v>3.6</v>
      </c>
      <c r="E33" s="16">
        <v>7.3</v>
      </c>
      <c r="F33" s="16">
        <v>4.3</v>
      </c>
      <c r="G33" s="16">
        <v>7.9</v>
      </c>
      <c r="H33" s="16">
        <v>3.3</v>
      </c>
      <c r="I33" s="16">
        <v>7.1</v>
      </c>
    </row>
    <row r="35" spans="1:9">
      <c r="A35" s="1" t="s">
        <v>34</v>
      </c>
      <c r="B35" s="9">
        <v>703</v>
      </c>
      <c r="C35" s="9">
        <v>1298</v>
      </c>
      <c r="D35" s="16">
        <v>4.7</v>
      </c>
      <c r="E35" s="16">
        <v>8.9</v>
      </c>
      <c r="F35" s="16">
        <v>4.4000000000000004</v>
      </c>
      <c r="G35" s="16">
        <v>8.6</v>
      </c>
      <c r="H35" s="16">
        <v>9</v>
      </c>
      <c r="I35" s="16">
        <v>12.5</v>
      </c>
    </row>
    <row r="36" spans="1:9">
      <c r="A36" s="2" t="s">
        <v>35</v>
      </c>
      <c r="B36" s="9">
        <v>123</v>
      </c>
      <c r="C36" s="9">
        <v>120</v>
      </c>
      <c r="D36" s="16">
        <v>9.6</v>
      </c>
      <c r="E36" s="16">
        <v>10.3</v>
      </c>
      <c r="F36" s="16">
        <v>7.7</v>
      </c>
      <c r="G36" s="16">
        <v>8.4</v>
      </c>
      <c r="H36" s="16">
        <v>14.8</v>
      </c>
      <c r="I36" s="16">
        <v>15.7</v>
      </c>
    </row>
    <row r="37" spans="1:9">
      <c r="A37" s="2" t="s">
        <v>36</v>
      </c>
      <c r="B37" s="9">
        <v>452</v>
      </c>
      <c r="C37" s="9">
        <v>862</v>
      </c>
      <c r="D37" s="16">
        <v>5.2</v>
      </c>
      <c r="E37" s="16">
        <v>10.1</v>
      </c>
      <c r="F37" s="16">
        <v>5.0999999999999996</v>
      </c>
      <c r="G37" s="16">
        <v>10</v>
      </c>
      <c r="H37" s="16">
        <v>6.1</v>
      </c>
      <c r="I37" s="16">
        <v>10.6</v>
      </c>
    </row>
    <row r="38" spans="1:9">
      <c r="A38" s="2" t="s">
        <v>37</v>
      </c>
      <c r="B38" s="9">
        <v>129</v>
      </c>
      <c r="C38" s="9">
        <v>316</v>
      </c>
      <c r="D38" s="16">
        <v>2.6</v>
      </c>
      <c r="E38" s="16">
        <v>6.4</v>
      </c>
      <c r="F38" s="16">
        <v>2.5</v>
      </c>
      <c r="G38" s="16">
        <v>6.2</v>
      </c>
      <c r="H38" s="16">
        <v>3.7</v>
      </c>
      <c r="I38" s="16">
        <v>10.9</v>
      </c>
    </row>
    <row r="40" spans="1:9">
      <c r="A40" s="1" t="s">
        <v>38</v>
      </c>
      <c r="B40" s="9">
        <v>847</v>
      </c>
      <c r="C40" s="9">
        <v>2076</v>
      </c>
      <c r="D40" s="16">
        <v>4.3</v>
      </c>
      <c r="E40" s="16">
        <v>10.199999999999999</v>
      </c>
      <c r="F40" s="16">
        <v>4.2</v>
      </c>
      <c r="G40" s="16">
        <v>9.8000000000000007</v>
      </c>
      <c r="H40" s="16">
        <v>4.9000000000000004</v>
      </c>
      <c r="I40" s="16">
        <v>11.6</v>
      </c>
    </row>
    <row r="41" spans="1:9">
      <c r="A41" s="2" t="s">
        <v>39</v>
      </c>
      <c r="B41" s="9">
        <v>350</v>
      </c>
      <c r="C41" s="9">
        <v>747</v>
      </c>
      <c r="D41" s="16">
        <v>3.9</v>
      </c>
      <c r="E41" s="16">
        <v>9</v>
      </c>
      <c r="F41" s="16">
        <v>3.7</v>
      </c>
      <c r="G41" s="16">
        <v>8.5</v>
      </c>
      <c r="H41" s="16">
        <v>4.5</v>
      </c>
      <c r="I41" s="16">
        <v>10</v>
      </c>
    </row>
    <row r="42" spans="1:9">
      <c r="A42" s="2" t="s">
        <v>40</v>
      </c>
      <c r="B42" s="9">
        <v>497</v>
      </c>
      <c r="C42" s="9">
        <v>1329</v>
      </c>
      <c r="D42" s="16">
        <v>4.7</v>
      </c>
      <c r="E42" s="16">
        <v>11.1</v>
      </c>
      <c r="F42" s="16">
        <v>4.5</v>
      </c>
      <c r="G42" s="16">
        <v>10.6</v>
      </c>
      <c r="H42" s="16">
        <v>5.4</v>
      </c>
      <c r="I42" s="16">
        <v>13.2</v>
      </c>
    </row>
    <row r="44" spans="1:9">
      <c r="A44" s="1" t="s">
        <v>899</v>
      </c>
      <c r="B44" s="9">
        <v>591</v>
      </c>
      <c r="C44" s="9">
        <v>526</v>
      </c>
      <c r="D44" s="16" t="s">
        <v>21</v>
      </c>
      <c r="E44" s="16" t="s">
        <v>21</v>
      </c>
      <c r="F44" s="16" t="s">
        <v>21</v>
      </c>
      <c r="G44" s="16" t="s">
        <v>21</v>
      </c>
      <c r="H44" s="16" t="s">
        <v>21</v>
      </c>
      <c r="I44" s="16" t="s">
        <v>21</v>
      </c>
    </row>
    <row r="45" spans="1:9">
      <c r="A45" s="2" t="s">
        <v>201</v>
      </c>
      <c r="B45" s="9">
        <v>323</v>
      </c>
      <c r="C45" s="9">
        <v>275</v>
      </c>
      <c r="D45" s="16" t="s">
        <v>21</v>
      </c>
      <c r="E45" s="16" t="s">
        <v>21</v>
      </c>
      <c r="F45" s="16" t="s">
        <v>21</v>
      </c>
      <c r="G45" s="16" t="s">
        <v>21</v>
      </c>
      <c r="H45" s="16" t="s">
        <v>21</v>
      </c>
      <c r="I45" s="16" t="s">
        <v>21</v>
      </c>
    </row>
    <row r="46" spans="1:9">
      <c r="A46" s="2" t="s">
        <v>200</v>
      </c>
      <c r="B46" s="9">
        <v>146</v>
      </c>
      <c r="C46" s="9">
        <v>144</v>
      </c>
      <c r="D46" s="16" t="s">
        <v>21</v>
      </c>
      <c r="E46" s="16" t="s">
        <v>21</v>
      </c>
      <c r="F46" s="16" t="s">
        <v>21</v>
      </c>
      <c r="G46" s="16" t="s">
        <v>21</v>
      </c>
      <c r="H46" s="16" t="s">
        <v>21</v>
      </c>
      <c r="I46" s="16" t="s">
        <v>21</v>
      </c>
    </row>
    <row r="47" spans="1:9">
      <c r="A47" s="2" t="s">
        <v>199</v>
      </c>
      <c r="B47" s="9">
        <v>121</v>
      </c>
      <c r="C47" s="9">
        <v>107</v>
      </c>
      <c r="D47" s="16" t="s">
        <v>21</v>
      </c>
      <c r="E47" s="16" t="s">
        <v>21</v>
      </c>
      <c r="F47" s="16" t="s">
        <v>21</v>
      </c>
      <c r="G47" s="16" t="s">
        <v>21</v>
      </c>
      <c r="H47" s="16" t="s">
        <v>21</v>
      </c>
      <c r="I47" s="16" t="s">
        <v>21</v>
      </c>
    </row>
    <row r="48" spans="1:9">
      <c r="A48" s="6" t="s">
        <v>0</v>
      </c>
      <c r="B48" s="23"/>
      <c r="C48" s="23"/>
      <c r="D48" s="23"/>
      <c r="E48" s="23"/>
      <c r="F48" s="23"/>
      <c r="G48" s="23"/>
      <c r="H48" s="23"/>
      <c r="I48" s="23"/>
    </row>
    <row r="49" spans="1:9" ht="15.75" customHeight="1">
      <c r="A49" s="32" t="s">
        <v>41</v>
      </c>
      <c r="B49" s="33"/>
      <c r="C49" s="33"/>
      <c r="D49" s="33"/>
      <c r="E49" s="33"/>
      <c r="F49" s="33"/>
      <c r="G49" s="33"/>
      <c r="H49" s="33"/>
      <c r="I49" s="33"/>
    </row>
    <row r="50" spans="1:9" ht="15.75" customHeight="1">
      <c r="A50" s="32" t="s">
        <v>960</v>
      </c>
      <c r="B50" s="33"/>
      <c r="C50" s="33"/>
      <c r="D50" s="33"/>
      <c r="E50" s="33"/>
      <c r="F50" s="33"/>
      <c r="G50" s="33"/>
      <c r="H50" s="33"/>
      <c r="I50" s="33"/>
    </row>
    <row r="51" spans="1:9" ht="47.25" customHeight="1">
      <c r="A51" s="32" t="s">
        <v>996</v>
      </c>
      <c r="B51" s="33"/>
      <c r="C51" s="33"/>
      <c r="D51" s="33"/>
      <c r="E51" s="33"/>
      <c r="F51" s="33"/>
      <c r="G51" s="33"/>
      <c r="H51" s="33"/>
      <c r="I51" s="33"/>
    </row>
  </sheetData>
  <mergeCells count="12">
    <mergeCell ref="A49:I49"/>
    <mergeCell ref="A50:I50"/>
    <mergeCell ref="A51:I51"/>
    <mergeCell ref="A1:I1"/>
    <mergeCell ref="A4:A6"/>
    <mergeCell ref="B4:C4"/>
    <mergeCell ref="D4:I4"/>
    <mergeCell ref="B5:B6"/>
    <mergeCell ref="C5:C6"/>
    <mergeCell ref="D5:E5"/>
    <mergeCell ref="F5:G5"/>
    <mergeCell ref="H5:I5"/>
  </mergeCells>
  <pageMargins left="0.5" right="0.5" top="0.5" bottom="0.5" header="0.3" footer="0.3"/>
  <pageSetup scale="64" fitToHeight="0" orientation="portrait" horizontalDpi="90" verticalDpi="9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2">
    <pageSetUpPr fitToPage="1"/>
  </sheetPr>
  <dimension ref="A1:I86"/>
  <sheetViews>
    <sheetView workbookViewId="0">
      <pane xSplit="1" ySplit="6" topLeftCell="B7" activePane="bottomRight" state="frozen"/>
      <selection pane="topRight" activeCell="B1" sqref="B1"/>
      <selection pane="bottomLeft" activeCell="A7" sqref="A7"/>
      <selection pane="bottomRight" sqref="A1:I1"/>
    </sheetView>
  </sheetViews>
  <sheetFormatPr defaultColWidth="8.90625" defaultRowHeight="14.5"/>
  <cols>
    <col min="1" max="1" width="56.81640625" style="5" customWidth="1"/>
    <col min="2" max="3" width="11.81640625" style="10" customWidth="1"/>
    <col min="4" max="9" width="11.81640625" style="14" customWidth="1"/>
    <col min="10" max="16384" width="8.90625" style="5"/>
  </cols>
  <sheetData>
    <row r="1" spans="1:9" ht="47.25" customHeight="1">
      <c r="A1" s="32" t="s">
        <v>995</v>
      </c>
      <c r="B1" s="33"/>
      <c r="C1" s="33"/>
      <c r="D1" s="33"/>
      <c r="E1" s="33"/>
      <c r="F1" s="33"/>
      <c r="G1" s="33"/>
      <c r="H1" s="33"/>
      <c r="I1" s="33"/>
    </row>
    <row r="2" spans="1:9" ht="15.75" customHeight="1">
      <c r="A2" s="6" t="s">
        <v>85</v>
      </c>
      <c r="B2" s="23"/>
      <c r="C2" s="23"/>
      <c r="D2" s="23"/>
      <c r="E2" s="23"/>
      <c r="F2" s="23"/>
      <c r="G2" s="23"/>
      <c r="H2" s="23"/>
      <c r="I2" s="23"/>
    </row>
    <row r="3" spans="1:9">
      <c r="A3" s="6" t="s">
        <v>0</v>
      </c>
      <c r="B3" s="23"/>
      <c r="C3" s="23"/>
      <c r="D3" s="23"/>
      <c r="E3" s="23"/>
      <c r="F3" s="23"/>
      <c r="G3" s="23"/>
      <c r="H3" s="23"/>
      <c r="I3" s="23"/>
    </row>
    <row r="4" spans="1:9" ht="21" customHeight="1">
      <c r="A4" s="34" t="s">
        <v>114</v>
      </c>
      <c r="B4" s="36" t="s">
        <v>879</v>
      </c>
      <c r="C4" s="40"/>
      <c r="D4" s="38" t="s">
        <v>994</v>
      </c>
      <c r="E4" s="42"/>
      <c r="F4" s="42"/>
      <c r="G4" s="42"/>
      <c r="H4" s="42"/>
      <c r="I4" s="42"/>
    </row>
    <row r="5" spans="1:9" ht="21" customHeight="1">
      <c r="A5" s="33"/>
      <c r="B5" s="41">
        <v>2019</v>
      </c>
      <c r="C5" s="41">
        <v>2020</v>
      </c>
      <c r="D5" s="38" t="s">
        <v>5</v>
      </c>
      <c r="E5" s="42"/>
      <c r="F5" s="38" t="s">
        <v>61</v>
      </c>
      <c r="G5" s="42"/>
      <c r="H5" s="38" t="s">
        <v>60</v>
      </c>
      <c r="I5" s="42"/>
    </row>
    <row r="6" spans="1:9" ht="21" customHeight="1">
      <c r="A6" s="33"/>
      <c r="B6" s="40"/>
      <c r="C6" s="40"/>
      <c r="D6" s="24">
        <v>2019</v>
      </c>
      <c r="E6" s="24">
        <v>2020</v>
      </c>
      <c r="F6" s="24">
        <v>2019</v>
      </c>
      <c r="G6" s="24">
        <v>2020</v>
      </c>
      <c r="H6" s="24">
        <v>2019</v>
      </c>
      <c r="I6" s="24">
        <v>2020</v>
      </c>
    </row>
    <row r="7" spans="1:9">
      <c r="A7" s="6" t="s">
        <v>0</v>
      </c>
      <c r="B7" s="23"/>
      <c r="C7" s="23"/>
      <c r="D7" s="23"/>
      <c r="E7" s="23"/>
      <c r="F7" s="23"/>
      <c r="G7" s="23"/>
      <c r="H7" s="23"/>
      <c r="I7" s="23"/>
    </row>
    <row r="8" spans="1:9" ht="16.5">
      <c r="A8" s="1" t="s">
        <v>993</v>
      </c>
      <c r="B8" s="9">
        <v>6001</v>
      </c>
      <c r="C8" s="9">
        <v>12947</v>
      </c>
      <c r="D8" s="16">
        <v>3.7</v>
      </c>
      <c r="E8" s="16">
        <v>8.1</v>
      </c>
      <c r="F8" s="16">
        <v>3.7</v>
      </c>
      <c r="G8" s="16">
        <v>7.8</v>
      </c>
      <c r="H8" s="16">
        <v>3.6</v>
      </c>
      <c r="I8" s="16">
        <v>8.3000000000000007</v>
      </c>
    </row>
    <row r="10" spans="1:9" ht="16.5">
      <c r="A10" s="1" t="s">
        <v>992</v>
      </c>
      <c r="B10" s="9">
        <v>4522</v>
      </c>
      <c r="C10" s="9">
        <v>10599</v>
      </c>
      <c r="D10" s="16">
        <v>3.5</v>
      </c>
      <c r="E10" s="16">
        <v>8.4</v>
      </c>
      <c r="F10" s="16">
        <v>3.5</v>
      </c>
      <c r="G10" s="16">
        <v>8.1</v>
      </c>
      <c r="H10" s="16">
        <v>3.4</v>
      </c>
      <c r="I10" s="16">
        <v>8.6999999999999993</v>
      </c>
    </row>
    <row r="11" spans="1:9" ht="15" customHeight="1">
      <c r="A11" s="2" t="s">
        <v>110</v>
      </c>
      <c r="B11" s="9">
        <v>24</v>
      </c>
      <c r="C11" s="9">
        <v>85</v>
      </c>
      <c r="D11" s="16">
        <v>3.2</v>
      </c>
      <c r="E11" s="16">
        <v>11.3</v>
      </c>
      <c r="F11" s="16">
        <v>3.4</v>
      </c>
      <c r="G11" s="16">
        <v>11.9</v>
      </c>
      <c r="H11" s="16">
        <v>2</v>
      </c>
      <c r="I11" s="16">
        <v>7.4</v>
      </c>
    </row>
    <row r="12" spans="1:9" ht="15" customHeight="1">
      <c r="A12" s="2" t="s">
        <v>109</v>
      </c>
      <c r="B12" s="9">
        <v>435</v>
      </c>
      <c r="C12" s="9">
        <v>838</v>
      </c>
      <c r="D12" s="16">
        <v>4.5</v>
      </c>
      <c r="E12" s="16">
        <v>8.6999999999999993</v>
      </c>
      <c r="F12" s="16">
        <v>4.5</v>
      </c>
      <c r="G12" s="16">
        <v>8.8000000000000007</v>
      </c>
      <c r="H12" s="16">
        <v>3.8</v>
      </c>
      <c r="I12" s="16">
        <v>7.5</v>
      </c>
    </row>
    <row r="13" spans="1:9" ht="15" customHeight="1">
      <c r="A13" s="2" t="s">
        <v>108</v>
      </c>
      <c r="B13" s="9">
        <v>468</v>
      </c>
      <c r="C13" s="9">
        <v>1026</v>
      </c>
      <c r="D13" s="16">
        <v>3</v>
      </c>
      <c r="E13" s="16">
        <v>6.8</v>
      </c>
      <c r="F13" s="16">
        <v>2.7</v>
      </c>
      <c r="G13" s="16">
        <v>6.4</v>
      </c>
      <c r="H13" s="16">
        <v>3.5</v>
      </c>
      <c r="I13" s="16">
        <v>7.5</v>
      </c>
    </row>
    <row r="14" spans="1:9" ht="15" customHeight="1">
      <c r="A14" s="3" t="s">
        <v>180</v>
      </c>
      <c r="B14" s="9">
        <v>274</v>
      </c>
      <c r="C14" s="9">
        <v>638</v>
      </c>
      <c r="D14" s="16">
        <v>2.7</v>
      </c>
      <c r="E14" s="16">
        <v>6.7</v>
      </c>
      <c r="F14" s="16">
        <v>2.7</v>
      </c>
      <c r="G14" s="16">
        <v>6.6</v>
      </c>
      <c r="H14" s="16">
        <v>3</v>
      </c>
      <c r="I14" s="16">
        <v>7</v>
      </c>
    </row>
    <row r="15" spans="1:9">
      <c r="A15" s="4" t="s">
        <v>991</v>
      </c>
      <c r="B15" s="9">
        <v>21</v>
      </c>
      <c r="C15" s="9">
        <v>18</v>
      </c>
      <c r="D15" s="16">
        <v>4.4000000000000004</v>
      </c>
      <c r="E15" s="16">
        <v>4.4000000000000004</v>
      </c>
      <c r="F15" s="16">
        <v>5</v>
      </c>
      <c r="G15" s="16">
        <v>4.2</v>
      </c>
      <c r="H15" s="16">
        <v>2.2000000000000002</v>
      </c>
      <c r="I15" s="16">
        <v>5.0999999999999996</v>
      </c>
    </row>
    <row r="16" spans="1:9">
      <c r="A16" s="4" t="s">
        <v>990</v>
      </c>
      <c r="B16" s="9">
        <v>43</v>
      </c>
      <c r="C16" s="9">
        <v>111</v>
      </c>
      <c r="D16" s="16">
        <v>2.2999999999999998</v>
      </c>
      <c r="E16" s="16">
        <v>6.9</v>
      </c>
      <c r="F16" s="16">
        <v>2.2000000000000002</v>
      </c>
      <c r="G16" s="16">
        <v>7.1</v>
      </c>
      <c r="H16" s="16">
        <v>3.3</v>
      </c>
      <c r="I16" s="16">
        <v>5.9</v>
      </c>
    </row>
    <row r="17" spans="1:9">
      <c r="A17" s="4" t="s">
        <v>989</v>
      </c>
      <c r="B17" s="9">
        <v>27</v>
      </c>
      <c r="C17" s="9">
        <v>68</v>
      </c>
      <c r="D17" s="16">
        <v>2.4</v>
      </c>
      <c r="E17" s="16">
        <v>5.8</v>
      </c>
      <c r="F17" s="16">
        <v>2.2000000000000002</v>
      </c>
      <c r="G17" s="16">
        <v>6.3</v>
      </c>
      <c r="H17" s="16">
        <v>3</v>
      </c>
      <c r="I17" s="16">
        <v>4.0999999999999996</v>
      </c>
    </row>
    <row r="18" spans="1:9">
      <c r="A18" s="4" t="s">
        <v>988</v>
      </c>
      <c r="B18" s="9">
        <v>20</v>
      </c>
      <c r="C18" s="9">
        <v>45</v>
      </c>
      <c r="D18" s="16">
        <v>1.8</v>
      </c>
      <c r="E18" s="16">
        <v>4.2</v>
      </c>
      <c r="F18" s="16">
        <v>1.7</v>
      </c>
      <c r="G18" s="16">
        <v>4.8</v>
      </c>
      <c r="H18" s="16">
        <v>2.2000000000000002</v>
      </c>
      <c r="I18" s="16">
        <v>2.7</v>
      </c>
    </row>
    <row r="19" spans="1:9">
      <c r="A19" s="4" t="s">
        <v>987</v>
      </c>
      <c r="B19" s="9">
        <v>7</v>
      </c>
      <c r="C19" s="9">
        <v>22</v>
      </c>
      <c r="D19" s="16">
        <v>1.7</v>
      </c>
      <c r="E19" s="16">
        <v>5.6</v>
      </c>
      <c r="F19" s="16">
        <v>1.9</v>
      </c>
      <c r="G19" s="16">
        <v>5.3</v>
      </c>
      <c r="H19" s="16">
        <v>1.1000000000000001</v>
      </c>
      <c r="I19" s="16">
        <v>6.4</v>
      </c>
    </row>
    <row r="20" spans="1:9">
      <c r="A20" s="4" t="s">
        <v>986</v>
      </c>
      <c r="B20" s="9">
        <v>73</v>
      </c>
      <c r="C20" s="9">
        <v>201</v>
      </c>
      <c r="D20" s="16">
        <v>2.9</v>
      </c>
      <c r="E20" s="16">
        <v>8.1999999999999993</v>
      </c>
      <c r="F20" s="16">
        <v>2.6</v>
      </c>
      <c r="G20" s="16">
        <v>7.6</v>
      </c>
      <c r="H20" s="16">
        <v>3.6</v>
      </c>
      <c r="I20" s="16">
        <v>10.3</v>
      </c>
    </row>
    <row r="21" spans="1:9">
      <c r="A21" s="4" t="s">
        <v>985</v>
      </c>
      <c r="B21" s="9">
        <v>9</v>
      </c>
      <c r="C21" s="9">
        <v>19</v>
      </c>
      <c r="D21" s="16">
        <v>2.2000000000000002</v>
      </c>
      <c r="E21" s="16">
        <v>4.3</v>
      </c>
      <c r="F21" s="16">
        <v>2.2000000000000002</v>
      </c>
      <c r="G21" s="16">
        <v>4.2</v>
      </c>
      <c r="H21" s="16">
        <v>2</v>
      </c>
      <c r="I21" s="16">
        <v>4.5999999999999996</v>
      </c>
    </row>
    <row r="22" spans="1:9">
      <c r="A22" s="4" t="s">
        <v>984</v>
      </c>
      <c r="B22" s="9">
        <v>18</v>
      </c>
      <c r="C22" s="9">
        <v>29</v>
      </c>
      <c r="D22" s="16">
        <v>4.4000000000000004</v>
      </c>
      <c r="E22" s="16">
        <v>7.3</v>
      </c>
      <c r="F22" s="16">
        <v>4.3</v>
      </c>
      <c r="G22" s="16">
        <v>7.8</v>
      </c>
      <c r="H22" s="16">
        <v>4.5999999999999996</v>
      </c>
      <c r="I22" s="16">
        <v>6.2</v>
      </c>
    </row>
    <row r="23" spans="1:9">
      <c r="A23" s="4" t="s">
        <v>983</v>
      </c>
      <c r="B23" s="9">
        <v>56</v>
      </c>
      <c r="C23" s="9">
        <v>125</v>
      </c>
      <c r="D23" s="16">
        <v>3.5</v>
      </c>
      <c r="E23" s="16">
        <v>7.8</v>
      </c>
      <c r="F23" s="16">
        <v>3.8</v>
      </c>
      <c r="G23" s="16">
        <v>7.3</v>
      </c>
      <c r="H23" s="16">
        <v>3</v>
      </c>
      <c r="I23" s="16">
        <v>8.6999999999999993</v>
      </c>
    </row>
    <row r="24" spans="1:9" ht="15" customHeight="1">
      <c r="A24" s="3" t="s">
        <v>179</v>
      </c>
      <c r="B24" s="9">
        <v>194</v>
      </c>
      <c r="C24" s="9">
        <v>389</v>
      </c>
      <c r="D24" s="16">
        <v>3.3</v>
      </c>
      <c r="E24" s="16">
        <v>6.8</v>
      </c>
      <c r="F24" s="16">
        <v>2.9</v>
      </c>
      <c r="G24" s="16">
        <v>6.1</v>
      </c>
      <c r="H24" s="16">
        <v>4.0999999999999996</v>
      </c>
      <c r="I24" s="16">
        <v>8.1</v>
      </c>
    </row>
    <row r="25" spans="1:9">
      <c r="A25" s="4" t="s">
        <v>982</v>
      </c>
      <c r="B25" s="9">
        <v>92</v>
      </c>
      <c r="C25" s="9">
        <v>132</v>
      </c>
      <c r="D25" s="16">
        <v>4.8</v>
      </c>
      <c r="E25" s="16">
        <v>7.5</v>
      </c>
      <c r="F25" s="16">
        <v>4.2</v>
      </c>
      <c r="G25" s="16">
        <v>6.5</v>
      </c>
      <c r="H25" s="16">
        <v>5.7</v>
      </c>
      <c r="I25" s="16">
        <v>8.6999999999999993</v>
      </c>
    </row>
    <row r="26" spans="1:9">
      <c r="A26" s="4" t="s">
        <v>981</v>
      </c>
      <c r="B26" s="9">
        <v>4</v>
      </c>
      <c r="C26" s="9">
        <v>17</v>
      </c>
      <c r="D26" s="16">
        <v>1.5</v>
      </c>
      <c r="E26" s="16">
        <v>5.7</v>
      </c>
      <c r="F26" s="16">
        <v>1.1000000000000001</v>
      </c>
      <c r="G26" s="16">
        <v>4.9000000000000004</v>
      </c>
      <c r="H26" s="16">
        <v>2.5</v>
      </c>
      <c r="I26" s="16">
        <v>8.1</v>
      </c>
    </row>
    <row r="27" spans="1:9">
      <c r="A27" s="4" t="s">
        <v>980</v>
      </c>
      <c r="B27" s="9">
        <v>22</v>
      </c>
      <c r="C27" s="9">
        <v>52</v>
      </c>
      <c r="D27" s="16">
        <v>4</v>
      </c>
      <c r="E27" s="16">
        <v>11.3</v>
      </c>
      <c r="F27" s="16">
        <v>3.1</v>
      </c>
      <c r="G27" s="16">
        <v>11.4</v>
      </c>
      <c r="H27" s="16">
        <v>4.8</v>
      </c>
      <c r="I27" s="16">
        <v>11.3</v>
      </c>
    </row>
    <row r="28" spans="1:9">
      <c r="A28" s="4" t="s">
        <v>979</v>
      </c>
      <c r="B28" s="9">
        <v>22</v>
      </c>
      <c r="C28" s="9">
        <v>58</v>
      </c>
      <c r="D28" s="16">
        <v>2.5</v>
      </c>
      <c r="E28" s="16">
        <v>6.9</v>
      </c>
      <c r="F28" s="16">
        <v>2.5</v>
      </c>
      <c r="G28" s="16">
        <v>6.1</v>
      </c>
      <c r="H28" s="16">
        <v>2.6</v>
      </c>
      <c r="I28" s="16">
        <v>9.1</v>
      </c>
    </row>
    <row r="29" spans="1:9">
      <c r="A29" s="4" t="s">
        <v>978</v>
      </c>
      <c r="B29" s="9">
        <v>8</v>
      </c>
      <c r="C29" s="9">
        <v>25</v>
      </c>
      <c r="D29" s="16">
        <v>3.7</v>
      </c>
      <c r="E29" s="16">
        <v>11.3</v>
      </c>
      <c r="F29" s="16">
        <v>4</v>
      </c>
      <c r="G29" s="16">
        <v>9.4</v>
      </c>
      <c r="H29" s="16" t="s">
        <v>21</v>
      </c>
      <c r="I29" s="16" t="s">
        <v>21</v>
      </c>
    </row>
    <row r="30" spans="1:9">
      <c r="A30" s="4" t="s">
        <v>977</v>
      </c>
      <c r="B30" s="9">
        <v>27</v>
      </c>
      <c r="C30" s="9">
        <v>66</v>
      </c>
      <c r="D30" s="16">
        <v>1.8</v>
      </c>
      <c r="E30" s="16">
        <v>4.3</v>
      </c>
      <c r="F30" s="16">
        <v>1.6</v>
      </c>
      <c r="G30" s="16">
        <v>4</v>
      </c>
      <c r="H30" s="16">
        <v>2.1</v>
      </c>
      <c r="I30" s="16">
        <v>5</v>
      </c>
    </row>
    <row r="31" spans="1:9">
      <c r="A31" s="4" t="s">
        <v>976</v>
      </c>
      <c r="B31" s="9">
        <v>20</v>
      </c>
      <c r="C31" s="9">
        <v>39</v>
      </c>
      <c r="D31" s="16">
        <v>3.6</v>
      </c>
      <c r="E31" s="16">
        <v>6.8</v>
      </c>
      <c r="F31" s="16">
        <v>3.1</v>
      </c>
      <c r="G31" s="16">
        <v>6.8</v>
      </c>
      <c r="H31" s="16">
        <v>5</v>
      </c>
      <c r="I31" s="16">
        <v>6.7</v>
      </c>
    </row>
    <row r="32" spans="1:9" ht="15" customHeight="1">
      <c r="A32" s="2" t="s">
        <v>178</v>
      </c>
      <c r="B32" s="9">
        <v>803</v>
      </c>
      <c r="C32" s="9">
        <v>1648</v>
      </c>
      <c r="D32" s="16">
        <v>4.0999999999999996</v>
      </c>
      <c r="E32" s="16">
        <v>8.3000000000000007</v>
      </c>
      <c r="F32" s="16">
        <v>3.7</v>
      </c>
      <c r="G32" s="16">
        <v>7.5</v>
      </c>
      <c r="H32" s="16">
        <v>4.5</v>
      </c>
      <c r="I32" s="16">
        <v>9.4</v>
      </c>
    </row>
    <row r="33" spans="1:9">
      <c r="A33" s="3" t="s">
        <v>107</v>
      </c>
      <c r="B33" s="9">
        <v>97</v>
      </c>
      <c r="C33" s="9">
        <v>192</v>
      </c>
      <c r="D33" s="16">
        <v>2.8</v>
      </c>
      <c r="E33" s="16">
        <v>5.6</v>
      </c>
      <c r="F33" s="16">
        <v>2.5</v>
      </c>
      <c r="G33" s="16">
        <v>5.5</v>
      </c>
      <c r="H33" s="16">
        <v>3.3</v>
      </c>
      <c r="I33" s="16">
        <v>5.8</v>
      </c>
    </row>
    <row r="34" spans="1:9">
      <c r="A34" s="3" t="s">
        <v>106</v>
      </c>
      <c r="B34" s="9">
        <v>706</v>
      </c>
      <c r="C34" s="9">
        <v>1456</v>
      </c>
      <c r="D34" s="16">
        <v>4.4000000000000004</v>
      </c>
      <c r="E34" s="16">
        <v>8.9</v>
      </c>
      <c r="F34" s="16">
        <v>4.0999999999999996</v>
      </c>
      <c r="G34" s="16">
        <v>8</v>
      </c>
      <c r="H34" s="16">
        <v>4.7</v>
      </c>
      <c r="I34" s="16">
        <v>9.9</v>
      </c>
    </row>
    <row r="35" spans="1:9" ht="15" customHeight="1">
      <c r="A35" s="2" t="s">
        <v>105</v>
      </c>
      <c r="B35" s="9">
        <v>256</v>
      </c>
      <c r="C35" s="9">
        <v>688</v>
      </c>
      <c r="D35" s="16">
        <v>3.5</v>
      </c>
      <c r="E35" s="16">
        <v>9.3000000000000007</v>
      </c>
      <c r="F35" s="16">
        <v>3.3</v>
      </c>
      <c r="G35" s="16">
        <v>8.6999999999999993</v>
      </c>
      <c r="H35" s="16">
        <v>3.9</v>
      </c>
      <c r="I35" s="16">
        <v>11.3</v>
      </c>
    </row>
    <row r="36" spans="1:9">
      <c r="A36" s="3" t="s">
        <v>177</v>
      </c>
      <c r="B36" s="9">
        <v>237</v>
      </c>
      <c r="C36" s="9">
        <v>662</v>
      </c>
      <c r="D36" s="16">
        <v>3.8</v>
      </c>
      <c r="E36" s="16">
        <v>10.4</v>
      </c>
      <c r="F36" s="16">
        <v>3.6</v>
      </c>
      <c r="G36" s="16">
        <v>9.6999999999999993</v>
      </c>
      <c r="H36" s="16">
        <v>4.2</v>
      </c>
      <c r="I36" s="16">
        <v>12.6</v>
      </c>
    </row>
    <row r="37" spans="1:9">
      <c r="A37" s="3" t="s">
        <v>176</v>
      </c>
      <c r="B37" s="9">
        <v>19</v>
      </c>
      <c r="C37" s="9">
        <v>26</v>
      </c>
      <c r="D37" s="16">
        <v>1.8</v>
      </c>
      <c r="E37" s="16">
        <v>2.4</v>
      </c>
      <c r="F37" s="16">
        <v>1.7</v>
      </c>
      <c r="G37" s="16">
        <v>2.5</v>
      </c>
      <c r="H37" s="16">
        <v>2.1</v>
      </c>
      <c r="I37" s="16">
        <v>2.4</v>
      </c>
    </row>
    <row r="38" spans="1:9" ht="15" customHeight="1">
      <c r="A38" s="2" t="s">
        <v>244</v>
      </c>
      <c r="B38" s="9">
        <v>89</v>
      </c>
      <c r="C38" s="9">
        <v>186</v>
      </c>
      <c r="D38" s="16">
        <v>3.5</v>
      </c>
      <c r="E38" s="16">
        <v>7.5</v>
      </c>
      <c r="F38" s="16">
        <v>3.5</v>
      </c>
      <c r="G38" s="16">
        <v>6.8</v>
      </c>
      <c r="H38" s="16">
        <v>3.5</v>
      </c>
      <c r="I38" s="16">
        <v>8.5</v>
      </c>
    </row>
    <row r="39" spans="1:9">
      <c r="A39" s="3" t="s">
        <v>213</v>
      </c>
      <c r="B39" s="9">
        <v>21</v>
      </c>
      <c r="C39" s="9">
        <v>27</v>
      </c>
      <c r="D39" s="16">
        <v>5.3</v>
      </c>
      <c r="E39" s="16">
        <v>7</v>
      </c>
      <c r="F39" s="16">
        <v>6.2</v>
      </c>
      <c r="G39" s="16">
        <v>5.7</v>
      </c>
      <c r="H39" s="16">
        <v>4.3</v>
      </c>
      <c r="I39" s="16">
        <v>8.4</v>
      </c>
    </row>
    <row r="40" spans="1:9">
      <c r="A40" s="3" t="s">
        <v>212</v>
      </c>
      <c r="B40" s="9">
        <v>31</v>
      </c>
      <c r="C40" s="9">
        <v>92</v>
      </c>
      <c r="D40" s="16">
        <v>6.5</v>
      </c>
      <c r="E40" s="16">
        <v>20.100000000000001</v>
      </c>
      <c r="F40" s="16">
        <v>7.4</v>
      </c>
      <c r="G40" s="16">
        <v>19.7</v>
      </c>
      <c r="H40" s="16">
        <v>5.0999999999999996</v>
      </c>
      <c r="I40" s="16">
        <v>20.8</v>
      </c>
    </row>
    <row r="41" spans="1:9">
      <c r="A41" s="3" t="s">
        <v>211</v>
      </c>
      <c r="B41" s="9">
        <v>13</v>
      </c>
      <c r="C41" s="9">
        <v>12</v>
      </c>
      <c r="D41" s="16">
        <v>2.5</v>
      </c>
      <c r="E41" s="16">
        <v>3</v>
      </c>
      <c r="F41" s="16">
        <v>2.5</v>
      </c>
      <c r="G41" s="16">
        <v>3.5</v>
      </c>
      <c r="H41" s="16">
        <v>2.6</v>
      </c>
      <c r="I41" s="16">
        <v>2.1</v>
      </c>
    </row>
    <row r="42" spans="1:9">
      <c r="A42" s="3" t="s">
        <v>210</v>
      </c>
      <c r="B42" s="9">
        <v>17</v>
      </c>
      <c r="C42" s="9">
        <v>37</v>
      </c>
      <c r="D42" s="16">
        <v>2.1</v>
      </c>
      <c r="E42" s="16">
        <v>4.4000000000000004</v>
      </c>
      <c r="F42" s="16">
        <v>1.6</v>
      </c>
      <c r="G42" s="16">
        <v>4.0999999999999996</v>
      </c>
      <c r="H42" s="16">
        <v>3.1</v>
      </c>
      <c r="I42" s="16">
        <v>5.2</v>
      </c>
    </row>
    <row r="43" spans="1:9">
      <c r="A43" s="3" t="s">
        <v>975</v>
      </c>
      <c r="B43" s="9">
        <v>3</v>
      </c>
      <c r="C43" s="9">
        <v>6</v>
      </c>
      <c r="D43" s="16">
        <v>3.3</v>
      </c>
      <c r="E43" s="16">
        <v>8.3000000000000007</v>
      </c>
      <c r="F43" s="16" t="s">
        <v>21</v>
      </c>
      <c r="G43" s="16" t="s">
        <v>21</v>
      </c>
      <c r="H43" s="16" t="s">
        <v>21</v>
      </c>
      <c r="I43" s="16">
        <v>11</v>
      </c>
    </row>
    <row r="44" spans="1:9" ht="15" customHeight="1">
      <c r="A44" s="2" t="s">
        <v>103</v>
      </c>
      <c r="B44" s="9">
        <v>216</v>
      </c>
      <c r="C44" s="9">
        <v>388</v>
      </c>
      <c r="D44" s="16">
        <v>2.1</v>
      </c>
      <c r="E44" s="16">
        <v>3.8</v>
      </c>
      <c r="F44" s="16">
        <v>2.2999999999999998</v>
      </c>
      <c r="G44" s="16">
        <v>3.7</v>
      </c>
      <c r="H44" s="16">
        <v>2</v>
      </c>
      <c r="I44" s="16">
        <v>4</v>
      </c>
    </row>
    <row r="45" spans="1:9">
      <c r="A45" s="3" t="s">
        <v>175</v>
      </c>
      <c r="B45" s="9">
        <v>145</v>
      </c>
      <c r="C45" s="9">
        <v>218</v>
      </c>
      <c r="D45" s="16">
        <v>2</v>
      </c>
      <c r="E45" s="16">
        <v>2.9</v>
      </c>
      <c r="F45" s="16">
        <v>2.1</v>
      </c>
      <c r="G45" s="16">
        <v>2.8</v>
      </c>
      <c r="H45" s="16">
        <v>1.9</v>
      </c>
      <c r="I45" s="16">
        <v>3</v>
      </c>
    </row>
    <row r="46" spans="1:9">
      <c r="A46" s="4" t="s">
        <v>174</v>
      </c>
      <c r="B46" s="9">
        <v>91</v>
      </c>
      <c r="C46" s="9">
        <v>131</v>
      </c>
      <c r="D46" s="16">
        <v>2</v>
      </c>
      <c r="E46" s="16">
        <v>2.8</v>
      </c>
      <c r="F46" s="16">
        <v>2.2000000000000002</v>
      </c>
      <c r="G46" s="16">
        <v>2.8</v>
      </c>
      <c r="H46" s="16">
        <v>1.9</v>
      </c>
      <c r="I46" s="16">
        <v>2.7</v>
      </c>
    </row>
    <row r="47" spans="1:9">
      <c r="A47" s="4" t="s">
        <v>173</v>
      </c>
      <c r="B47" s="9">
        <v>53</v>
      </c>
      <c r="C47" s="9">
        <v>86</v>
      </c>
      <c r="D47" s="16">
        <v>2</v>
      </c>
      <c r="E47" s="16">
        <v>3.2</v>
      </c>
      <c r="F47" s="16">
        <v>2</v>
      </c>
      <c r="G47" s="16">
        <v>2.7</v>
      </c>
      <c r="H47" s="16">
        <v>1.9</v>
      </c>
      <c r="I47" s="16">
        <v>3.6</v>
      </c>
    </row>
    <row r="48" spans="1:9">
      <c r="A48" s="3" t="s">
        <v>172</v>
      </c>
      <c r="B48" s="9">
        <v>71</v>
      </c>
      <c r="C48" s="9">
        <v>170</v>
      </c>
      <c r="D48" s="16">
        <v>2.5</v>
      </c>
      <c r="E48" s="16">
        <v>6.4</v>
      </c>
      <c r="F48" s="16">
        <v>2.7</v>
      </c>
      <c r="G48" s="16">
        <v>5.9</v>
      </c>
      <c r="H48" s="16">
        <v>2.2999999999999998</v>
      </c>
      <c r="I48" s="16">
        <v>7</v>
      </c>
    </row>
    <row r="49" spans="1:9">
      <c r="A49" s="4" t="s">
        <v>974</v>
      </c>
      <c r="B49" s="9">
        <v>59</v>
      </c>
      <c r="C49" s="9">
        <v>131</v>
      </c>
      <c r="D49" s="16">
        <v>2.4</v>
      </c>
      <c r="E49" s="16">
        <v>5.6</v>
      </c>
      <c r="F49" s="16">
        <v>2.4</v>
      </c>
      <c r="G49" s="16">
        <v>4.5999999999999996</v>
      </c>
      <c r="H49" s="16">
        <v>2.4</v>
      </c>
      <c r="I49" s="16">
        <v>6.7</v>
      </c>
    </row>
    <row r="50" spans="1:9">
      <c r="A50" s="4" t="s">
        <v>973</v>
      </c>
      <c r="B50" s="9">
        <v>12</v>
      </c>
      <c r="C50" s="9">
        <v>39</v>
      </c>
      <c r="D50" s="16">
        <v>3.3</v>
      </c>
      <c r="E50" s="16">
        <v>12.1</v>
      </c>
      <c r="F50" s="16">
        <v>4.0999999999999996</v>
      </c>
      <c r="G50" s="16">
        <v>12.7</v>
      </c>
      <c r="H50" s="16">
        <v>1.6</v>
      </c>
      <c r="I50" s="16">
        <v>10.8</v>
      </c>
    </row>
    <row r="51" spans="1:9" ht="15" customHeight="1">
      <c r="A51" s="2" t="s">
        <v>102</v>
      </c>
      <c r="B51" s="9">
        <v>647</v>
      </c>
      <c r="C51" s="9">
        <v>1176</v>
      </c>
      <c r="D51" s="16">
        <v>3.6</v>
      </c>
      <c r="E51" s="16">
        <v>6.7</v>
      </c>
      <c r="F51" s="16">
        <v>3.5</v>
      </c>
      <c r="G51" s="16">
        <v>6.1</v>
      </c>
      <c r="H51" s="16">
        <v>3.8</v>
      </c>
      <c r="I51" s="16">
        <v>7.5</v>
      </c>
    </row>
    <row r="52" spans="1:9">
      <c r="A52" s="3" t="s">
        <v>171</v>
      </c>
      <c r="B52" s="9">
        <v>273</v>
      </c>
      <c r="C52" s="9">
        <v>536</v>
      </c>
      <c r="D52" s="16">
        <v>2.2999999999999998</v>
      </c>
      <c r="E52" s="16">
        <v>4.5</v>
      </c>
      <c r="F52" s="16">
        <v>2.1</v>
      </c>
      <c r="G52" s="16">
        <v>4.0999999999999996</v>
      </c>
      <c r="H52" s="16">
        <v>2.7</v>
      </c>
      <c r="I52" s="16">
        <v>5.2</v>
      </c>
    </row>
    <row r="53" spans="1:9" ht="16.5">
      <c r="A53" s="3" t="s">
        <v>972</v>
      </c>
      <c r="B53" s="9">
        <v>374</v>
      </c>
      <c r="C53" s="9">
        <v>639</v>
      </c>
      <c r="D53" s="16">
        <v>6.1</v>
      </c>
      <c r="E53" s="16">
        <v>11</v>
      </c>
      <c r="F53" s="16">
        <v>6.1</v>
      </c>
      <c r="G53" s="16">
        <v>10.1</v>
      </c>
      <c r="H53" s="16">
        <v>6.1</v>
      </c>
      <c r="I53" s="16">
        <v>12.3</v>
      </c>
    </row>
    <row r="54" spans="1:9">
      <c r="A54" s="4" t="s">
        <v>971</v>
      </c>
      <c r="B54" s="9">
        <v>355</v>
      </c>
      <c r="C54" s="9">
        <v>606</v>
      </c>
      <c r="D54" s="16">
        <v>6.4</v>
      </c>
      <c r="E54" s="16">
        <v>11.4</v>
      </c>
      <c r="F54" s="16">
        <v>6.5</v>
      </c>
      <c r="G54" s="16">
        <v>10.5</v>
      </c>
      <c r="H54" s="16">
        <v>6.3</v>
      </c>
      <c r="I54" s="16">
        <v>12.6</v>
      </c>
    </row>
    <row r="55" spans="1:9">
      <c r="A55" s="4" t="s">
        <v>970</v>
      </c>
      <c r="B55" s="9">
        <v>11</v>
      </c>
      <c r="C55" s="9">
        <v>29</v>
      </c>
      <c r="D55" s="16">
        <v>2.5</v>
      </c>
      <c r="E55" s="16">
        <v>7.1</v>
      </c>
      <c r="F55" s="16">
        <v>2.7</v>
      </c>
      <c r="G55" s="16">
        <v>6.9</v>
      </c>
      <c r="H55" s="16">
        <v>1.4</v>
      </c>
      <c r="I55" s="16">
        <v>8</v>
      </c>
    </row>
    <row r="56" spans="1:9" ht="15" customHeight="1">
      <c r="A56" s="2" t="s">
        <v>101</v>
      </c>
      <c r="B56" s="9">
        <v>621</v>
      </c>
      <c r="C56" s="9">
        <v>1394</v>
      </c>
      <c r="D56" s="16">
        <v>2.5</v>
      </c>
      <c r="E56" s="16">
        <v>5.7</v>
      </c>
      <c r="F56" s="16">
        <v>2.6</v>
      </c>
      <c r="G56" s="16">
        <v>5.0999999999999996</v>
      </c>
      <c r="H56" s="16">
        <v>2.5</v>
      </c>
      <c r="I56" s="16">
        <v>5.9</v>
      </c>
    </row>
    <row r="57" spans="1:9">
      <c r="A57" s="3" t="s">
        <v>169</v>
      </c>
      <c r="B57" s="9">
        <v>180</v>
      </c>
      <c r="C57" s="9">
        <v>405</v>
      </c>
      <c r="D57" s="16">
        <v>3.5</v>
      </c>
      <c r="E57" s="16">
        <v>8.1</v>
      </c>
      <c r="F57" s="16">
        <v>3.7</v>
      </c>
      <c r="G57" s="16">
        <v>8.1</v>
      </c>
      <c r="H57" s="16">
        <v>3.4</v>
      </c>
      <c r="I57" s="16">
        <v>8</v>
      </c>
    </row>
    <row r="58" spans="1:9">
      <c r="A58" s="3" t="s">
        <v>168</v>
      </c>
      <c r="B58" s="9">
        <v>441</v>
      </c>
      <c r="C58" s="9">
        <v>988</v>
      </c>
      <c r="D58" s="16">
        <v>2.2000000000000002</v>
      </c>
      <c r="E58" s="16">
        <v>5.0999999999999996</v>
      </c>
      <c r="F58" s="16">
        <v>2.1</v>
      </c>
      <c r="G58" s="16">
        <v>3.9</v>
      </c>
      <c r="H58" s="16">
        <v>2.2999999999999998</v>
      </c>
      <c r="I58" s="16">
        <v>5.5</v>
      </c>
    </row>
    <row r="59" spans="1:9">
      <c r="A59" s="4" t="s">
        <v>969</v>
      </c>
      <c r="B59" s="9">
        <v>86</v>
      </c>
      <c r="C59" s="9">
        <v>164</v>
      </c>
      <c r="D59" s="16">
        <v>1.3</v>
      </c>
      <c r="E59" s="16">
        <v>2.5</v>
      </c>
      <c r="F59" s="16">
        <v>1.2</v>
      </c>
      <c r="G59" s="16">
        <v>2.4</v>
      </c>
      <c r="H59" s="16">
        <v>1.3</v>
      </c>
      <c r="I59" s="16">
        <v>2.5</v>
      </c>
    </row>
    <row r="60" spans="1:9">
      <c r="A60" s="4" t="s">
        <v>968</v>
      </c>
      <c r="B60" s="9">
        <v>248</v>
      </c>
      <c r="C60" s="9">
        <v>542</v>
      </c>
      <c r="D60" s="16">
        <v>2.4</v>
      </c>
      <c r="E60" s="16">
        <v>5.4</v>
      </c>
      <c r="F60" s="16">
        <v>2.2999999999999998</v>
      </c>
      <c r="G60" s="16">
        <v>4</v>
      </c>
      <c r="H60" s="16">
        <v>2.4</v>
      </c>
      <c r="I60" s="16">
        <v>5.7</v>
      </c>
    </row>
    <row r="61" spans="1:9">
      <c r="A61" s="4" t="s">
        <v>967</v>
      </c>
      <c r="B61" s="9">
        <v>107</v>
      </c>
      <c r="C61" s="9">
        <v>282</v>
      </c>
      <c r="D61" s="16">
        <v>4</v>
      </c>
      <c r="E61" s="16">
        <v>10.9</v>
      </c>
      <c r="F61" s="16">
        <v>4.5</v>
      </c>
      <c r="G61" s="16">
        <v>9.3000000000000007</v>
      </c>
      <c r="H61" s="16">
        <v>3.9</v>
      </c>
      <c r="I61" s="16">
        <v>11.2</v>
      </c>
    </row>
    <row r="62" spans="1:9" ht="15" customHeight="1">
      <c r="A62" s="2" t="s">
        <v>100</v>
      </c>
      <c r="B62" s="9">
        <v>746</v>
      </c>
      <c r="C62" s="9">
        <v>2544</v>
      </c>
      <c r="D62" s="16">
        <v>5.2</v>
      </c>
      <c r="E62" s="16">
        <v>19.399999999999999</v>
      </c>
      <c r="F62" s="16">
        <v>5.3</v>
      </c>
      <c r="G62" s="16">
        <v>19.600000000000001</v>
      </c>
      <c r="H62" s="16">
        <v>5.2</v>
      </c>
      <c r="I62" s="16">
        <v>19.2</v>
      </c>
    </row>
    <row r="63" spans="1:9">
      <c r="A63" s="3" t="s">
        <v>167</v>
      </c>
      <c r="B63" s="9">
        <v>141</v>
      </c>
      <c r="C63" s="9">
        <v>586</v>
      </c>
      <c r="D63" s="16">
        <v>5.0999999999999996</v>
      </c>
      <c r="E63" s="16">
        <v>23.1</v>
      </c>
      <c r="F63" s="16">
        <v>5</v>
      </c>
      <c r="G63" s="16">
        <v>22.7</v>
      </c>
      <c r="H63" s="16">
        <v>5.2</v>
      </c>
      <c r="I63" s="16">
        <v>23.6</v>
      </c>
    </row>
    <row r="64" spans="1:9">
      <c r="A64" s="3" t="s">
        <v>166</v>
      </c>
      <c r="B64" s="9">
        <v>605</v>
      </c>
      <c r="C64" s="9">
        <v>1958</v>
      </c>
      <c r="D64" s="16">
        <v>5.3</v>
      </c>
      <c r="E64" s="16">
        <v>18.5</v>
      </c>
      <c r="F64" s="16">
        <v>5.4</v>
      </c>
      <c r="G64" s="16">
        <v>18.8</v>
      </c>
      <c r="H64" s="16">
        <v>5.0999999999999996</v>
      </c>
      <c r="I64" s="16">
        <v>18.3</v>
      </c>
    </row>
    <row r="65" spans="1:9">
      <c r="A65" s="4" t="s">
        <v>165</v>
      </c>
      <c r="B65" s="9">
        <v>72</v>
      </c>
      <c r="C65" s="9">
        <v>342</v>
      </c>
      <c r="D65" s="16">
        <v>4.7</v>
      </c>
      <c r="E65" s="16">
        <v>26.8</v>
      </c>
      <c r="F65" s="16">
        <v>4.5</v>
      </c>
      <c r="G65" s="16">
        <v>29.6</v>
      </c>
      <c r="H65" s="16">
        <v>4.9000000000000004</v>
      </c>
      <c r="I65" s="16">
        <v>24.7</v>
      </c>
    </row>
    <row r="66" spans="1:9">
      <c r="A66" s="4" t="s">
        <v>164</v>
      </c>
      <c r="B66" s="9">
        <v>533</v>
      </c>
      <c r="C66" s="9">
        <v>1616</v>
      </c>
      <c r="D66" s="16">
        <v>5.3</v>
      </c>
      <c r="E66" s="16">
        <v>17.399999999999999</v>
      </c>
      <c r="F66" s="16">
        <v>5.5</v>
      </c>
      <c r="G66" s="16">
        <v>17.5</v>
      </c>
      <c r="H66" s="16">
        <v>5.2</v>
      </c>
      <c r="I66" s="16">
        <v>17.3</v>
      </c>
    </row>
    <row r="67" spans="1:9" ht="15" customHeight="1">
      <c r="A67" s="2" t="s">
        <v>99</v>
      </c>
      <c r="B67" s="9">
        <v>217</v>
      </c>
      <c r="C67" s="9">
        <v>626</v>
      </c>
      <c r="D67" s="16">
        <v>3.2</v>
      </c>
      <c r="E67" s="16">
        <v>9.8000000000000007</v>
      </c>
      <c r="F67" s="16">
        <v>2.9</v>
      </c>
      <c r="G67" s="16">
        <v>7.9</v>
      </c>
      <c r="H67" s="16">
        <v>3.4</v>
      </c>
      <c r="I67" s="16">
        <v>11.5</v>
      </c>
    </row>
    <row r="68" spans="1:9">
      <c r="A68" s="3" t="s">
        <v>162</v>
      </c>
      <c r="B68" s="9">
        <v>171</v>
      </c>
      <c r="C68" s="9">
        <v>529</v>
      </c>
      <c r="D68" s="16">
        <v>2.9</v>
      </c>
      <c r="E68" s="16">
        <v>9.4</v>
      </c>
      <c r="F68" s="16">
        <v>2.7</v>
      </c>
      <c r="G68" s="16">
        <v>7.9</v>
      </c>
      <c r="H68" s="16">
        <v>3.1</v>
      </c>
      <c r="I68" s="16">
        <v>11.1</v>
      </c>
    </row>
    <row r="69" spans="1:9">
      <c r="A69" s="4" t="s">
        <v>966</v>
      </c>
      <c r="B69" s="9">
        <v>59</v>
      </c>
      <c r="C69" s="9">
        <v>138</v>
      </c>
      <c r="D69" s="16">
        <v>3.3</v>
      </c>
      <c r="E69" s="16">
        <v>8</v>
      </c>
      <c r="F69" s="16">
        <v>3.2</v>
      </c>
      <c r="G69" s="16">
        <v>7.9</v>
      </c>
      <c r="H69" s="16">
        <v>3.9</v>
      </c>
      <c r="I69" s="16">
        <v>8.5</v>
      </c>
    </row>
    <row r="70" spans="1:9">
      <c r="A70" s="4" t="s">
        <v>965</v>
      </c>
      <c r="B70" s="9">
        <v>62</v>
      </c>
      <c r="C70" s="9">
        <v>292</v>
      </c>
      <c r="D70" s="16">
        <v>3.1</v>
      </c>
      <c r="E70" s="16">
        <v>15.8</v>
      </c>
      <c r="F70" s="16">
        <v>2.6</v>
      </c>
      <c r="G70" s="16">
        <v>13.2</v>
      </c>
      <c r="H70" s="16">
        <v>3.2</v>
      </c>
      <c r="I70" s="16">
        <v>16.899999999999999</v>
      </c>
    </row>
    <row r="71" spans="1:9">
      <c r="A71" s="4" t="s">
        <v>964</v>
      </c>
      <c r="B71" s="9">
        <v>50</v>
      </c>
      <c r="C71" s="9">
        <v>99</v>
      </c>
      <c r="D71" s="16">
        <v>2.4</v>
      </c>
      <c r="E71" s="16">
        <v>4.8</v>
      </c>
      <c r="F71" s="16">
        <v>1.9</v>
      </c>
      <c r="G71" s="16">
        <v>4.7</v>
      </c>
      <c r="H71" s="16">
        <v>2.8</v>
      </c>
      <c r="I71" s="16">
        <v>4.9000000000000004</v>
      </c>
    </row>
    <row r="72" spans="1:9" ht="15" customHeight="1">
      <c r="A72" s="3" t="s">
        <v>209</v>
      </c>
      <c r="B72" s="9">
        <v>46</v>
      </c>
      <c r="C72" s="9">
        <v>97</v>
      </c>
      <c r="D72" s="16">
        <v>5.3</v>
      </c>
      <c r="E72" s="16">
        <v>13</v>
      </c>
      <c r="F72" s="16">
        <v>11</v>
      </c>
      <c r="G72" s="16">
        <v>10.7</v>
      </c>
      <c r="H72" s="16">
        <v>4.7</v>
      </c>
      <c r="I72" s="16">
        <v>13.2</v>
      </c>
    </row>
    <row r="74" spans="1:9" ht="16.5">
      <c r="A74" s="1" t="s">
        <v>963</v>
      </c>
      <c r="B74" s="9">
        <v>129</v>
      </c>
      <c r="C74" s="9">
        <v>135</v>
      </c>
      <c r="D74" s="16">
        <v>7.4</v>
      </c>
      <c r="E74" s="16">
        <v>8.1</v>
      </c>
      <c r="F74" s="16">
        <v>6.3</v>
      </c>
      <c r="G74" s="16">
        <v>6.8</v>
      </c>
      <c r="H74" s="16">
        <v>10.5</v>
      </c>
      <c r="I74" s="16">
        <v>11.5</v>
      </c>
    </row>
    <row r="76" spans="1:9">
      <c r="A76" s="1" t="s">
        <v>962</v>
      </c>
      <c r="B76" s="9">
        <v>496</v>
      </c>
      <c r="C76" s="9">
        <v>1045</v>
      </c>
      <c r="D76" s="16">
        <v>2.2999999999999998</v>
      </c>
      <c r="E76" s="16">
        <v>4.8</v>
      </c>
      <c r="F76" s="16">
        <v>2.2000000000000002</v>
      </c>
      <c r="G76" s="16">
        <v>3.9</v>
      </c>
      <c r="H76" s="16">
        <v>2.4</v>
      </c>
      <c r="I76" s="16">
        <v>5.5</v>
      </c>
    </row>
    <row r="78" spans="1:9" ht="29">
      <c r="A78" s="1" t="s">
        <v>961</v>
      </c>
      <c r="B78" s="9">
        <v>263</v>
      </c>
      <c r="C78" s="9">
        <v>643</v>
      </c>
      <c r="D78" s="16">
        <v>2.7</v>
      </c>
      <c r="E78" s="16">
        <v>6.4</v>
      </c>
      <c r="F78" s="16">
        <v>2.8</v>
      </c>
      <c r="G78" s="16">
        <v>6.3</v>
      </c>
      <c r="H78" s="16">
        <v>2.5</v>
      </c>
      <c r="I78" s="16">
        <v>6.7</v>
      </c>
    </row>
    <row r="80" spans="1:9">
      <c r="A80" s="1" t="s">
        <v>899</v>
      </c>
      <c r="B80" s="9">
        <v>591</v>
      </c>
      <c r="C80" s="9">
        <v>526</v>
      </c>
      <c r="D80" s="16" t="s">
        <v>21</v>
      </c>
      <c r="E80" s="16" t="s">
        <v>21</v>
      </c>
      <c r="F80" s="16" t="s">
        <v>21</v>
      </c>
      <c r="G80" s="16" t="s">
        <v>21</v>
      </c>
      <c r="H80" s="16" t="s">
        <v>21</v>
      </c>
      <c r="I80" s="16" t="s">
        <v>21</v>
      </c>
    </row>
    <row r="81" spans="1:9">
      <c r="A81" s="6" t="s">
        <v>0</v>
      </c>
      <c r="B81" s="23"/>
      <c r="C81" s="23"/>
      <c r="D81" s="23"/>
      <c r="E81" s="23"/>
      <c r="F81" s="23"/>
      <c r="G81" s="23"/>
      <c r="H81" s="23"/>
      <c r="I81" s="23"/>
    </row>
    <row r="82" spans="1:9" ht="15.75" customHeight="1">
      <c r="A82" s="32" t="s">
        <v>41</v>
      </c>
      <c r="B82" s="33"/>
      <c r="C82" s="33"/>
      <c r="D82" s="33"/>
      <c r="E82" s="33"/>
      <c r="F82" s="33"/>
      <c r="G82" s="33"/>
      <c r="H82" s="33"/>
      <c r="I82" s="33"/>
    </row>
    <row r="83" spans="1:9" ht="15.75" customHeight="1">
      <c r="A83" s="32" t="s">
        <v>960</v>
      </c>
      <c r="B83" s="33"/>
      <c r="C83" s="33"/>
      <c r="D83" s="33"/>
      <c r="E83" s="33"/>
      <c r="F83" s="33"/>
      <c r="G83" s="33"/>
      <c r="H83" s="33"/>
      <c r="I83" s="33"/>
    </row>
    <row r="84" spans="1:9" ht="15.75" customHeight="1">
      <c r="A84" s="32" t="s">
        <v>959</v>
      </c>
      <c r="B84" s="33"/>
      <c r="C84" s="33"/>
      <c r="D84" s="33"/>
      <c r="E84" s="33"/>
      <c r="F84" s="33"/>
      <c r="G84" s="33"/>
      <c r="H84" s="33"/>
      <c r="I84" s="33"/>
    </row>
    <row r="85" spans="1:9" ht="15.75" customHeight="1">
      <c r="A85" s="32" t="s">
        <v>155</v>
      </c>
      <c r="B85" s="33"/>
      <c r="C85" s="33"/>
      <c r="D85" s="33"/>
      <c r="E85" s="33"/>
      <c r="F85" s="33"/>
      <c r="G85" s="33"/>
      <c r="H85" s="33"/>
      <c r="I85" s="33"/>
    </row>
    <row r="86" spans="1:9" ht="33" customHeight="1">
      <c r="A86" s="32" t="s">
        <v>958</v>
      </c>
      <c r="B86" s="33"/>
      <c r="C86" s="33"/>
      <c r="D86" s="33"/>
      <c r="E86" s="33"/>
      <c r="F86" s="33"/>
      <c r="G86" s="33"/>
      <c r="H86" s="33"/>
      <c r="I86" s="33"/>
    </row>
  </sheetData>
  <mergeCells count="14">
    <mergeCell ref="A1:I1"/>
    <mergeCell ref="A4:A6"/>
    <mergeCell ref="B4:C4"/>
    <mergeCell ref="D4:I4"/>
    <mergeCell ref="B5:B6"/>
    <mergeCell ref="C5:C6"/>
    <mergeCell ref="D5:E5"/>
    <mergeCell ref="F5:G5"/>
    <mergeCell ref="H5:I5"/>
    <mergeCell ref="A85:I85"/>
    <mergeCell ref="A86:I86"/>
    <mergeCell ref="A82:I82"/>
    <mergeCell ref="A83:I83"/>
    <mergeCell ref="A84:I84"/>
  </mergeCells>
  <pageMargins left="0.5" right="0.5" top="0.5" bottom="0.5" header="0.3" footer="0.3"/>
  <pageSetup scale="64" fitToHeight="0" orientation="portrait" horizontalDpi="90" verticalDpi="9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3">
    <pageSetUpPr fitToPage="1"/>
  </sheetPr>
  <dimension ref="A1:I33"/>
  <sheetViews>
    <sheetView workbookViewId="0">
      <pane xSplit="1" ySplit="5" topLeftCell="B6" activePane="bottomRight" state="frozen"/>
      <selection pane="topRight" activeCell="B1" sqref="B1"/>
      <selection pane="bottomLeft" activeCell="A6" sqref="A6"/>
      <selection pane="bottomRight" sqref="A1:I1"/>
    </sheetView>
  </sheetViews>
  <sheetFormatPr defaultColWidth="8.90625" defaultRowHeight="14.5"/>
  <cols>
    <col min="1" max="1" width="56.81640625" style="5" customWidth="1"/>
    <col min="2" max="9" width="11.81640625" style="10" customWidth="1"/>
    <col min="10" max="16384" width="8.90625" style="5"/>
  </cols>
  <sheetData>
    <row r="1" spans="1:9" ht="47.25" customHeight="1">
      <c r="A1" s="32" t="s">
        <v>957</v>
      </c>
      <c r="B1" s="33"/>
      <c r="C1" s="33"/>
      <c r="D1" s="33"/>
      <c r="E1" s="33"/>
      <c r="F1" s="33"/>
      <c r="G1" s="33"/>
      <c r="H1" s="33"/>
      <c r="I1" s="33"/>
    </row>
    <row r="2" spans="1:9" ht="15.75" customHeight="1">
      <c r="A2" s="6" t="s">
        <v>85</v>
      </c>
      <c r="B2" s="23"/>
      <c r="C2" s="23"/>
      <c r="D2" s="23"/>
      <c r="E2" s="23"/>
      <c r="F2" s="23"/>
      <c r="G2" s="23"/>
      <c r="H2" s="23"/>
      <c r="I2" s="23"/>
    </row>
    <row r="3" spans="1:9">
      <c r="A3" s="6" t="s">
        <v>0</v>
      </c>
      <c r="B3" s="23"/>
      <c r="C3" s="23"/>
      <c r="D3" s="23"/>
      <c r="E3" s="23"/>
      <c r="F3" s="23"/>
      <c r="G3" s="23"/>
      <c r="H3" s="23"/>
      <c r="I3" s="23"/>
    </row>
    <row r="4" spans="1:9" ht="33" customHeight="1">
      <c r="A4" s="34" t="s">
        <v>950</v>
      </c>
      <c r="B4" s="36" t="s">
        <v>956</v>
      </c>
      <c r="C4" s="40"/>
      <c r="D4" s="36" t="s">
        <v>955</v>
      </c>
      <c r="E4" s="40"/>
      <c r="F4" s="36" t="s">
        <v>954</v>
      </c>
      <c r="G4" s="40"/>
      <c r="H4" s="36" t="s">
        <v>953</v>
      </c>
      <c r="I4" s="40"/>
    </row>
    <row r="5" spans="1:9" ht="21" customHeight="1">
      <c r="A5" s="33"/>
      <c r="B5" s="24">
        <v>2019</v>
      </c>
      <c r="C5" s="24">
        <v>2020</v>
      </c>
      <c r="D5" s="24">
        <v>2019</v>
      </c>
      <c r="E5" s="24">
        <v>2020</v>
      </c>
      <c r="F5" s="24">
        <v>2019</v>
      </c>
      <c r="G5" s="24">
        <v>2020</v>
      </c>
      <c r="H5" s="24">
        <v>2019</v>
      </c>
      <c r="I5" s="24">
        <v>2020</v>
      </c>
    </row>
    <row r="6" spans="1:9">
      <c r="A6" s="6" t="s">
        <v>0</v>
      </c>
      <c r="B6" s="23"/>
      <c r="C6" s="23"/>
      <c r="D6" s="23"/>
      <c r="E6" s="23"/>
      <c r="F6" s="23"/>
      <c r="G6" s="23"/>
      <c r="H6" s="23"/>
      <c r="I6" s="23"/>
    </row>
    <row r="7" spans="1:9">
      <c r="A7" s="1" t="s">
        <v>947</v>
      </c>
    </row>
    <row r="8" spans="1:9">
      <c r="A8" s="1" t="s">
        <v>879</v>
      </c>
      <c r="B8" s="9">
        <v>6001</v>
      </c>
      <c r="C8" s="9">
        <v>12947</v>
      </c>
      <c r="D8" s="9">
        <v>2819</v>
      </c>
      <c r="E8" s="9">
        <v>6118</v>
      </c>
      <c r="F8" s="9">
        <v>2435</v>
      </c>
      <c r="G8" s="9">
        <v>5804</v>
      </c>
      <c r="H8" s="9">
        <v>746</v>
      </c>
      <c r="I8" s="9">
        <v>1025</v>
      </c>
    </row>
    <row r="9" spans="1:9">
      <c r="A9" s="2" t="s">
        <v>935</v>
      </c>
      <c r="B9" s="9">
        <v>2786</v>
      </c>
      <c r="C9" s="9">
        <v>9770</v>
      </c>
      <c r="D9" s="9">
        <v>1548</v>
      </c>
      <c r="E9" s="9">
        <v>4837</v>
      </c>
      <c r="F9" s="9">
        <v>1132</v>
      </c>
      <c r="G9" s="9">
        <v>4507</v>
      </c>
      <c r="H9" s="9">
        <v>106</v>
      </c>
      <c r="I9" s="9">
        <v>426</v>
      </c>
    </row>
    <row r="10" spans="1:9">
      <c r="A10" s="3" t="s">
        <v>934</v>
      </c>
      <c r="B10" s="9">
        <v>823</v>
      </c>
      <c r="C10" s="9">
        <v>6371</v>
      </c>
      <c r="D10" s="9">
        <v>457</v>
      </c>
      <c r="E10" s="9">
        <v>2917</v>
      </c>
      <c r="F10" s="9">
        <v>324</v>
      </c>
      <c r="G10" s="9">
        <v>3121</v>
      </c>
      <c r="H10" s="9">
        <v>42</v>
      </c>
      <c r="I10" s="9">
        <v>333</v>
      </c>
    </row>
    <row r="11" spans="1:9">
      <c r="A11" s="3" t="s">
        <v>933</v>
      </c>
      <c r="B11" s="9">
        <v>1963</v>
      </c>
      <c r="C11" s="9">
        <v>3399</v>
      </c>
      <c r="D11" s="9">
        <v>1091</v>
      </c>
      <c r="E11" s="9">
        <v>1920</v>
      </c>
      <c r="F11" s="9">
        <v>807</v>
      </c>
      <c r="G11" s="9">
        <v>1386</v>
      </c>
      <c r="H11" s="9">
        <v>64</v>
      </c>
      <c r="I11" s="9">
        <v>92</v>
      </c>
    </row>
    <row r="12" spans="1:9">
      <c r="A12" s="4" t="s">
        <v>932</v>
      </c>
      <c r="B12" s="9">
        <v>1343</v>
      </c>
      <c r="C12" s="9">
        <v>2655</v>
      </c>
      <c r="D12" s="9">
        <v>736</v>
      </c>
      <c r="E12" s="9">
        <v>1480</v>
      </c>
      <c r="F12" s="9">
        <v>569</v>
      </c>
      <c r="G12" s="9">
        <v>1107</v>
      </c>
      <c r="H12" s="9">
        <v>37</v>
      </c>
      <c r="I12" s="9">
        <v>68</v>
      </c>
    </row>
    <row r="13" spans="1:9">
      <c r="A13" s="4" t="s">
        <v>931</v>
      </c>
      <c r="B13" s="9">
        <v>620</v>
      </c>
      <c r="C13" s="9">
        <v>744</v>
      </c>
      <c r="D13" s="9">
        <v>355</v>
      </c>
      <c r="E13" s="9">
        <v>440</v>
      </c>
      <c r="F13" s="9">
        <v>238</v>
      </c>
      <c r="G13" s="9">
        <v>279</v>
      </c>
      <c r="H13" s="9">
        <v>26</v>
      </c>
      <c r="I13" s="9">
        <v>25</v>
      </c>
    </row>
    <row r="14" spans="1:9">
      <c r="A14" s="2" t="s">
        <v>877</v>
      </c>
      <c r="B14" s="9">
        <v>814</v>
      </c>
      <c r="C14" s="9">
        <v>683</v>
      </c>
      <c r="D14" s="9">
        <v>418</v>
      </c>
      <c r="E14" s="9">
        <v>343</v>
      </c>
      <c r="F14" s="9">
        <v>344</v>
      </c>
      <c r="G14" s="9">
        <v>296</v>
      </c>
      <c r="H14" s="9">
        <v>52</v>
      </c>
      <c r="I14" s="9">
        <v>44</v>
      </c>
    </row>
    <row r="15" spans="1:9">
      <c r="A15" s="2" t="s">
        <v>876</v>
      </c>
      <c r="B15" s="9">
        <v>1810</v>
      </c>
      <c r="C15" s="9">
        <v>1969</v>
      </c>
      <c r="D15" s="9">
        <v>708</v>
      </c>
      <c r="E15" s="9">
        <v>817</v>
      </c>
      <c r="F15" s="9">
        <v>836</v>
      </c>
      <c r="G15" s="9">
        <v>872</v>
      </c>
      <c r="H15" s="9">
        <v>265</v>
      </c>
      <c r="I15" s="9">
        <v>281</v>
      </c>
    </row>
    <row r="16" spans="1:9">
      <c r="A16" s="2" t="s">
        <v>875</v>
      </c>
      <c r="B16" s="9">
        <v>591</v>
      </c>
      <c r="C16" s="9">
        <v>526</v>
      </c>
      <c r="D16" s="9">
        <v>144</v>
      </c>
      <c r="E16" s="9">
        <v>121</v>
      </c>
      <c r="F16" s="9">
        <v>123</v>
      </c>
      <c r="G16" s="9">
        <v>130</v>
      </c>
      <c r="H16" s="9">
        <v>323</v>
      </c>
      <c r="I16" s="9">
        <v>275</v>
      </c>
    </row>
    <row r="18" spans="1:9">
      <c r="A18" s="1" t="s">
        <v>946</v>
      </c>
    </row>
    <row r="19" spans="1:9">
      <c r="A19" s="1" t="s">
        <v>879</v>
      </c>
      <c r="B19" s="16">
        <v>100</v>
      </c>
      <c r="C19" s="16">
        <v>100</v>
      </c>
      <c r="D19" s="16">
        <v>100</v>
      </c>
      <c r="E19" s="16">
        <v>100</v>
      </c>
      <c r="F19" s="16">
        <v>100</v>
      </c>
      <c r="G19" s="16">
        <v>100</v>
      </c>
      <c r="H19" s="16">
        <v>100</v>
      </c>
      <c r="I19" s="16">
        <v>100</v>
      </c>
    </row>
    <row r="20" spans="1:9">
      <c r="A20" s="2" t="s">
        <v>935</v>
      </c>
      <c r="B20" s="16">
        <v>46.4</v>
      </c>
      <c r="C20" s="16">
        <v>75.5</v>
      </c>
      <c r="D20" s="16">
        <v>54.9</v>
      </c>
      <c r="E20" s="16">
        <v>79.099999999999994</v>
      </c>
      <c r="F20" s="16">
        <v>46.5</v>
      </c>
      <c r="G20" s="16">
        <v>77.599999999999994</v>
      </c>
      <c r="H20" s="16">
        <v>14.2</v>
      </c>
      <c r="I20" s="16">
        <v>41.5</v>
      </c>
    </row>
    <row r="21" spans="1:9">
      <c r="A21" s="3" t="s">
        <v>934</v>
      </c>
      <c r="B21" s="16">
        <v>13.7</v>
      </c>
      <c r="C21" s="16">
        <v>49.2</v>
      </c>
      <c r="D21" s="16">
        <v>16.2</v>
      </c>
      <c r="E21" s="16">
        <v>47.7</v>
      </c>
      <c r="F21" s="16">
        <v>13.3</v>
      </c>
      <c r="G21" s="16">
        <v>53.8</v>
      </c>
      <c r="H21" s="16">
        <v>5.6</v>
      </c>
      <c r="I21" s="16">
        <v>32.5</v>
      </c>
    </row>
    <row r="22" spans="1:9">
      <c r="A22" s="3" t="s">
        <v>933</v>
      </c>
      <c r="B22" s="16">
        <v>32.700000000000003</v>
      </c>
      <c r="C22" s="16">
        <v>26.3</v>
      </c>
      <c r="D22" s="16">
        <v>38.700000000000003</v>
      </c>
      <c r="E22" s="16">
        <v>31.4</v>
      </c>
      <c r="F22" s="16">
        <v>33.200000000000003</v>
      </c>
      <c r="G22" s="16">
        <v>23.9</v>
      </c>
      <c r="H22" s="16">
        <v>8.6</v>
      </c>
      <c r="I22" s="16">
        <v>9</v>
      </c>
    </row>
    <row r="23" spans="1:9">
      <c r="A23" s="2" t="s">
        <v>877</v>
      </c>
      <c r="B23" s="16">
        <v>13.6</v>
      </c>
      <c r="C23" s="16">
        <v>5.3</v>
      </c>
      <c r="D23" s="16">
        <v>14.8</v>
      </c>
      <c r="E23" s="16">
        <v>5.6</v>
      </c>
      <c r="F23" s="16">
        <v>14.1</v>
      </c>
      <c r="G23" s="16">
        <v>5.0999999999999996</v>
      </c>
      <c r="H23" s="16">
        <v>7</v>
      </c>
      <c r="I23" s="16">
        <v>4.3</v>
      </c>
    </row>
    <row r="24" spans="1:9">
      <c r="A24" s="2" t="s">
        <v>876</v>
      </c>
      <c r="B24" s="16">
        <v>30.2</v>
      </c>
      <c r="C24" s="16">
        <v>15.2</v>
      </c>
      <c r="D24" s="16">
        <v>25.1</v>
      </c>
      <c r="E24" s="16">
        <v>13.3</v>
      </c>
      <c r="F24" s="16">
        <v>34.299999999999997</v>
      </c>
      <c r="G24" s="16">
        <v>15</v>
      </c>
      <c r="H24" s="16">
        <v>35.5</v>
      </c>
      <c r="I24" s="16">
        <v>27.4</v>
      </c>
    </row>
    <row r="25" spans="1:9">
      <c r="A25" s="2" t="s">
        <v>875</v>
      </c>
      <c r="B25" s="16">
        <v>9.8000000000000007</v>
      </c>
      <c r="C25" s="16">
        <v>4.0999999999999996</v>
      </c>
      <c r="D25" s="16">
        <v>5.0999999999999996</v>
      </c>
      <c r="E25" s="16">
        <v>2</v>
      </c>
      <c r="F25" s="16">
        <v>5.0999999999999996</v>
      </c>
      <c r="G25" s="16">
        <v>2.2000000000000002</v>
      </c>
      <c r="H25" s="16">
        <v>43.3</v>
      </c>
      <c r="I25" s="16">
        <v>26.8</v>
      </c>
    </row>
    <row r="27" spans="1:9" ht="29">
      <c r="A27" s="1" t="s">
        <v>945</v>
      </c>
    </row>
    <row r="28" spans="1:9">
      <c r="A28" s="2" t="s">
        <v>935</v>
      </c>
      <c r="B28" s="16">
        <v>1.7</v>
      </c>
      <c r="C28" s="16">
        <v>6.1</v>
      </c>
      <c r="D28" s="16">
        <v>1.8</v>
      </c>
      <c r="E28" s="16">
        <v>5.9</v>
      </c>
      <c r="F28" s="16">
        <v>1.5</v>
      </c>
      <c r="G28" s="16">
        <v>6.2</v>
      </c>
      <c r="H28" s="16">
        <v>1.8</v>
      </c>
      <c r="I28" s="16">
        <v>7.4</v>
      </c>
    </row>
    <row r="29" spans="1:9">
      <c r="A29" s="2" t="s">
        <v>877</v>
      </c>
      <c r="B29" s="16">
        <v>0.5</v>
      </c>
      <c r="C29" s="16">
        <v>0.4</v>
      </c>
      <c r="D29" s="16">
        <v>0.5</v>
      </c>
      <c r="E29" s="16">
        <v>0.4</v>
      </c>
      <c r="F29" s="16">
        <v>0.5</v>
      </c>
      <c r="G29" s="16">
        <v>0.4</v>
      </c>
      <c r="H29" s="16">
        <v>0.9</v>
      </c>
      <c r="I29" s="16">
        <v>0.8</v>
      </c>
    </row>
    <row r="30" spans="1:9">
      <c r="A30" s="2" t="s">
        <v>876</v>
      </c>
      <c r="B30" s="16">
        <v>1.1000000000000001</v>
      </c>
      <c r="C30" s="16">
        <v>1.2</v>
      </c>
      <c r="D30" s="16">
        <v>0.8</v>
      </c>
      <c r="E30" s="16">
        <v>1</v>
      </c>
      <c r="F30" s="16">
        <v>1.1000000000000001</v>
      </c>
      <c r="G30" s="16">
        <v>1.2</v>
      </c>
      <c r="H30" s="16">
        <v>4.5</v>
      </c>
      <c r="I30" s="16">
        <v>4.9000000000000004</v>
      </c>
    </row>
    <row r="31" spans="1:9">
      <c r="A31" s="2" t="s">
        <v>875</v>
      </c>
      <c r="B31" s="16">
        <v>0.4</v>
      </c>
      <c r="C31" s="16">
        <v>0.3</v>
      </c>
      <c r="D31" s="16">
        <v>0.2</v>
      </c>
      <c r="E31" s="16">
        <v>0.1</v>
      </c>
      <c r="F31" s="16">
        <v>0.2</v>
      </c>
      <c r="G31" s="16">
        <v>0.2</v>
      </c>
      <c r="H31" s="16">
        <v>5.5</v>
      </c>
      <c r="I31" s="16">
        <v>4.8</v>
      </c>
    </row>
    <row r="32" spans="1:9">
      <c r="A32" s="6" t="s">
        <v>0</v>
      </c>
      <c r="B32" s="23"/>
      <c r="C32" s="23"/>
      <c r="D32" s="23"/>
      <c r="E32" s="23"/>
      <c r="F32" s="23"/>
      <c r="G32" s="23"/>
      <c r="H32" s="23"/>
      <c r="I32" s="23"/>
    </row>
    <row r="33" spans="1:9" ht="15.75" customHeight="1">
      <c r="A33" s="32" t="s">
        <v>952</v>
      </c>
      <c r="B33" s="33"/>
      <c r="C33" s="33"/>
      <c r="D33" s="33"/>
      <c r="E33" s="33"/>
      <c r="F33" s="33"/>
      <c r="G33" s="33"/>
      <c r="H33" s="33"/>
      <c r="I33" s="33"/>
    </row>
  </sheetData>
  <mergeCells count="7">
    <mergeCell ref="A33:I33"/>
    <mergeCell ref="A1:I1"/>
    <mergeCell ref="A4:A5"/>
    <mergeCell ref="B4:C4"/>
    <mergeCell ref="D4:E4"/>
    <mergeCell ref="F4:G4"/>
    <mergeCell ref="H4:I4"/>
  </mergeCells>
  <pageMargins left="0.5" right="0.5" top="0.5" bottom="0.5" header="0.3" footer="0.3"/>
  <pageSetup scale="64" fitToHeight="0"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289"/>
  <sheetViews>
    <sheetView workbookViewId="0">
      <pane xSplit="1" ySplit="7" topLeftCell="B8" activePane="bottomRight" state="frozen"/>
      <selection pane="topRight" activeCell="B1" sqref="B1"/>
      <selection pane="bottomLeft" activeCell="A8" sqref="A8"/>
      <selection pane="bottomRight" sqref="A1:I1"/>
    </sheetView>
  </sheetViews>
  <sheetFormatPr defaultColWidth="8.90625" defaultRowHeight="14.5"/>
  <cols>
    <col min="1" max="1" width="32.81640625" style="5" customWidth="1"/>
    <col min="2" max="3" width="12.81640625" style="10" customWidth="1"/>
    <col min="4" max="4" width="12.81640625" style="14" customWidth="1"/>
    <col min="5" max="5" width="12.81640625" style="10" customWidth="1"/>
    <col min="6" max="6" width="12.81640625" style="14" customWidth="1"/>
    <col min="7" max="7" width="12.81640625" style="10" customWidth="1"/>
    <col min="8" max="8" width="12.81640625" style="14" customWidth="1"/>
    <col min="9" max="9" width="12.81640625" style="10" customWidth="1"/>
    <col min="10" max="16384" width="8.90625" style="5"/>
  </cols>
  <sheetData>
    <row r="1" spans="1:9" ht="47.25" customHeight="1">
      <c r="A1" s="32" t="s">
        <v>1488</v>
      </c>
      <c r="B1" s="33"/>
      <c r="C1" s="33"/>
      <c r="D1" s="33"/>
      <c r="E1" s="33"/>
      <c r="F1" s="33"/>
      <c r="G1" s="33"/>
      <c r="H1" s="33"/>
      <c r="I1" s="33"/>
    </row>
    <row r="2" spans="1:9" ht="15.75" customHeight="1">
      <c r="A2" s="6" t="s">
        <v>85</v>
      </c>
      <c r="B2" s="7"/>
      <c r="C2" s="7"/>
      <c r="D2" s="15"/>
      <c r="E2" s="7"/>
      <c r="F2" s="15"/>
      <c r="G2" s="7"/>
      <c r="H2" s="15"/>
      <c r="I2" s="7"/>
    </row>
    <row r="3" spans="1:9">
      <c r="A3" s="6" t="s">
        <v>0</v>
      </c>
      <c r="B3" s="7"/>
      <c r="C3" s="7"/>
      <c r="D3" s="15"/>
      <c r="E3" s="7"/>
      <c r="F3" s="15"/>
      <c r="G3" s="7"/>
      <c r="H3" s="15"/>
      <c r="I3" s="7"/>
    </row>
    <row r="4" spans="1:9" ht="21" customHeight="1">
      <c r="A4" s="34" t="s">
        <v>1487</v>
      </c>
      <c r="B4" s="41">
        <v>2020</v>
      </c>
      <c r="C4" s="40"/>
      <c r="D4" s="40"/>
      <c r="E4" s="40"/>
      <c r="F4" s="40"/>
      <c r="G4" s="40"/>
      <c r="H4" s="40"/>
      <c r="I4" s="40"/>
    </row>
    <row r="5" spans="1:9" ht="21" customHeight="1">
      <c r="A5" s="33"/>
      <c r="B5" s="36" t="s">
        <v>132</v>
      </c>
      <c r="C5" s="36" t="s">
        <v>131</v>
      </c>
      <c r="D5" s="40"/>
      <c r="E5" s="40"/>
      <c r="F5" s="40"/>
      <c r="G5" s="40"/>
      <c r="H5" s="40"/>
      <c r="I5" s="36" t="s">
        <v>1481</v>
      </c>
    </row>
    <row r="6" spans="1:9" ht="21" customHeight="1">
      <c r="A6" s="33"/>
      <c r="B6" s="40"/>
      <c r="C6" s="36" t="s">
        <v>5</v>
      </c>
      <c r="D6" s="38" t="s">
        <v>126</v>
      </c>
      <c r="E6" s="36" t="s">
        <v>128</v>
      </c>
      <c r="F6" s="40"/>
      <c r="G6" s="36" t="s">
        <v>127</v>
      </c>
      <c r="H6" s="40"/>
      <c r="I6" s="40"/>
    </row>
    <row r="7" spans="1:9" ht="33" customHeight="1">
      <c r="A7" s="33"/>
      <c r="B7" s="40"/>
      <c r="C7" s="40"/>
      <c r="D7" s="42"/>
      <c r="E7" s="8" t="s">
        <v>5</v>
      </c>
      <c r="F7" s="18" t="s">
        <v>126</v>
      </c>
      <c r="G7" s="8" t="s">
        <v>217</v>
      </c>
      <c r="H7" s="18" t="s">
        <v>149</v>
      </c>
      <c r="I7" s="40"/>
    </row>
    <row r="8" spans="1:9">
      <c r="A8" s="6" t="s">
        <v>0</v>
      </c>
      <c r="B8" s="7"/>
      <c r="C8" s="7"/>
      <c r="D8" s="15"/>
      <c r="E8" s="7"/>
      <c r="F8" s="15"/>
      <c r="G8" s="7"/>
      <c r="H8" s="15"/>
      <c r="I8" s="7"/>
    </row>
    <row r="9" spans="1:9">
      <c r="A9" s="1" t="s">
        <v>1364</v>
      </c>
    </row>
    <row r="10" spans="1:9">
      <c r="A10" s="1" t="s">
        <v>1479</v>
      </c>
      <c r="B10" s="9">
        <v>260329</v>
      </c>
      <c r="C10" s="9">
        <v>160742</v>
      </c>
      <c r="D10" s="16">
        <v>61.7</v>
      </c>
      <c r="E10" s="9">
        <v>147795</v>
      </c>
      <c r="F10" s="16">
        <v>56.8</v>
      </c>
      <c r="G10" s="9">
        <v>12947</v>
      </c>
      <c r="H10" s="16">
        <v>8.1</v>
      </c>
      <c r="I10" s="9">
        <v>99587</v>
      </c>
    </row>
    <row r="11" spans="1:9">
      <c r="A11" s="2" t="s">
        <v>201</v>
      </c>
      <c r="B11" s="9">
        <v>16567</v>
      </c>
      <c r="C11" s="9">
        <v>5720</v>
      </c>
      <c r="D11" s="16">
        <v>34.5</v>
      </c>
      <c r="E11" s="9">
        <v>4695</v>
      </c>
      <c r="F11" s="16">
        <v>28.3</v>
      </c>
      <c r="G11" s="9">
        <v>1025</v>
      </c>
      <c r="H11" s="16">
        <v>17.899999999999999</v>
      </c>
      <c r="I11" s="9">
        <v>10846</v>
      </c>
    </row>
    <row r="12" spans="1:9">
      <c r="A12" s="3" t="s">
        <v>1020</v>
      </c>
      <c r="B12" s="9">
        <v>8764</v>
      </c>
      <c r="C12" s="9">
        <v>2082</v>
      </c>
      <c r="D12" s="16">
        <v>23.8</v>
      </c>
      <c r="E12" s="9">
        <v>1718</v>
      </c>
      <c r="F12" s="16">
        <v>19.600000000000001</v>
      </c>
      <c r="G12" s="9">
        <v>364</v>
      </c>
      <c r="H12" s="16">
        <v>17.5</v>
      </c>
      <c r="I12" s="9">
        <v>6682</v>
      </c>
    </row>
    <row r="13" spans="1:9">
      <c r="A13" s="3" t="s">
        <v>1019</v>
      </c>
      <c r="B13" s="9">
        <v>7803</v>
      </c>
      <c r="C13" s="9">
        <v>3638</v>
      </c>
      <c r="D13" s="16">
        <v>46.6</v>
      </c>
      <c r="E13" s="9">
        <v>2977</v>
      </c>
      <c r="F13" s="16">
        <v>38.200000000000003</v>
      </c>
      <c r="G13" s="9">
        <v>661</v>
      </c>
      <c r="H13" s="16">
        <v>18.2</v>
      </c>
      <c r="I13" s="9">
        <v>4164</v>
      </c>
    </row>
    <row r="14" spans="1:9">
      <c r="A14" s="2" t="s">
        <v>200</v>
      </c>
      <c r="B14" s="9">
        <v>20918</v>
      </c>
      <c r="C14" s="9">
        <v>14487</v>
      </c>
      <c r="D14" s="16">
        <v>69.3</v>
      </c>
      <c r="E14" s="9">
        <v>12497</v>
      </c>
      <c r="F14" s="16">
        <v>59.7</v>
      </c>
      <c r="G14" s="9">
        <v>1990</v>
      </c>
      <c r="H14" s="16">
        <v>13.7</v>
      </c>
      <c r="I14" s="9">
        <v>6431</v>
      </c>
    </row>
    <row r="15" spans="1:9">
      <c r="A15" s="2" t="s">
        <v>68</v>
      </c>
      <c r="B15" s="9">
        <v>126045</v>
      </c>
      <c r="C15" s="9">
        <v>102630</v>
      </c>
      <c r="D15" s="16">
        <v>81.400000000000006</v>
      </c>
      <c r="E15" s="9">
        <v>95331</v>
      </c>
      <c r="F15" s="16">
        <v>75.599999999999994</v>
      </c>
      <c r="G15" s="9">
        <v>7298</v>
      </c>
      <c r="H15" s="16">
        <v>7.1</v>
      </c>
      <c r="I15" s="9">
        <v>23416</v>
      </c>
    </row>
    <row r="16" spans="1:9">
      <c r="A16" s="3" t="s">
        <v>76</v>
      </c>
      <c r="B16" s="9">
        <v>44844</v>
      </c>
      <c r="C16" s="9">
        <v>36506</v>
      </c>
      <c r="D16" s="16">
        <v>81.400000000000006</v>
      </c>
      <c r="E16" s="9">
        <v>33426</v>
      </c>
      <c r="F16" s="16">
        <v>74.5</v>
      </c>
      <c r="G16" s="9">
        <v>3080</v>
      </c>
      <c r="H16" s="16">
        <v>8.4</v>
      </c>
      <c r="I16" s="9">
        <v>8339</v>
      </c>
    </row>
    <row r="17" spans="1:9">
      <c r="A17" s="4" t="s">
        <v>1478</v>
      </c>
      <c r="B17" s="9">
        <v>22583</v>
      </c>
      <c r="C17" s="9">
        <v>18332</v>
      </c>
      <c r="D17" s="16">
        <v>81.2</v>
      </c>
      <c r="E17" s="9">
        <v>16596</v>
      </c>
      <c r="F17" s="16">
        <v>73.5</v>
      </c>
      <c r="G17" s="9">
        <v>1736</v>
      </c>
      <c r="H17" s="16">
        <v>9.5</v>
      </c>
      <c r="I17" s="9">
        <v>4252</v>
      </c>
    </row>
    <row r="18" spans="1:9">
      <c r="A18" s="4" t="s">
        <v>1477</v>
      </c>
      <c r="B18" s="9">
        <v>22261</v>
      </c>
      <c r="C18" s="9">
        <v>18174</v>
      </c>
      <c r="D18" s="16">
        <v>81.599999999999994</v>
      </c>
      <c r="E18" s="9">
        <v>16831</v>
      </c>
      <c r="F18" s="16">
        <v>75.599999999999994</v>
      </c>
      <c r="G18" s="9">
        <v>1344</v>
      </c>
      <c r="H18" s="16">
        <v>7.4</v>
      </c>
      <c r="I18" s="9">
        <v>4087</v>
      </c>
    </row>
    <row r="19" spans="1:9">
      <c r="A19" s="3" t="s">
        <v>75</v>
      </c>
      <c r="B19" s="9">
        <v>41330</v>
      </c>
      <c r="C19" s="9">
        <v>33983</v>
      </c>
      <c r="D19" s="16">
        <v>82.2</v>
      </c>
      <c r="E19" s="9">
        <v>31807</v>
      </c>
      <c r="F19" s="16">
        <v>77</v>
      </c>
      <c r="G19" s="9">
        <v>2177</v>
      </c>
      <c r="H19" s="16">
        <v>6.4</v>
      </c>
      <c r="I19" s="9">
        <v>7347</v>
      </c>
    </row>
    <row r="20" spans="1:9">
      <c r="A20" s="4" t="s">
        <v>1476</v>
      </c>
      <c r="B20" s="9">
        <v>21375</v>
      </c>
      <c r="C20" s="9">
        <v>17608</v>
      </c>
      <c r="D20" s="16">
        <v>82.4</v>
      </c>
      <c r="E20" s="9">
        <v>16472</v>
      </c>
      <c r="F20" s="16">
        <v>77.099999999999994</v>
      </c>
      <c r="G20" s="9">
        <v>1136</v>
      </c>
      <c r="H20" s="16">
        <v>6.5</v>
      </c>
      <c r="I20" s="9">
        <v>3767</v>
      </c>
    </row>
    <row r="21" spans="1:9">
      <c r="A21" s="4" t="s">
        <v>1475</v>
      </c>
      <c r="B21" s="9">
        <v>19955</v>
      </c>
      <c r="C21" s="9">
        <v>16376</v>
      </c>
      <c r="D21" s="16">
        <v>82.1</v>
      </c>
      <c r="E21" s="9">
        <v>15335</v>
      </c>
      <c r="F21" s="16">
        <v>76.8</v>
      </c>
      <c r="G21" s="9">
        <v>1041</v>
      </c>
      <c r="H21" s="16">
        <v>6.4</v>
      </c>
      <c r="I21" s="9">
        <v>3580</v>
      </c>
    </row>
    <row r="22" spans="1:9">
      <c r="A22" s="3" t="s">
        <v>74</v>
      </c>
      <c r="B22" s="9">
        <v>39871</v>
      </c>
      <c r="C22" s="9">
        <v>32141</v>
      </c>
      <c r="D22" s="16">
        <v>80.599999999999994</v>
      </c>
      <c r="E22" s="9">
        <v>30099</v>
      </c>
      <c r="F22" s="16">
        <v>75.5</v>
      </c>
      <c r="G22" s="9">
        <v>2042</v>
      </c>
      <c r="H22" s="16">
        <v>6.4</v>
      </c>
      <c r="I22" s="9">
        <v>7730</v>
      </c>
    </row>
    <row r="23" spans="1:9">
      <c r="A23" s="4" t="s">
        <v>1474</v>
      </c>
      <c r="B23" s="9">
        <v>19676</v>
      </c>
      <c r="C23" s="9">
        <v>16171</v>
      </c>
      <c r="D23" s="16">
        <v>82.2</v>
      </c>
      <c r="E23" s="9">
        <v>15149</v>
      </c>
      <c r="F23" s="16">
        <v>77</v>
      </c>
      <c r="G23" s="9">
        <v>1022</v>
      </c>
      <c r="H23" s="16">
        <v>6.3</v>
      </c>
      <c r="I23" s="9">
        <v>3505</v>
      </c>
    </row>
    <row r="24" spans="1:9">
      <c r="A24" s="4" t="s">
        <v>1473</v>
      </c>
      <c r="B24" s="9">
        <v>20195</v>
      </c>
      <c r="C24" s="9">
        <v>15969</v>
      </c>
      <c r="D24" s="16">
        <v>79.099999999999994</v>
      </c>
      <c r="E24" s="9">
        <v>14949</v>
      </c>
      <c r="F24" s="16">
        <v>74</v>
      </c>
      <c r="G24" s="9">
        <v>1020</v>
      </c>
      <c r="H24" s="16">
        <v>6.4</v>
      </c>
      <c r="I24" s="9">
        <v>4226</v>
      </c>
    </row>
    <row r="25" spans="1:9">
      <c r="A25" s="2" t="s">
        <v>73</v>
      </c>
      <c r="B25" s="9">
        <v>42191</v>
      </c>
      <c r="C25" s="9">
        <v>27293</v>
      </c>
      <c r="D25" s="16">
        <v>64.7</v>
      </c>
      <c r="E25" s="9">
        <v>25454</v>
      </c>
      <c r="F25" s="16">
        <v>60.3</v>
      </c>
      <c r="G25" s="9">
        <v>1839</v>
      </c>
      <c r="H25" s="16">
        <v>6.7</v>
      </c>
      <c r="I25" s="9">
        <v>14898</v>
      </c>
    </row>
    <row r="26" spans="1:9">
      <c r="A26" s="3" t="s">
        <v>1472</v>
      </c>
      <c r="B26" s="9">
        <v>21348</v>
      </c>
      <c r="C26" s="9">
        <v>15399</v>
      </c>
      <c r="D26" s="16">
        <v>72.099999999999994</v>
      </c>
      <c r="E26" s="9">
        <v>14375</v>
      </c>
      <c r="F26" s="16">
        <v>67.3</v>
      </c>
      <c r="G26" s="9">
        <v>1025</v>
      </c>
      <c r="H26" s="16">
        <v>6.7</v>
      </c>
      <c r="I26" s="9">
        <v>5949</v>
      </c>
    </row>
    <row r="27" spans="1:9">
      <c r="A27" s="3" t="s">
        <v>1471</v>
      </c>
      <c r="B27" s="9">
        <v>20843</v>
      </c>
      <c r="C27" s="9">
        <v>11894</v>
      </c>
      <c r="D27" s="16">
        <v>57.1</v>
      </c>
      <c r="E27" s="9">
        <v>11079</v>
      </c>
      <c r="F27" s="16">
        <v>53.2</v>
      </c>
      <c r="G27" s="9">
        <v>815</v>
      </c>
      <c r="H27" s="16">
        <v>6.8</v>
      </c>
      <c r="I27" s="9">
        <v>8950</v>
      </c>
    </row>
    <row r="28" spans="1:9">
      <c r="A28" s="2" t="s">
        <v>72</v>
      </c>
      <c r="B28" s="9">
        <v>54608</v>
      </c>
      <c r="C28" s="9">
        <v>10613</v>
      </c>
      <c r="D28" s="16">
        <v>19.399999999999999</v>
      </c>
      <c r="E28" s="9">
        <v>9818</v>
      </c>
      <c r="F28" s="16">
        <v>18</v>
      </c>
      <c r="G28" s="9">
        <v>795</v>
      </c>
      <c r="H28" s="16">
        <v>7.5</v>
      </c>
      <c r="I28" s="9">
        <v>43995</v>
      </c>
    </row>
    <row r="29" spans="1:9">
      <c r="A29" s="3" t="s">
        <v>1470</v>
      </c>
      <c r="B29" s="9">
        <v>17773</v>
      </c>
      <c r="C29" s="9">
        <v>5864</v>
      </c>
      <c r="D29" s="16">
        <v>33</v>
      </c>
      <c r="E29" s="9">
        <v>5422</v>
      </c>
      <c r="F29" s="16">
        <v>30.5</v>
      </c>
      <c r="G29" s="9">
        <v>443</v>
      </c>
      <c r="H29" s="16">
        <v>7.5</v>
      </c>
      <c r="I29" s="9">
        <v>11909</v>
      </c>
    </row>
    <row r="30" spans="1:9">
      <c r="A30" s="3" t="s">
        <v>1469</v>
      </c>
      <c r="B30" s="9">
        <v>14615</v>
      </c>
      <c r="C30" s="9">
        <v>2762</v>
      </c>
      <c r="D30" s="16">
        <v>18.899999999999999</v>
      </c>
      <c r="E30" s="9">
        <v>2549</v>
      </c>
      <c r="F30" s="16">
        <v>17.399999999999999</v>
      </c>
      <c r="G30" s="9">
        <v>213</v>
      </c>
      <c r="H30" s="16">
        <v>7.7</v>
      </c>
      <c r="I30" s="9">
        <v>11854</v>
      </c>
    </row>
    <row r="31" spans="1:9">
      <c r="A31" s="3" t="s">
        <v>1468</v>
      </c>
      <c r="B31" s="9">
        <v>22220</v>
      </c>
      <c r="C31" s="9">
        <v>1987</v>
      </c>
      <c r="D31" s="16">
        <v>8.9</v>
      </c>
      <c r="E31" s="9">
        <v>1847</v>
      </c>
      <c r="F31" s="16">
        <v>8.3000000000000007</v>
      </c>
      <c r="G31" s="9">
        <v>140</v>
      </c>
      <c r="H31" s="16">
        <v>7</v>
      </c>
      <c r="I31" s="9">
        <v>20233</v>
      </c>
    </row>
    <row r="32" spans="1:9">
      <c r="A32" s="1" t="s">
        <v>61</v>
      </c>
    </row>
    <row r="33" spans="1:9">
      <c r="A33" s="1" t="s">
        <v>1479</v>
      </c>
      <c r="B33" s="9">
        <v>125922</v>
      </c>
      <c r="C33" s="9">
        <v>85204</v>
      </c>
      <c r="D33" s="16">
        <v>67.7</v>
      </c>
      <c r="E33" s="9">
        <v>78560</v>
      </c>
      <c r="F33" s="16">
        <v>62.4</v>
      </c>
      <c r="G33" s="9">
        <v>6644</v>
      </c>
      <c r="H33" s="16">
        <v>7.8</v>
      </c>
      <c r="I33" s="9">
        <v>40718</v>
      </c>
    </row>
    <row r="34" spans="1:9">
      <c r="A34" s="2" t="s">
        <v>201</v>
      </c>
      <c r="B34" s="9">
        <v>8373</v>
      </c>
      <c r="C34" s="9">
        <v>2859</v>
      </c>
      <c r="D34" s="16">
        <v>34.1</v>
      </c>
      <c r="E34" s="9">
        <v>2333</v>
      </c>
      <c r="F34" s="16">
        <v>27.9</v>
      </c>
      <c r="G34" s="9">
        <v>526</v>
      </c>
      <c r="H34" s="16">
        <v>18.399999999999999</v>
      </c>
      <c r="I34" s="9">
        <v>5514</v>
      </c>
    </row>
    <row r="35" spans="1:9">
      <c r="A35" s="3" t="s">
        <v>1020</v>
      </c>
      <c r="B35" s="9">
        <v>4400</v>
      </c>
      <c r="C35" s="9">
        <v>974</v>
      </c>
      <c r="D35" s="16">
        <v>22.1</v>
      </c>
      <c r="E35" s="9">
        <v>803</v>
      </c>
      <c r="F35" s="16">
        <v>18.3</v>
      </c>
      <c r="G35" s="9">
        <v>171</v>
      </c>
      <c r="H35" s="16">
        <v>17.5</v>
      </c>
      <c r="I35" s="9">
        <v>3426</v>
      </c>
    </row>
    <row r="36" spans="1:9">
      <c r="A36" s="3" t="s">
        <v>1019</v>
      </c>
      <c r="B36" s="9">
        <v>3973</v>
      </c>
      <c r="C36" s="9">
        <v>1885</v>
      </c>
      <c r="D36" s="16">
        <v>47.4</v>
      </c>
      <c r="E36" s="9">
        <v>1530</v>
      </c>
      <c r="F36" s="16">
        <v>38.5</v>
      </c>
      <c r="G36" s="9">
        <v>355</v>
      </c>
      <c r="H36" s="16">
        <v>18.8</v>
      </c>
      <c r="I36" s="9">
        <v>2088</v>
      </c>
    </row>
    <row r="37" spans="1:9">
      <c r="A37" s="2" t="s">
        <v>200</v>
      </c>
      <c r="B37" s="9">
        <v>10448</v>
      </c>
      <c r="C37" s="9">
        <v>7417</v>
      </c>
      <c r="D37" s="16">
        <v>71</v>
      </c>
      <c r="E37" s="9">
        <v>6401</v>
      </c>
      <c r="F37" s="16">
        <v>61.3</v>
      </c>
      <c r="G37" s="9">
        <v>1016</v>
      </c>
      <c r="H37" s="16">
        <v>13.7</v>
      </c>
      <c r="I37" s="9">
        <v>3032</v>
      </c>
    </row>
    <row r="38" spans="1:9">
      <c r="A38" s="2" t="s">
        <v>68</v>
      </c>
      <c r="B38" s="9">
        <v>62218</v>
      </c>
      <c r="C38" s="9">
        <v>54675</v>
      </c>
      <c r="D38" s="16">
        <v>87.9</v>
      </c>
      <c r="E38" s="9">
        <v>50890</v>
      </c>
      <c r="F38" s="16">
        <v>81.8</v>
      </c>
      <c r="G38" s="9">
        <v>3785</v>
      </c>
      <c r="H38" s="16">
        <v>6.9</v>
      </c>
      <c r="I38" s="9">
        <v>7543</v>
      </c>
    </row>
    <row r="39" spans="1:9">
      <c r="A39" s="3" t="s">
        <v>76</v>
      </c>
      <c r="B39" s="9">
        <v>22387</v>
      </c>
      <c r="C39" s="9">
        <v>19509</v>
      </c>
      <c r="D39" s="16">
        <v>87.1</v>
      </c>
      <c r="E39" s="9">
        <v>17844</v>
      </c>
      <c r="F39" s="16">
        <v>79.7</v>
      </c>
      <c r="G39" s="9">
        <v>1664</v>
      </c>
      <c r="H39" s="16">
        <v>8.5</v>
      </c>
      <c r="I39" s="9">
        <v>2878</v>
      </c>
    </row>
    <row r="40" spans="1:9">
      <c r="A40" s="4" t="s">
        <v>1478</v>
      </c>
      <c r="B40" s="9">
        <v>11311</v>
      </c>
      <c r="C40" s="9">
        <v>9680</v>
      </c>
      <c r="D40" s="16">
        <v>85.6</v>
      </c>
      <c r="E40" s="9">
        <v>8722</v>
      </c>
      <c r="F40" s="16">
        <v>77.099999999999994</v>
      </c>
      <c r="G40" s="9">
        <v>958</v>
      </c>
      <c r="H40" s="16">
        <v>9.9</v>
      </c>
      <c r="I40" s="9">
        <v>1631</v>
      </c>
    </row>
    <row r="41" spans="1:9">
      <c r="A41" s="4" t="s">
        <v>1477</v>
      </c>
      <c r="B41" s="9">
        <v>11076</v>
      </c>
      <c r="C41" s="9">
        <v>9829</v>
      </c>
      <c r="D41" s="16">
        <v>88.7</v>
      </c>
      <c r="E41" s="9">
        <v>9122</v>
      </c>
      <c r="F41" s="16">
        <v>82.4</v>
      </c>
      <c r="G41" s="9">
        <v>707</v>
      </c>
      <c r="H41" s="16">
        <v>7.2</v>
      </c>
      <c r="I41" s="9">
        <v>1247</v>
      </c>
    </row>
    <row r="42" spans="1:9">
      <c r="A42" s="3" t="s">
        <v>75</v>
      </c>
      <c r="B42" s="9">
        <v>20343</v>
      </c>
      <c r="C42" s="9">
        <v>18246</v>
      </c>
      <c r="D42" s="16">
        <v>89.7</v>
      </c>
      <c r="E42" s="9">
        <v>17120</v>
      </c>
      <c r="F42" s="16">
        <v>84.2</v>
      </c>
      <c r="G42" s="9">
        <v>1126</v>
      </c>
      <c r="H42" s="16">
        <v>6.2</v>
      </c>
      <c r="I42" s="9">
        <v>2096</v>
      </c>
    </row>
    <row r="43" spans="1:9">
      <c r="A43" s="4" t="s">
        <v>1476</v>
      </c>
      <c r="B43" s="9">
        <v>10544</v>
      </c>
      <c r="C43" s="9">
        <v>9560</v>
      </c>
      <c r="D43" s="16">
        <v>90.7</v>
      </c>
      <c r="E43" s="9">
        <v>8976</v>
      </c>
      <c r="F43" s="16">
        <v>85.1</v>
      </c>
      <c r="G43" s="9">
        <v>583</v>
      </c>
      <c r="H43" s="16">
        <v>6.1</v>
      </c>
      <c r="I43" s="9">
        <v>985</v>
      </c>
    </row>
    <row r="44" spans="1:9">
      <c r="A44" s="4" t="s">
        <v>1475</v>
      </c>
      <c r="B44" s="9">
        <v>9798</v>
      </c>
      <c r="C44" s="9">
        <v>8687</v>
      </c>
      <c r="D44" s="16">
        <v>88.7</v>
      </c>
      <c r="E44" s="9">
        <v>8144</v>
      </c>
      <c r="F44" s="16">
        <v>83.1</v>
      </c>
      <c r="G44" s="9">
        <v>543</v>
      </c>
      <c r="H44" s="16">
        <v>6.3</v>
      </c>
      <c r="I44" s="9">
        <v>1112</v>
      </c>
    </row>
    <row r="45" spans="1:9">
      <c r="A45" s="3" t="s">
        <v>74</v>
      </c>
      <c r="B45" s="9">
        <v>19488</v>
      </c>
      <c r="C45" s="9">
        <v>16920</v>
      </c>
      <c r="D45" s="16">
        <v>86.8</v>
      </c>
      <c r="E45" s="9">
        <v>15926</v>
      </c>
      <c r="F45" s="16">
        <v>81.7</v>
      </c>
      <c r="G45" s="9">
        <v>995</v>
      </c>
      <c r="H45" s="16">
        <v>5.9</v>
      </c>
      <c r="I45" s="9">
        <v>2568</v>
      </c>
    </row>
    <row r="46" spans="1:9">
      <c r="A46" s="4" t="s">
        <v>1474</v>
      </c>
      <c r="B46" s="9">
        <v>9612</v>
      </c>
      <c r="C46" s="9">
        <v>8522</v>
      </c>
      <c r="D46" s="16">
        <v>88.7</v>
      </c>
      <c r="E46" s="9">
        <v>8020</v>
      </c>
      <c r="F46" s="16">
        <v>83.4</v>
      </c>
      <c r="G46" s="9">
        <v>502</v>
      </c>
      <c r="H46" s="16">
        <v>5.9</v>
      </c>
      <c r="I46" s="9">
        <v>1090</v>
      </c>
    </row>
    <row r="47" spans="1:9">
      <c r="A47" s="4" t="s">
        <v>1473</v>
      </c>
      <c r="B47" s="9">
        <v>9876</v>
      </c>
      <c r="C47" s="9">
        <v>8398</v>
      </c>
      <c r="D47" s="16">
        <v>85</v>
      </c>
      <c r="E47" s="9">
        <v>7906</v>
      </c>
      <c r="F47" s="16">
        <v>80</v>
      </c>
      <c r="G47" s="9">
        <v>492</v>
      </c>
      <c r="H47" s="16">
        <v>5.9</v>
      </c>
      <c r="I47" s="9">
        <v>1478</v>
      </c>
    </row>
    <row r="48" spans="1:9">
      <c r="A48" s="2" t="s">
        <v>73</v>
      </c>
      <c r="B48" s="9">
        <v>20327</v>
      </c>
      <c r="C48" s="9">
        <v>14382</v>
      </c>
      <c r="D48" s="16">
        <v>70.8</v>
      </c>
      <c r="E48" s="9">
        <v>13467</v>
      </c>
      <c r="F48" s="16">
        <v>66.2</v>
      </c>
      <c r="G48" s="9">
        <v>916</v>
      </c>
      <c r="H48" s="16">
        <v>6.4</v>
      </c>
      <c r="I48" s="9">
        <v>5945</v>
      </c>
    </row>
    <row r="49" spans="1:9">
      <c r="A49" s="3" t="s">
        <v>1472</v>
      </c>
      <c r="B49" s="9">
        <v>10362</v>
      </c>
      <c r="C49" s="9">
        <v>8087</v>
      </c>
      <c r="D49" s="16">
        <v>78</v>
      </c>
      <c r="E49" s="9">
        <v>7592</v>
      </c>
      <c r="F49" s="16">
        <v>73.3</v>
      </c>
      <c r="G49" s="9">
        <v>495</v>
      </c>
      <c r="H49" s="16">
        <v>6.1</v>
      </c>
      <c r="I49" s="9">
        <v>2274</v>
      </c>
    </row>
    <row r="50" spans="1:9">
      <c r="A50" s="3" t="s">
        <v>1471</v>
      </c>
      <c r="B50" s="9">
        <v>9966</v>
      </c>
      <c r="C50" s="9">
        <v>6295</v>
      </c>
      <c r="D50" s="16">
        <v>63.2</v>
      </c>
      <c r="E50" s="9">
        <v>5875</v>
      </c>
      <c r="F50" s="16">
        <v>58.9</v>
      </c>
      <c r="G50" s="9">
        <v>420</v>
      </c>
      <c r="H50" s="16">
        <v>6.7</v>
      </c>
      <c r="I50" s="9">
        <v>3671</v>
      </c>
    </row>
    <row r="51" spans="1:9">
      <c r="A51" s="2" t="s">
        <v>72</v>
      </c>
      <c r="B51" s="9">
        <v>24556</v>
      </c>
      <c r="C51" s="9">
        <v>5871</v>
      </c>
      <c r="D51" s="16">
        <v>23.9</v>
      </c>
      <c r="E51" s="9">
        <v>5470</v>
      </c>
      <c r="F51" s="16">
        <v>22.3</v>
      </c>
      <c r="G51" s="9">
        <v>401</v>
      </c>
      <c r="H51" s="16">
        <v>6.8</v>
      </c>
      <c r="I51" s="9">
        <v>18685</v>
      </c>
    </row>
    <row r="52" spans="1:9">
      <c r="A52" s="3" t="s">
        <v>1470</v>
      </c>
      <c r="B52" s="9">
        <v>8337</v>
      </c>
      <c r="C52" s="9">
        <v>3221</v>
      </c>
      <c r="D52" s="16">
        <v>38.6</v>
      </c>
      <c r="E52" s="9">
        <v>2990</v>
      </c>
      <c r="F52" s="16">
        <v>35.9</v>
      </c>
      <c r="G52" s="9">
        <v>231</v>
      </c>
      <c r="H52" s="16">
        <v>7.2</v>
      </c>
      <c r="I52" s="9">
        <v>5116</v>
      </c>
    </row>
    <row r="53" spans="1:9">
      <c r="A53" s="3" t="s">
        <v>1469</v>
      </c>
      <c r="B53" s="9">
        <v>6768</v>
      </c>
      <c r="C53" s="9">
        <v>1534</v>
      </c>
      <c r="D53" s="16">
        <v>22.7</v>
      </c>
      <c r="E53" s="9">
        <v>1427</v>
      </c>
      <c r="F53" s="16">
        <v>21.1</v>
      </c>
      <c r="G53" s="9">
        <v>107</v>
      </c>
      <c r="H53" s="16">
        <v>7</v>
      </c>
      <c r="I53" s="9">
        <v>5234</v>
      </c>
    </row>
    <row r="54" spans="1:9">
      <c r="A54" s="3" t="s">
        <v>1468</v>
      </c>
      <c r="B54" s="9">
        <v>9451</v>
      </c>
      <c r="C54" s="9">
        <v>1116</v>
      </c>
      <c r="D54" s="16">
        <v>11.8</v>
      </c>
      <c r="E54" s="9">
        <v>1053</v>
      </c>
      <c r="F54" s="16">
        <v>11.1</v>
      </c>
      <c r="G54" s="9">
        <v>63</v>
      </c>
      <c r="H54" s="16">
        <v>5.7</v>
      </c>
      <c r="I54" s="9">
        <v>8335</v>
      </c>
    </row>
    <row r="55" spans="1:9">
      <c r="A55" s="1" t="s">
        <v>60</v>
      </c>
    </row>
    <row r="56" spans="1:9">
      <c r="A56" s="1" t="s">
        <v>1479</v>
      </c>
      <c r="B56" s="9">
        <v>134407</v>
      </c>
      <c r="C56" s="9">
        <v>75538</v>
      </c>
      <c r="D56" s="16">
        <v>56.2</v>
      </c>
      <c r="E56" s="9">
        <v>69234</v>
      </c>
      <c r="F56" s="16">
        <v>51.5</v>
      </c>
      <c r="G56" s="9">
        <v>6304</v>
      </c>
      <c r="H56" s="16">
        <v>8.3000000000000007</v>
      </c>
      <c r="I56" s="9">
        <v>58869</v>
      </c>
    </row>
    <row r="57" spans="1:9">
      <c r="A57" s="2" t="s">
        <v>201</v>
      </c>
      <c r="B57" s="9">
        <v>8194</v>
      </c>
      <c r="C57" s="9">
        <v>2861</v>
      </c>
      <c r="D57" s="16">
        <v>34.9</v>
      </c>
      <c r="E57" s="9">
        <v>2361</v>
      </c>
      <c r="F57" s="16">
        <v>28.8</v>
      </c>
      <c r="G57" s="9">
        <v>500</v>
      </c>
      <c r="H57" s="16">
        <v>17.5</v>
      </c>
      <c r="I57" s="9">
        <v>5333</v>
      </c>
    </row>
    <row r="58" spans="1:9">
      <c r="A58" s="3" t="s">
        <v>1020</v>
      </c>
      <c r="B58" s="9">
        <v>4364</v>
      </c>
      <c r="C58" s="9">
        <v>1108</v>
      </c>
      <c r="D58" s="16">
        <v>25.4</v>
      </c>
      <c r="E58" s="9">
        <v>914</v>
      </c>
      <c r="F58" s="16">
        <v>20.9</v>
      </c>
      <c r="G58" s="9">
        <v>193</v>
      </c>
      <c r="H58" s="16">
        <v>17.5</v>
      </c>
      <c r="I58" s="9">
        <v>3256</v>
      </c>
    </row>
    <row r="59" spans="1:9">
      <c r="A59" s="3" t="s">
        <v>1019</v>
      </c>
      <c r="B59" s="9">
        <v>3830</v>
      </c>
      <c r="C59" s="9">
        <v>1753</v>
      </c>
      <c r="D59" s="16">
        <v>45.8</v>
      </c>
      <c r="E59" s="9">
        <v>1447</v>
      </c>
      <c r="F59" s="16">
        <v>37.799999999999997</v>
      </c>
      <c r="G59" s="9">
        <v>306</v>
      </c>
      <c r="H59" s="16">
        <v>17.5</v>
      </c>
      <c r="I59" s="9">
        <v>2077</v>
      </c>
    </row>
    <row r="60" spans="1:9">
      <c r="A60" s="2" t="s">
        <v>200</v>
      </c>
      <c r="B60" s="9">
        <v>10470</v>
      </c>
      <c r="C60" s="9">
        <v>7070</v>
      </c>
      <c r="D60" s="16">
        <v>67.5</v>
      </c>
      <c r="E60" s="9">
        <v>6096</v>
      </c>
      <c r="F60" s="16">
        <v>58.2</v>
      </c>
      <c r="G60" s="9">
        <v>974</v>
      </c>
      <c r="H60" s="16">
        <v>13.8</v>
      </c>
      <c r="I60" s="9">
        <v>3400</v>
      </c>
    </row>
    <row r="61" spans="1:9">
      <c r="A61" s="2" t="s">
        <v>68</v>
      </c>
      <c r="B61" s="9">
        <v>63828</v>
      </c>
      <c r="C61" s="9">
        <v>47955</v>
      </c>
      <c r="D61" s="16">
        <v>75.099999999999994</v>
      </c>
      <c r="E61" s="9">
        <v>44442</v>
      </c>
      <c r="F61" s="16">
        <v>69.599999999999994</v>
      </c>
      <c r="G61" s="9">
        <v>3513</v>
      </c>
      <c r="H61" s="16">
        <v>7.3</v>
      </c>
      <c r="I61" s="9">
        <v>15873</v>
      </c>
    </row>
    <row r="62" spans="1:9">
      <c r="A62" s="3" t="s">
        <v>76</v>
      </c>
      <c r="B62" s="9">
        <v>22458</v>
      </c>
      <c r="C62" s="9">
        <v>16997</v>
      </c>
      <c r="D62" s="16">
        <v>75.7</v>
      </c>
      <c r="E62" s="9">
        <v>15582</v>
      </c>
      <c r="F62" s="16">
        <v>69.400000000000006</v>
      </c>
      <c r="G62" s="9">
        <v>1416</v>
      </c>
      <c r="H62" s="16">
        <v>8.3000000000000007</v>
      </c>
      <c r="I62" s="9">
        <v>5460</v>
      </c>
    </row>
    <row r="63" spans="1:9">
      <c r="A63" s="4" t="s">
        <v>1478</v>
      </c>
      <c r="B63" s="9">
        <v>11272</v>
      </c>
      <c r="C63" s="9">
        <v>8652</v>
      </c>
      <c r="D63" s="16">
        <v>76.8</v>
      </c>
      <c r="E63" s="9">
        <v>7873</v>
      </c>
      <c r="F63" s="16">
        <v>69.8</v>
      </c>
      <c r="G63" s="9">
        <v>778</v>
      </c>
      <c r="H63" s="16">
        <v>9</v>
      </c>
      <c r="I63" s="9">
        <v>2621</v>
      </c>
    </row>
    <row r="64" spans="1:9">
      <c r="A64" s="4" t="s">
        <v>1477</v>
      </c>
      <c r="B64" s="9">
        <v>11185</v>
      </c>
      <c r="C64" s="9">
        <v>8346</v>
      </c>
      <c r="D64" s="16">
        <v>74.599999999999994</v>
      </c>
      <c r="E64" s="9">
        <v>7708</v>
      </c>
      <c r="F64" s="16">
        <v>68.900000000000006</v>
      </c>
      <c r="G64" s="9">
        <v>637</v>
      </c>
      <c r="H64" s="16">
        <v>7.6</v>
      </c>
      <c r="I64" s="9">
        <v>2840</v>
      </c>
    </row>
    <row r="65" spans="1:9">
      <c r="A65" s="3" t="s">
        <v>75</v>
      </c>
      <c r="B65" s="9">
        <v>20987</v>
      </c>
      <c r="C65" s="9">
        <v>15737</v>
      </c>
      <c r="D65" s="16">
        <v>75</v>
      </c>
      <c r="E65" s="9">
        <v>14687</v>
      </c>
      <c r="F65" s="16">
        <v>70</v>
      </c>
      <c r="G65" s="9">
        <v>1050</v>
      </c>
      <c r="H65" s="16">
        <v>6.7</v>
      </c>
      <c r="I65" s="9">
        <v>5250</v>
      </c>
    </row>
    <row r="66" spans="1:9">
      <c r="A66" s="4" t="s">
        <v>1476</v>
      </c>
      <c r="B66" s="9">
        <v>10830</v>
      </c>
      <c r="C66" s="9">
        <v>8048</v>
      </c>
      <c r="D66" s="16">
        <v>74.3</v>
      </c>
      <c r="E66" s="9">
        <v>7496</v>
      </c>
      <c r="F66" s="16">
        <v>69.2</v>
      </c>
      <c r="G66" s="9">
        <v>552</v>
      </c>
      <c r="H66" s="16">
        <v>6.9</v>
      </c>
      <c r="I66" s="9">
        <v>2782</v>
      </c>
    </row>
    <row r="67" spans="1:9">
      <c r="A67" s="4" t="s">
        <v>1475</v>
      </c>
      <c r="B67" s="9">
        <v>10157</v>
      </c>
      <c r="C67" s="9">
        <v>7689</v>
      </c>
      <c r="D67" s="16">
        <v>75.7</v>
      </c>
      <c r="E67" s="9">
        <v>7191</v>
      </c>
      <c r="F67" s="16">
        <v>70.8</v>
      </c>
      <c r="G67" s="9">
        <v>498</v>
      </c>
      <c r="H67" s="16">
        <v>6.5</v>
      </c>
      <c r="I67" s="9">
        <v>2468</v>
      </c>
    </row>
    <row r="68" spans="1:9">
      <c r="A68" s="3" t="s">
        <v>74</v>
      </c>
      <c r="B68" s="9">
        <v>20383</v>
      </c>
      <c r="C68" s="9">
        <v>15220</v>
      </c>
      <c r="D68" s="16">
        <v>74.7</v>
      </c>
      <c r="E68" s="9">
        <v>14173</v>
      </c>
      <c r="F68" s="16">
        <v>69.5</v>
      </c>
      <c r="G68" s="9">
        <v>1047</v>
      </c>
      <c r="H68" s="16">
        <v>6.9</v>
      </c>
      <c r="I68" s="9">
        <v>5162</v>
      </c>
    </row>
    <row r="69" spans="1:9">
      <c r="A69" s="4" t="s">
        <v>1474</v>
      </c>
      <c r="B69" s="9">
        <v>10064</v>
      </c>
      <c r="C69" s="9">
        <v>7649</v>
      </c>
      <c r="D69" s="16">
        <v>76</v>
      </c>
      <c r="E69" s="9">
        <v>7130</v>
      </c>
      <c r="F69" s="16">
        <v>70.8</v>
      </c>
      <c r="G69" s="9">
        <v>520</v>
      </c>
      <c r="H69" s="16">
        <v>6.8</v>
      </c>
      <c r="I69" s="9">
        <v>2415</v>
      </c>
    </row>
    <row r="70" spans="1:9">
      <c r="A70" s="4" t="s">
        <v>1473</v>
      </c>
      <c r="B70" s="9">
        <v>10318</v>
      </c>
      <c r="C70" s="9">
        <v>7571</v>
      </c>
      <c r="D70" s="16">
        <v>73.400000000000006</v>
      </c>
      <c r="E70" s="9">
        <v>7043</v>
      </c>
      <c r="F70" s="16">
        <v>68.3</v>
      </c>
      <c r="G70" s="9">
        <v>528</v>
      </c>
      <c r="H70" s="16">
        <v>7</v>
      </c>
      <c r="I70" s="9">
        <v>2747</v>
      </c>
    </row>
    <row r="71" spans="1:9">
      <c r="A71" s="2" t="s">
        <v>73</v>
      </c>
      <c r="B71" s="9">
        <v>21864</v>
      </c>
      <c r="C71" s="9">
        <v>12911</v>
      </c>
      <c r="D71" s="16">
        <v>59.1</v>
      </c>
      <c r="E71" s="9">
        <v>11987</v>
      </c>
      <c r="F71" s="16">
        <v>54.8</v>
      </c>
      <c r="G71" s="9">
        <v>924</v>
      </c>
      <c r="H71" s="16">
        <v>7.2</v>
      </c>
      <c r="I71" s="9">
        <v>8953</v>
      </c>
    </row>
    <row r="72" spans="1:9">
      <c r="A72" s="3" t="s">
        <v>1472</v>
      </c>
      <c r="B72" s="9">
        <v>10986</v>
      </c>
      <c r="C72" s="9">
        <v>7312</v>
      </c>
      <c r="D72" s="16">
        <v>66.599999999999994</v>
      </c>
      <c r="E72" s="9">
        <v>6783</v>
      </c>
      <c r="F72" s="16">
        <v>61.7</v>
      </c>
      <c r="G72" s="9">
        <v>529</v>
      </c>
      <c r="H72" s="16">
        <v>7.2</v>
      </c>
      <c r="I72" s="9">
        <v>3674</v>
      </c>
    </row>
    <row r="73" spans="1:9">
      <c r="A73" s="3" t="s">
        <v>1471</v>
      </c>
      <c r="B73" s="9">
        <v>10878</v>
      </c>
      <c r="C73" s="9">
        <v>5599</v>
      </c>
      <c r="D73" s="16">
        <v>51.5</v>
      </c>
      <c r="E73" s="9">
        <v>5204</v>
      </c>
      <c r="F73" s="16">
        <v>47.8</v>
      </c>
      <c r="G73" s="9">
        <v>394</v>
      </c>
      <c r="H73" s="16">
        <v>7</v>
      </c>
      <c r="I73" s="9">
        <v>5279</v>
      </c>
    </row>
    <row r="74" spans="1:9">
      <c r="A74" s="2" t="s">
        <v>72</v>
      </c>
      <c r="B74" s="9">
        <v>30052</v>
      </c>
      <c r="C74" s="9">
        <v>4742</v>
      </c>
      <c r="D74" s="16">
        <v>15.8</v>
      </c>
      <c r="E74" s="9">
        <v>4348</v>
      </c>
      <c r="F74" s="16">
        <v>14.5</v>
      </c>
      <c r="G74" s="9">
        <v>394</v>
      </c>
      <c r="H74" s="16">
        <v>8.3000000000000007</v>
      </c>
      <c r="I74" s="9">
        <v>25310</v>
      </c>
    </row>
    <row r="75" spans="1:9">
      <c r="A75" s="3" t="s">
        <v>1470</v>
      </c>
      <c r="B75" s="9">
        <v>9436</v>
      </c>
      <c r="C75" s="9">
        <v>2643</v>
      </c>
      <c r="D75" s="16">
        <v>28</v>
      </c>
      <c r="E75" s="9">
        <v>2432</v>
      </c>
      <c r="F75" s="16">
        <v>25.8</v>
      </c>
      <c r="G75" s="9">
        <v>211</v>
      </c>
      <c r="H75" s="16">
        <v>8</v>
      </c>
      <c r="I75" s="9">
        <v>6793</v>
      </c>
    </row>
    <row r="76" spans="1:9">
      <c r="A76" s="3" t="s">
        <v>1469</v>
      </c>
      <c r="B76" s="9">
        <v>7847</v>
      </c>
      <c r="C76" s="9">
        <v>1228</v>
      </c>
      <c r="D76" s="16">
        <v>15.6</v>
      </c>
      <c r="E76" s="9">
        <v>1122</v>
      </c>
      <c r="F76" s="16">
        <v>14.3</v>
      </c>
      <c r="G76" s="9">
        <v>106</v>
      </c>
      <c r="H76" s="16">
        <v>8.6</v>
      </c>
      <c r="I76" s="9">
        <v>6620</v>
      </c>
    </row>
    <row r="77" spans="1:9">
      <c r="A77" s="3" t="s">
        <v>1468</v>
      </c>
      <c r="B77" s="9">
        <v>12768</v>
      </c>
      <c r="C77" s="9">
        <v>871</v>
      </c>
      <c r="D77" s="16">
        <v>6.8</v>
      </c>
      <c r="E77" s="9">
        <v>794</v>
      </c>
      <c r="F77" s="16">
        <v>6.2</v>
      </c>
      <c r="G77" s="9">
        <v>77</v>
      </c>
      <c r="H77" s="16">
        <v>8.8000000000000007</v>
      </c>
      <c r="I77" s="9">
        <v>11898</v>
      </c>
    </row>
    <row r="79" spans="1:9">
      <c r="A79" s="1" t="s">
        <v>1486</v>
      </c>
    </row>
    <row r="80" spans="1:9">
      <c r="A80" s="1" t="s">
        <v>1479</v>
      </c>
      <c r="B80" s="9">
        <v>201306</v>
      </c>
      <c r="C80" s="9">
        <v>124431</v>
      </c>
      <c r="D80" s="16">
        <v>61.8</v>
      </c>
      <c r="E80" s="9">
        <v>115341</v>
      </c>
      <c r="F80" s="16">
        <v>57.3</v>
      </c>
      <c r="G80" s="9">
        <v>9090</v>
      </c>
      <c r="H80" s="16">
        <v>7.3</v>
      </c>
      <c r="I80" s="9">
        <v>76875</v>
      </c>
    </row>
    <row r="81" spans="1:9">
      <c r="A81" s="2" t="s">
        <v>201</v>
      </c>
      <c r="B81" s="9">
        <v>12151</v>
      </c>
      <c r="C81" s="9">
        <v>4467</v>
      </c>
      <c r="D81" s="16">
        <v>36.799999999999997</v>
      </c>
      <c r="E81" s="9">
        <v>3723</v>
      </c>
      <c r="F81" s="16">
        <v>30.6</v>
      </c>
      <c r="G81" s="9">
        <v>744</v>
      </c>
      <c r="H81" s="16">
        <v>16.600000000000001</v>
      </c>
      <c r="I81" s="9">
        <v>7683</v>
      </c>
    </row>
    <row r="82" spans="1:9">
      <c r="A82" s="3" t="s">
        <v>1020</v>
      </c>
      <c r="B82" s="9">
        <v>6427</v>
      </c>
      <c r="C82" s="9">
        <v>1652</v>
      </c>
      <c r="D82" s="16">
        <v>25.7</v>
      </c>
      <c r="E82" s="9">
        <v>1377</v>
      </c>
      <c r="F82" s="16">
        <v>21.4</v>
      </c>
      <c r="G82" s="9">
        <v>275</v>
      </c>
      <c r="H82" s="16">
        <v>16.600000000000001</v>
      </c>
      <c r="I82" s="9">
        <v>4775</v>
      </c>
    </row>
    <row r="83" spans="1:9">
      <c r="A83" s="3" t="s">
        <v>1019</v>
      </c>
      <c r="B83" s="9">
        <v>5723</v>
      </c>
      <c r="C83" s="9">
        <v>2815</v>
      </c>
      <c r="D83" s="16">
        <v>49.2</v>
      </c>
      <c r="E83" s="9">
        <v>2346</v>
      </c>
      <c r="F83" s="16">
        <v>41</v>
      </c>
      <c r="G83" s="9">
        <v>469</v>
      </c>
      <c r="H83" s="16">
        <v>16.7</v>
      </c>
      <c r="I83" s="9">
        <v>2908</v>
      </c>
    </row>
    <row r="84" spans="1:9">
      <c r="A84" s="2" t="s">
        <v>200</v>
      </c>
      <c r="B84" s="9">
        <v>15335</v>
      </c>
      <c r="C84" s="9">
        <v>10951</v>
      </c>
      <c r="D84" s="16">
        <v>71.400000000000006</v>
      </c>
      <c r="E84" s="9">
        <v>9633</v>
      </c>
      <c r="F84" s="16">
        <v>62.8</v>
      </c>
      <c r="G84" s="9">
        <v>1318</v>
      </c>
      <c r="H84" s="16">
        <v>12</v>
      </c>
      <c r="I84" s="9">
        <v>4384</v>
      </c>
    </row>
    <row r="85" spans="1:9">
      <c r="A85" s="2" t="s">
        <v>68</v>
      </c>
      <c r="B85" s="9">
        <v>94426</v>
      </c>
      <c r="C85" s="9">
        <v>77804</v>
      </c>
      <c r="D85" s="16">
        <v>82.4</v>
      </c>
      <c r="E85" s="9">
        <v>72797</v>
      </c>
      <c r="F85" s="16">
        <v>77.099999999999994</v>
      </c>
      <c r="G85" s="9">
        <v>5007</v>
      </c>
      <c r="H85" s="16">
        <v>6.4</v>
      </c>
      <c r="I85" s="9">
        <v>16621</v>
      </c>
    </row>
    <row r="86" spans="1:9">
      <c r="A86" s="3" t="s">
        <v>76</v>
      </c>
      <c r="B86" s="9">
        <v>32699</v>
      </c>
      <c r="C86" s="9">
        <v>27028</v>
      </c>
      <c r="D86" s="16">
        <v>82.7</v>
      </c>
      <c r="E86" s="9">
        <v>24982</v>
      </c>
      <c r="F86" s="16">
        <v>76.400000000000006</v>
      </c>
      <c r="G86" s="9">
        <v>2046</v>
      </c>
      <c r="H86" s="16">
        <v>7.6</v>
      </c>
      <c r="I86" s="9">
        <v>5671</v>
      </c>
    </row>
    <row r="87" spans="1:9">
      <c r="A87" s="4" t="s">
        <v>1478</v>
      </c>
      <c r="B87" s="9">
        <v>16363</v>
      </c>
      <c r="C87" s="9">
        <v>13544</v>
      </c>
      <c r="D87" s="16">
        <v>82.8</v>
      </c>
      <c r="E87" s="9">
        <v>12415</v>
      </c>
      <c r="F87" s="16">
        <v>75.900000000000006</v>
      </c>
      <c r="G87" s="9">
        <v>1129</v>
      </c>
      <c r="H87" s="16">
        <v>8.3000000000000007</v>
      </c>
      <c r="I87" s="9">
        <v>2819</v>
      </c>
    </row>
    <row r="88" spans="1:9">
      <c r="A88" s="4" t="s">
        <v>1477</v>
      </c>
      <c r="B88" s="9">
        <v>16336</v>
      </c>
      <c r="C88" s="9">
        <v>13484</v>
      </c>
      <c r="D88" s="16">
        <v>82.5</v>
      </c>
      <c r="E88" s="9">
        <v>12567</v>
      </c>
      <c r="F88" s="16">
        <v>76.900000000000006</v>
      </c>
      <c r="G88" s="9">
        <v>917</v>
      </c>
      <c r="H88" s="16">
        <v>6.8</v>
      </c>
      <c r="I88" s="9">
        <v>2853</v>
      </c>
    </row>
    <row r="89" spans="1:9">
      <c r="A89" s="3" t="s">
        <v>75</v>
      </c>
      <c r="B89" s="9">
        <v>30990</v>
      </c>
      <c r="C89" s="9">
        <v>25740</v>
      </c>
      <c r="D89" s="16">
        <v>83.1</v>
      </c>
      <c r="E89" s="9">
        <v>24230</v>
      </c>
      <c r="F89" s="16">
        <v>78.2</v>
      </c>
      <c r="G89" s="9">
        <v>1510</v>
      </c>
      <c r="H89" s="16">
        <v>5.9</v>
      </c>
      <c r="I89" s="9">
        <v>5250</v>
      </c>
    </row>
    <row r="90" spans="1:9">
      <c r="A90" s="4" t="s">
        <v>1476</v>
      </c>
      <c r="B90" s="9">
        <v>15977</v>
      </c>
      <c r="C90" s="9">
        <v>13289</v>
      </c>
      <c r="D90" s="16">
        <v>83.2</v>
      </c>
      <c r="E90" s="9">
        <v>12504</v>
      </c>
      <c r="F90" s="16">
        <v>78.3</v>
      </c>
      <c r="G90" s="9">
        <v>786</v>
      </c>
      <c r="H90" s="16">
        <v>5.9</v>
      </c>
      <c r="I90" s="9">
        <v>2688</v>
      </c>
    </row>
    <row r="91" spans="1:9">
      <c r="A91" s="4" t="s">
        <v>1475</v>
      </c>
      <c r="B91" s="9">
        <v>15014</v>
      </c>
      <c r="C91" s="9">
        <v>12451</v>
      </c>
      <c r="D91" s="16">
        <v>82.9</v>
      </c>
      <c r="E91" s="9">
        <v>11726</v>
      </c>
      <c r="F91" s="16">
        <v>78.099999999999994</v>
      </c>
      <c r="G91" s="9">
        <v>725</v>
      </c>
      <c r="H91" s="16">
        <v>5.8</v>
      </c>
      <c r="I91" s="9">
        <v>2562</v>
      </c>
    </row>
    <row r="92" spans="1:9">
      <c r="A92" s="3" t="s">
        <v>74</v>
      </c>
      <c r="B92" s="9">
        <v>30736</v>
      </c>
      <c r="C92" s="9">
        <v>25036</v>
      </c>
      <c r="D92" s="16">
        <v>81.5</v>
      </c>
      <c r="E92" s="9">
        <v>23586</v>
      </c>
      <c r="F92" s="16">
        <v>76.7</v>
      </c>
      <c r="G92" s="9">
        <v>1451</v>
      </c>
      <c r="H92" s="16">
        <v>5.8</v>
      </c>
      <c r="I92" s="9">
        <v>5700</v>
      </c>
    </row>
    <row r="93" spans="1:9">
      <c r="A93" s="4" t="s">
        <v>1474</v>
      </c>
      <c r="B93" s="9">
        <v>14992</v>
      </c>
      <c r="C93" s="9">
        <v>12441</v>
      </c>
      <c r="D93" s="16">
        <v>83</v>
      </c>
      <c r="E93" s="9">
        <v>11732</v>
      </c>
      <c r="F93" s="16">
        <v>78.3</v>
      </c>
      <c r="G93" s="9">
        <v>709</v>
      </c>
      <c r="H93" s="16">
        <v>5.7</v>
      </c>
      <c r="I93" s="9">
        <v>2550</v>
      </c>
    </row>
    <row r="94" spans="1:9">
      <c r="A94" s="4" t="s">
        <v>1473</v>
      </c>
      <c r="B94" s="9">
        <v>15745</v>
      </c>
      <c r="C94" s="9">
        <v>12595</v>
      </c>
      <c r="D94" s="16">
        <v>80</v>
      </c>
      <c r="E94" s="9">
        <v>11853</v>
      </c>
      <c r="F94" s="16">
        <v>75.3</v>
      </c>
      <c r="G94" s="9">
        <v>742</v>
      </c>
      <c r="H94" s="16">
        <v>5.9</v>
      </c>
      <c r="I94" s="9">
        <v>3150</v>
      </c>
    </row>
    <row r="95" spans="1:9">
      <c r="A95" s="2" t="s">
        <v>73</v>
      </c>
      <c r="B95" s="9">
        <v>33772</v>
      </c>
      <c r="C95" s="9">
        <v>22278</v>
      </c>
      <c r="D95" s="16">
        <v>66</v>
      </c>
      <c r="E95" s="9">
        <v>20889</v>
      </c>
      <c r="F95" s="16">
        <v>61.9</v>
      </c>
      <c r="G95" s="9">
        <v>1389</v>
      </c>
      <c r="H95" s="16">
        <v>6.2</v>
      </c>
      <c r="I95" s="9">
        <v>11495</v>
      </c>
    </row>
    <row r="96" spans="1:9">
      <c r="A96" s="3" t="s">
        <v>1472</v>
      </c>
      <c r="B96" s="9">
        <v>17071</v>
      </c>
      <c r="C96" s="9">
        <v>12524</v>
      </c>
      <c r="D96" s="16">
        <v>73.400000000000006</v>
      </c>
      <c r="E96" s="9">
        <v>11750</v>
      </c>
      <c r="F96" s="16">
        <v>68.8</v>
      </c>
      <c r="G96" s="9">
        <v>774</v>
      </c>
      <c r="H96" s="16">
        <v>6.2</v>
      </c>
      <c r="I96" s="9">
        <v>4547</v>
      </c>
    </row>
    <row r="97" spans="1:9">
      <c r="A97" s="3" t="s">
        <v>1471</v>
      </c>
      <c r="B97" s="9">
        <v>16701</v>
      </c>
      <c r="C97" s="9">
        <v>9753</v>
      </c>
      <c r="D97" s="16">
        <v>58.4</v>
      </c>
      <c r="E97" s="9">
        <v>9139</v>
      </c>
      <c r="F97" s="16">
        <v>54.7</v>
      </c>
      <c r="G97" s="9">
        <v>615</v>
      </c>
      <c r="H97" s="16">
        <v>6.3</v>
      </c>
      <c r="I97" s="9">
        <v>6948</v>
      </c>
    </row>
    <row r="98" spans="1:9">
      <c r="A98" s="2" t="s">
        <v>72</v>
      </c>
      <c r="B98" s="9">
        <v>45623</v>
      </c>
      <c r="C98" s="9">
        <v>8930</v>
      </c>
      <c r="D98" s="16">
        <v>19.600000000000001</v>
      </c>
      <c r="E98" s="9">
        <v>8298</v>
      </c>
      <c r="F98" s="16">
        <v>18.2</v>
      </c>
      <c r="G98" s="9">
        <v>633</v>
      </c>
      <c r="H98" s="16">
        <v>7.1</v>
      </c>
      <c r="I98" s="9">
        <v>36692</v>
      </c>
    </row>
    <row r="99" spans="1:9">
      <c r="A99" s="3" t="s">
        <v>1470</v>
      </c>
      <c r="B99" s="9">
        <v>14547</v>
      </c>
      <c r="C99" s="9">
        <v>4903</v>
      </c>
      <c r="D99" s="16">
        <v>33.700000000000003</v>
      </c>
      <c r="E99" s="9">
        <v>4557</v>
      </c>
      <c r="F99" s="16">
        <v>31.3</v>
      </c>
      <c r="G99" s="9">
        <v>346</v>
      </c>
      <c r="H99" s="16">
        <v>7.1</v>
      </c>
      <c r="I99" s="9">
        <v>9644</v>
      </c>
    </row>
    <row r="100" spans="1:9">
      <c r="A100" s="3" t="s">
        <v>1469</v>
      </c>
      <c r="B100" s="9">
        <v>12197</v>
      </c>
      <c r="C100" s="9">
        <v>2325</v>
      </c>
      <c r="D100" s="16">
        <v>19.100000000000001</v>
      </c>
      <c r="E100" s="9">
        <v>2153</v>
      </c>
      <c r="F100" s="16">
        <v>17.7</v>
      </c>
      <c r="G100" s="9">
        <v>173</v>
      </c>
      <c r="H100" s="16">
        <v>7.4</v>
      </c>
      <c r="I100" s="9">
        <v>9872</v>
      </c>
    </row>
    <row r="101" spans="1:9">
      <c r="A101" s="3" t="s">
        <v>1468</v>
      </c>
      <c r="B101" s="9">
        <v>18878</v>
      </c>
      <c r="C101" s="9">
        <v>1702</v>
      </c>
      <c r="D101" s="16">
        <v>9</v>
      </c>
      <c r="E101" s="9">
        <v>1588</v>
      </c>
      <c r="F101" s="16">
        <v>8.4</v>
      </c>
      <c r="G101" s="9">
        <v>114</v>
      </c>
      <c r="H101" s="16">
        <v>6.7</v>
      </c>
      <c r="I101" s="9">
        <v>17176</v>
      </c>
    </row>
    <row r="102" spans="1:9">
      <c r="A102" s="1" t="s">
        <v>61</v>
      </c>
    </row>
    <row r="103" spans="1:9">
      <c r="A103" s="1" t="s">
        <v>1479</v>
      </c>
      <c r="B103" s="9">
        <v>98456</v>
      </c>
      <c r="C103" s="9">
        <v>67171</v>
      </c>
      <c r="D103" s="16">
        <v>68.2</v>
      </c>
      <c r="E103" s="9">
        <v>62446</v>
      </c>
      <c r="F103" s="16">
        <v>63.4</v>
      </c>
      <c r="G103" s="9">
        <v>4725</v>
      </c>
      <c r="H103" s="16">
        <v>7</v>
      </c>
      <c r="I103" s="9">
        <v>31285</v>
      </c>
    </row>
    <row r="104" spans="1:9">
      <c r="A104" s="2" t="s">
        <v>201</v>
      </c>
      <c r="B104" s="9">
        <v>6173</v>
      </c>
      <c r="C104" s="9">
        <v>2267</v>
      </c>
      <c r="D104" s="16">
        <v>36.700000000000003</v>
      </c>
      <c r="E104" s="9">
        <v>1876</v>
      </c>
      <c r="F104" s="16">
        <v>30.4</v>
      </c>
      <c r="G104" s="9">
        <v>391</v>
      </c>
      <c r="H104" s="16">
        <v>17.3</v>
      </c>
      <c r="I104" s="9">
        <v>3906</v>
      </c>
    </row>
    <row r="105" spans="1:9">
      <c r="A105" s="3" t="s">
        <v>1020</v>
      </c>
      <c r="B105" s="9">
        <v>3230</v>
      </c>
      <c r="C105" s="9">
        <v>779</v>
      </c>
      <c r="D105" s="16">
        <v>24.1</v>
      </c>
      <c r="E105" s="9">
        <v>650</v>
      </c>
      <c r="F105" s="16">
        <v>20.100000000000001</v>
      </c>
      <c r="G105" s="9">
        <v>129</v>
      </c>
      <c r="H105" s="16">
        <v>16.600000000000001</v>
      </c>
      <c r="I105" s="9">
        <v>2451</v>
      </c>
    </row>
    <row r="106" spans="1:9">
      <c r="A106" s="3" t="s">
        <v>1019</v>
      </c>
      <c r="B106" s="9">
        <v>2943</v>
      </c>
      <c r="C106" s="9">
        <v>1488</v>
      </c>
      <c r="D106" s="16">
        <v>50.6</v>
      </c>
      <c r="E106" s="9">
        <v>1226</v>
      </c>
      <c r="F106" s="16">
        <v>41.7</v>
      </c>
      <c r="G106" s="9">
        <v>262</v>
      </c>
      <c r="H106" s="16">
        <v>17.600000000000001</v>
      </c>
      <c r="I106" s="9">
        <v>1454</v>
      </c>
    </row>
    <row r="107" spans="1:9">
      <c r="A107" s="2" t="s">
        <v>200</v>
      </c>
      <c r="B107" s="9">
        <v>7712</v>
      </c>
      <c r="C107" s="9">
        <v>5676</v>
      </c>
      <c r="D107" s="16">
        <v>73.599999999999994</v>
      </c>
      <c r="E107" s="9">
        <v>5008</v>
      </c>
      <c r="F107" s="16">
        <v>64.900000000000006</v>
      </c>
      <c r="G107" s="9">
        <v>668</v>
      </c>
      <c r="H107" s="16">
        <v>11.8</v>
      </c>
      <c r="I107" s="9">
        <v>2035</v>
      </c>
    </row>
    <row r="108" spans="1:9">
      <c r="A108" s="2" t="s">
        <v>68</v>
      </c>
      <c r="B108" s="9">
        <v>47317</v>
      </c>
      <c r="C108" s="9">
        <v>42224</v>
      </c>
      <c r="D108" s="16">
        <v>89.2</v>
      </c>
      <c r="E108" s="9">
        <v>39577</v>
      </c>
      <c r="F108" s="16">
        <v>83.6</v>
      </c>
      <c r="G108" s="9">
        <v>2648</v>
      </c>
      <c r="H108" s="16">
        <v>6.3</v>
      </c>
      <c r="I108" s="9">
        <v>5093</v>
      </c>
    </row>
    <row r="109" spans="1:9">
      <c r="A109" s="3" t="s">
        <v>76</v>
      </c>
      <c r="B109" s="9">
        <v>16505</v>
      </c>
      <c r="C109" s="9">
        <v>14665</v>
      </c>
      <c r="D109" s="16">
        <v>88.8</v>
      </c>
      <c r="E109" s="9">
        <v>13537</v>
      </c>
      <c r="F109" s="16">
        <v>82</v>
      </c>
      <c r="G109" s="9">
        <v>1127</v>
      </c>
      <c r="H109" s="16">
        <v>7.7</v>
      </c>
      <c r="I109" s="9">
        <v>1840</v>
      </c>
    </row>
    <row r="110" spans="1:9">
      <c r="A110" s="4" t="s">
        <v>1478</v>
      </c>
      <c r="B110" s="9">
        <v>8266</v>
      </c>
      <c r="C110" s="9">
        <v>7236</v>
      </c>
      <c r="D110" s="16">
        <v>87.5</v>
      </c>
      <c r="E110" s="9">
        <v>6609</v>
      </c>
      <c r="F110" s="16">
        <v>80</v>
      </c>
      <c r="G110" s="9">
        <v>627</v>
      </c>
      <c r="H110" s="16">
        <v>8.6999999999999993</v>
      </c>
      <c r="I110" s="9">
        <v>1030</v>
      </c>
    </row>
    <row r="111" spans="1:9">
      <c r="A111" s="4" t="s">
        <v>1477</v>
      </c>
      <c r="B111" s="9">
        <v>8239</v>
      </c>
      <c r="C111" s="9">
        <v>7429</v>
      </c>
      <c r="D111" s="16">
        <v>90.2</v>
      </c>
      <c r="E111" s="9">
        <v>6928</v>
      </c>
      <c r="F111" s="16">
        <v>84.1</v>
      </c>
      <c r="G111" s="9">
        <v>501</v>
      </c>
      <c r="H111" s="16">
        <v>6.7</v>
      </c>
      <c r="I111" s="9">
        <v>810</v>
      </c>
    </row>
    <row r="112" spans="1:9">
      <c r="A112" s="3" t="s">
        <v>75</v>
      </c>
      <c r="B112" s="9">
        <v>15528</v>
      </c>
      <c r="C112" s="9">
        <v>14128</v>
      </c>
      <c r="D112" s="16">
        <v>91</v>
      </c>
      <c r="E112" s="9">
        <v>13325</v>
      </c>
      <c r="F112" s="16">
        <v>85.8</v>
      </c>
      <c r="G112" s="9">
        <v>804</v>
      </c>
      <c r="H112" s="16">
        <v>5.7</v>
      </c>
      <c r="I112" s="9">
        <v>1399</v>
      </c>
    </row>
    <row r="113" spans="1:9">
      <c r="A113" s="4" t="s">
        <v>1476</v>
      </c>
      <c r="B113" s="9">
        <v>8015</v>
      </c>
      <c r="C113" s="9">
        <v>7383</v>
      </c>
      <c r="D113" s="16">
        <v>92.1</v>
      </c>
      <c r="E113" s="9">
        <v>6975</v>
      </c>
      <c r="F113" s="16">
        <v>87</v>
      </c>
      <c r="G113" s="9">
        <v>408</v>
      </c>
      <c r="H113" s="16">
        <v>5.5</v>
      </c>
      <c r="I113" s="9">
        <v>631</v>
      </c>
    </row>
    <row r="114" spans="1:9">
      <c r="A114" s="4" t="s">
        <v>1475</v>
      </c>
      <c r="B114" s="9">
        <v>7513</v>
      </c>
      <c r="C114" s="9">
        <v>6745</v>
      </c>
      <c r="D114" s="16">
        <v>89.8</v>
      </c>
      <c r="E114" s="9">
        <v>6349</v>
      </c>
      <c r="F114" s="16">
        <v>84.5</v>
      </c>
      <c r="G114" s="9">
        <v>396</v>
      </c>
      <c r="H114" s="16">
        <v>5.9</v>
      </c>
      <c r="I114" s="9">
        <v>768</v>
      </c>
    </row>
    <row r="115" spans="1:9">
      <c r="A115" s="3" t="s">
        <v>74</v>
      </c>
      <c r="B115" s="9">
        <v>15284</v>
      </c>
      <c r="C115" s="9">
        <v>13431</v>
      </c>
      <c r="D115" s="16">
        <v>87.9</v>
      </c>
      <c r="E115" s="9">
        <v>12715</v>
      </c>
      <c r="F115" s="16">
        <v>83.2</v>
      </c>
      <c r="G115" s="9">
        <v>716</v>
      </c>
      <c r="H115" s="16">
        <v>5.3</v>
      </c>
      <c r="I115" s="9">
        <v>1853</v>
      </c>
    </row>
    <row r="116" spans="1:9">
      <c r="A116" s="4" t="s">
        <v>1474</v>
      </c>
      <c r="B116" s="9">
        <v>7460</v>
      </c>
      <c r="C116" s="9">
        <v>6676</v>
      </c>
      <c r="D116" s="16">
        <v>89.5</v>
      </c>
      <c r="E116" s="9">
        <v>6327</v>
      </c>
      <c r="F116" s="16">
        <v>84.8</v>
      </c>
      <c r="G116" s="9">
        <v>349</v>
      </c>
      <c r="H116" s="16">
        <v>5.2</v>
      </c>
      <c r="I116" s="9">
        <v>784</v>
      </c>
    </row>
    <row r="117" spans="1:9">
      <c r="A117" s="4" t="s">
        <v>1473</v>
      </c>
      <c r="B117" s="9">
        <v>7824</v>
      </c>
      <c r="C117" s="9">
        <v>6755</v>
      </c>
      <c r="D117" s="16">
        <v>86.3</v>
      </c>
      <c r="E117" s="9">
        <v>6388</v>
      </c>
      <c r="F117" s="16">
        <v>81.599999999999994</v>
      </c>
      <c r="G117" s="9">
        <v>367</v>
      </c>
      <c r="H117" s="16">
        <v>5.4</v>
      </c>
      <c r="I117" s="9">
        <v>1069</v>
      </c>
    </row>
    <row r="118" spans="1:9">
      <c r="A118" s="2" t="s">
        <v>73</v>
      </c>
      <c r="B118" s="9">
        <v>16480</v>
      </c>
      <c r="C118" s="9">
        <v>11971</v>
      </c>
      <c r="D118" s="16">
        <v>72.599999999999994</v>
      </c>
      <c r="E118" s="9">
        <v>11270</v>
      </c>
      <c r="F118" s="16">
        <v>68.400000000000006</v>
      </c>
      <c r="G118" s="9">
        <v>701</v>
      </c>
      <c r="H118" s="16">
        <v>5.9</v>
      </c>
      <c r="I118" s="9">
        <v>4509</v>
      </c>
    </row>
    <row r="119" spans="1:9">
      <c r="A119" s="3" t="s">
        <v>1472</v>
      </c>
      <c r="B119" s="9">
        <v>8383</v>
      </c>
      <c r="C119" s="9">
        <v>6677</v>
      </c>
      <c r="D119" s="16">
        <v>79.7</v>
      </c>
      <c r="E119" s="9">
        <v>6305</v>
      </c>
      <c r="F119" s="16">
        <v>75.2</v>
      </c>
      <c r="G119" s="9">
        <v>373</v>
      </c>
      <c r="H119" s="16">
        <v>5.6</v>
      </c>
      <c r="I119" s="9">
        <v>1705</v>
      </c>
    </row>
    <row r="120" spans="1:9">
      <c r="A120" s="3" t="s">
        <v>1471</v>
      </c>
      <c r="B120" s="9">
        <v>8097</v>
      </c>
      <c r="C120" s="9">
        <v>5293</v>
      </c>
      <c r="D120" s="16">
        <v>65.400000000000006</v>
      </c>
      <c r="E120" s="9">
        <v>4965</v>
      </c>
      <c r="F120" s="16">
        <v>61.3</v>
      </c>
      <c r="G120" s="9">
        <v>328</v>
      </c>
      <c r="H120" s="16">
        <v>6.2</v>
      </c>
      <c r="I120" s="9">
        <v>2804</v>
      </c>
    </row>
    <row r="121" spans="1:9">
      <c r="A121" s="2" t="s">
        <v>72</v>
      </c>
      <c r="B121" s="9">
        <v>20775</v>
      </c>
      <c r="C121" s="9">
        <v>5032</v>
      </c>
      <c r="D121" s="16">
        <v>24.2</v>
      </c>
      <c r="E121" s="9">
        <v>4715</v>
      </c>
      <c r="F121" s="16">
        <v>22.7</v>
      </c>
      <c r="G121" s="9">
        <v>317</v>
      </c>
      <c r="H121" s="16">
        <v>6.3</v>
      </c>
      <c r="I121" s="9">
        <v>15743</v>
      </c>
    </row>
    <row r="122" spans="1:9">
      <c r="A122" s="3" t="s">
        <v>1470</v>
      </c>
      <c r="B122" s="9">
        <v>6919</v>
      </c>
      <c r="C122" s="9">
        <v>2750</v>
      </c>
      <c r="D122" s="16">
        <v>39.700000000000003</v>
      </c>
      <c r="E122" s="9">
        <v>2571</v>
      </c>
      <c r="F122" s="16">
        <v>37.200000000000003</v>
      </c>
      <c r="G122" s="9">
        <v>178</v>
      </c>
      <c r="H122" s="16">
        <v>6.5</v>
      </c>
      <c r="I122" s="9">
        <v>4169</v>
      </c>
    </row>
    <row r="123" spans="1:9">
      <c r="A123" s="3" t="s">
        <v>1469</v>
      </c>
      <c r="B123" s="9">
        <v>5728</v>
      </c>
      <c r="C123" s="9">
        <v>1316</v>
      </c>
      <c r="D123" s="16">
        <v>23</v>
      </c>
      <c r="E123" s="9">
        <v>1229</v>
      </c>
      <c r="F123" s="16">
        <v>21.5</v>
      </c>
      <c r="G123" s="9">
        <v>87</v>
      </c>
      <c r="H123" s="16">
        <v>6.6</v>
      </c>
      <c r="I123" s="9">
        <v>4412</v>
      </c>
    </row>
    <row r="124" spans="1:9">
      <c r="A124" s="3" t="s">
        <v>1468</v>
      </c>
      <c r="B124" s="9">
        <v>8128</v>
      </c>
      <c r="C124" s="9">
        <v>967</v>
      </c>
      <c r="D124" s="16">
        <v>11.9</v>
      </c>
      <c r="E124" s="9">
        <v>915</v>
      </c>
      <c r="F124" s="16">
        <v>11.3</v>
      </c>
      <c r="G124" s="9">
        <v>52</v>
      </c>
      <c r="H124" s="16">
        <v>5.4</v>
      </c>
      <c r="I124" s="9">
        <v>7161</v>
      </c>
    </row>
    <row r="125" spans="1:9">
      <c r="A125" s="1" t="s">
        <v>60</v>
      </c>
    </row>
    <row r="126" spans="1:9">
      <c r="A126" s="1" t="s">
        <v>1479</v>
      </c>
      <c r="B126" s="9">
        <v>102850</v>
      </c>
      <c r="C126" s="9">
        <v>57260</v>
      </c>
      <c r="D126" s="16">
        <v>55.7</v>
      </c>
      <c r="E126" s="9">
        <v>52895</v>
      </c>
      <c r="F126" s="16">
        <v>51.4</v>
      </c>
      <c r="G126" s="9">
        <v>4365</v>
      </c>
      <c r="H126" s="16">
        <v>7.6</v>
      </c>
      <c r="I126" s="9">
        <v>45590</v>
      </c>
    </row>
    <row r="127" spans="1:9">
      <c r="A127" s="2" t="s">
        <v>201</v>
      </c>
      <c r="B127" s="9">
        <v>5978</v>
      </c>
      <c r="C127" s="9">
        <v>2200</v>
      </c>
      <c r="D127" s="16">
        <v>36.799999999999997</v>
      </c>
      <c r="E127" s="9">
        <v>1847</v>
      </c>
      <c r="F127" s="16">
        <v>30.9</v>
      </c>
      <c r="G127" s="9">
        <v>353</v>
      </c>
      <c r="H127" s="16">
        <v>16</v>
      </c>
      <c r="I127" s="9">
        <v>3778</v>
      </c>
    </row>
    <row r="128" spans="1:9">
      <c r="A128" s="3" t="s">
        <v>1020</v>
      </c>
      <c r="B128" s="9">
        <v>3197</v>
      </c>
      <c r="C128" s="9">
        <v>873</v>
      </c>
      <c r="D128" s="16">
        <v>27.3</v>
      </c>
      <c r="E128" s="9">
        <v>727</v>
      </c>
      <c r="F128" s="16">
        <v>22.8</v>
      </c>
      <c r="G128" s="9">
        <v>145</v>
      </c>
      <c r="H128" s="16">
        <v>16.600000000000001</v>
      </c>
      <c r="I128" s="9">
        <v>2324</v>
      </c>
    </row>
    <row r="129" spans="1:9">
      <c r="A129" s="3" t="s">
        <v>1019</v>
      </c>
      <c r="B129" s="9">
        <v>2781</v>
      </c>
      <c r="C129" s="9">
        <v>1327</v>
      </c>
      <c r="D129" s="16">
        <v>47.7</v>
      </c>
      <c r="E129" s="9">
        <v>1120</v>
      </c>
      <c r="F129" s="16">
        <v>40.299999999999997</v>
      </c>
      <c r="G129" s="9">
        <v>207</v>
      </c>
      <c r="H129" s="16">
        <v>15.6</v>
      </c>
      <c r="I129" s="9">
        <v>1453</v>
      </c>
    </row>
    <row r="130" spans="1:9">
      <c r="A130" s="2" t="s">
        <v>200</v>
      </c>
      <c r="B130" s="9">
        <v>7623</v>
      </c>
      <c r="C130" s="9">
        <v>5275</v>
      </c>
      <c r="D130" s="16">
        <v>69.2</v>
      </c>
      <c r="E130" s="9">
        <v>4625</v>
      </c>
      <c r="F130" s="16">
        <v>60.7</v>
      </c>
      <c r="G130" s="9">
        <v>650</v>
      </c>
      <c r="H130" s="16">
        <v>12.3</v>
      </c>
      <c r="I130" s="9">
        <v>2348</v>
      </c>
    </row>
    <row r="131" spans="1:9">
      <c r="A131" s="2" t="s">
        <v>68</v>
      </c>
      <c r="B131" s="9">
        <v>47109</v>
      </c>
      <c r="C131" s="9">
        <v>35580</v>
      </c>
      <c r="D131" s="16">
        <v>75.5</v>
      </c>
      <c r="E131" s="9">
        <v>33221</v>
      </c>
      <c r="F131" s="16">
        <v>70.5</v>
      </c>
      <c r="G131" s="9">
        <v>2359</v>
      </c>
      <c r="H131" s="16">
        <v>6.6</v>
      </c>
      <c r="I131" s="9">
        <v>11529</v>
      </c>
    </row>
    <row r="132" spans="1:9">
      <c r="A132" s="3" t="s">
        <v>76</v>
      </c>
      <c r="B132" s="9">
        <v>16194</v>
      </c>
      <c r="C132" s="9">
        <v>12363</v>
      </c>
      <c r="D132" s="16">
        <v>76.3</v>
      </c>
      <c r="E132" s="9">
        <v>11445</v>
      </c>
      <c r="F132" s="16">
        <v>70.7</v>
      </c>
      <c r="G132" s="9">
        <v>918</v>
      </c>
      <c r="H132" s="16">
        <v>7.4</v>
      </c>
      <c r="I132" s="9">
        <v>3831</v>
      </c>
    </row>
    <row r="133" spans="1:9">
      <c r="A133" s="4" t="s">
        <v>1478</v>
      </c>
      <c r="B133" s="9">
        <v>8097</v>
      </c>
      <c r="C133" s="9">
        <v>6308</v>
      </c>
      <c r="D133" s="16">
        <v>77.900000000000006</v>
      </c>
      <c r="E133" s="9">
        <v>5806</v>
      </c>
      <c r="F133" s="16">
        <v>71.7</v>
      </c>
      <c r="G133" s="9">
        <v>502</v>
      </c>
      <c r="H133" s="16">
        <v>8</v>
      </c>
      <c r="I133" s="9">
        <v>1789</v>
      </c>
    </row>
    <row r="134" spans="1:9">
      <c r="A134" s="4" t="s">
        <v>1477</v>
      </c>
      <c r="B134" s="9">
        <v>8097</v>
      </c>
      <c r="C134" s="9">
        <v>6055</v>
      </c>
      <c r="D134" s="16">
        <v>74.8</v>
      </c>
      <c r="E134" s="9">
        <v>5638</v>
      </c>
      <c r="F134" s="16">
        <v>69.599999999999994</v>
      </c>
      <c r="G134" s="9">
        <v>416</v>
      </c>
      <c r="H134" s="16">
        <v>6.9</v>
      </c>
      <c r="I134" s="9">
        <v>2043</v>
      </c>
    </row>
    <row r="135" spans="1:9">
      <c r="A135" s="3" t="s">
        <v>75</v>
      </c>
      <c r="B135" s="9">
        <v>15463</v>
      </c>
      <c r="C135" s="9">
        <v>11612</v>
      </c>
      <c r="D135" s="16">
        <v>75.099999999999994</v>
      </c>
      <c r="E135" s="9">
        <v>10905</v>
      </c>
      <c r="F135" s="16">
        <v>70.5</v>
      </c>
      <c r="G135" s="9">
        <v>707</v>
      </c>
      <c r="H135" s="16">
        <v>6.1</v>
      </c>
      <c r="I135" s="9">
        <v>3851</v>
      </c>
    </row>
    <row r="136" spans="1:9">
      <c r="A136" s="4" t="s">
        <v>1476</v>
      </c>
      <c r="B136" s="9">
        <v>7962</v>
      </c>
      <c r="C136" s="9">
        <v>5906</v>
      </c>
      <c r="D136" s="16">
        <v>74.2</v>
      </c>
      <c r="E136" s="9">
        <v>5528</v>
      </c>
      <c r="F136" s="16">
        <v>69.400000000000006</v>
      </c>
      <c r="G136" s="9">
        <v>378</v>
      </c>
      <c r="H136" s="16">
        <v>6.4</v>
      </c>
      <c r="I136" s="9">
        <v>2056</v>
      </c>
    </row>
    <row r="137" spans="1:9">
      <c r="A137" s="4" t="s">
        <v>1475</v>
      </c>
      <c r="B137" s="9">
        <v>7500</v>
      </c>
      <c r="C137" s="9">
        <v>5706</v>
      </c>
      <c r="D137" s="16">
        <v>76.099999999999994</v>
      </c>
      <c r="E137" s="9">
        <v>5377</v>
      </c>
      <c r="F137" s="16">
        <v>71.7</v>
      </c>
      <c r="G137" s="9">
        <v>329</v>
      </c>
      <c r="H137" s="16">
        <v>5.8</v>
      </c>
      <c r="I137" s="9">
        <v>1794</v>
      </c>
    </row>
    <row r="138" spans="1:9">
      <c r="A138" s="3" t="s">
        <v>74</v>
      </c>
      <c r="B138" s="9">
        <v>15452</v>
      </c>
      <c r="C138" s="9">
        <v>11605</v>
      </c>
      <c r="D138" s="16">
        <v>75.099999999999994</v>
      </c>
      <c r="E138" s="9">
        <v>10871</v>
      </c>
      <c r="F138" s="16">
        <v>70.400000000000006</v>
      </c>
      <c r="G138" s="9">
        <v>734</v>
      </c>
      <c r="H138" s="16">
        <v>6.3</v>
      </c>
      <c r="I138" s="9">
        <v>3847</v>
      </c>
    </row>
    <row r="139" spans="1:9">
      <c r="A139" s="4" t="s">
        <v>1474</v>
      </c>
      <c r="B139" s="9">
        <v>7531</v>
      </c>
      <c r="C139" s="9">
        <v>5765</v>
      </c>
      <c r="D139" s="16">
        <v>76.5</v>
      </c>
      <c r="E139" s="9">
        <v>5405</v>
      </c>
      <c r="F139" s="16">
        <v>71.8</v>
      </c>
      <c r="G139" s="9">
        <v>360</v>
      </c>
      <c r="H139" s="16">
        <v>6.2</v>
      </c>
      <c r="I139" s="9">
        <v>1766</v>
      </c>
    </row>
    <row r="140" spans="1:9">
      <c r="A140" s="4" t="s">
        <v>1473</v>
      </c>
      <c r="B140" s="9">
        <v>7921</v>
      </c>
      <c r="C140" s="9">
        <v>5840</v>
      </c>
      <c r="D140" s="16">
        <v>73.7</v>
      </c>
      <c r="E140" s="9">
        <v>5466</v>
      </c>
      <c r="F140" s="16">
        <v>69</v>
      </c>
      <c r="G140" s="9">
        <v>375</v>
      </c>
      <c r="H140" s="16">
        <v>6.4</v>
      </c>
      <c r="I140" s="9">
        <v>2081</v>
      </c>
    </row>
    <row r="141" spans="1:9">
      <c r="A141" s="2" t="s">
        <v>73</v>
      </c>
      <c r="B141" s="9">
        <v>17292</v>
      </c>
      <c r="C141" s="9">
        <v>10307</v>
      </c>
      <c r="D141" s="16">
        <v>59.6</v>
      </c>
      <c r="E141" s="9">
        <v>9619</v>
      </c>
      <c r="F141" s="16">
        <v>55.6</v>
      </c>
      <c r="G141" s="9">
        <v>688</v>
      </c>
      <c r="H141" s="16">
        <v>6.7</v>
      </c>
      <c r="I141" s="9">
        <v>6986</v>
      </c>
    </row>
    <row r="142" spans="1:9">
      <c r="A142" s="3" t="s">
        <v>1472</v>
      </c>
      <c r="B142" s="9">
        <v>8688</v>
      </c>
      <c r="C142" s="9">
        <v>5847</v>
      </c>
      <c r="D142" s="16">
        <v>67.3</v>
      </c>
      <c r="E142" s="9">
        <v>5446</v>
      </c>
      <c r="F142" s="16">
        <v>62.7</v>
      </c>
      <c r="G142" s="9">
        <v>401</v>
      </c>
      <c r="H142" s="16">
        <v>6.9</v>
      </c>
      <c r="I142" s="9">
        <v>2841</v>
      </c>
    </row>
    <row r="143" spans="1:9">
      <c r="A143" s="3" t="s">
        <v>1471</v>
      </c>
      <c r="B143" s="9">
        <v>8604</v>
      </c>
      <c r="C143" s="9">
        <v>4460</v>
      </c>
      <c r="D143" s="16">
        <v>51.8</v>
      </c>
      <c r="E143" s="9">
        <v>4173</v>
      </c>
      <c r="F143" s="16">
        <v>48.5</v>
      </c>
      <c r="G143" s="9">
        <v>287</v>
      </c>
      <c r="H143" s="16">
        <v>6.4</v>
      </c>
      <c r="I143" s="9">
        <v>4144</v>
      </c>
    </row>
    <row r="144" spans="1:9">
      <c r="A144" s="2" t="s">
        <v>72</v>
      </c>
      <c r="B144" s="9">
        <v>24848</v>
      </c>
      <c r="C144" s="9">
        <v>3898</v>
      </c>
      <c r="D144" s="16">
        <v>15.7</v>
      </c>
      <c r="E144" s="9">
        <v>3582</v>
      </c>
      <c r="F144" s="16">
        <v>14.4</v>
      </c>
      <c r="G144" s="9">
        <v>316</v>
      </c>
      <c r="H144" s="16">
        <v>8.1</v>
      </c>
      <c r="I144" s="9">
        <v>20950</v>
      </c>
    </row>
    <row r="145" spans="1:9">
      <c r="A145" s="3" t="s">
        <v>1470</v>
      </c>
      <c r="B145" s="9">
        <v>7628</v>
      </c>
      <c r="C145" s="9">
        <v>2153</v>
      </c>
      <c r="D145" s="16">
        <v>28.2</v>
      </c>
      <c r="E145" s="9">
        <v>1986</v>
      </c>
      <c r="F145" s="16">
        <v>26</v>
      </c>
      <c r="G145" s="9">
        <v>168</v>
      </c>
      <c r="H145" s="16">
        <v>7.8</v>
      </c>
      <c r="I145" s="9">
        <v>5475</v>
      </c>
    </row>
    <row r="146" spans="1:9">
      <c r="A146" s="3" t="s">
        <v>1469</v>
      </c>
      <c r="B146" s="9">
        <v>6469</v>
      </c>
      <c r="C146" s="9">
        <v>1010</v>
      </c>
      <c r="D146" s="16">
        <v>15.6</v>
      </c>
      <c r="E146" s="9">
        <v>923</v>
      </c>
      <c r="F146" s="16">
        <v>14.3</v>
      </c>
      <c r="G146" s="9">
        <v>86</v>
      </c>
      <c r="H146" s="16">
        <v>8.5</v>
      </c>
      <c r="I146" s="9">
        <v>5460</v>
      </c>
    </row>
    <row r="147" spans="1:9">
      <c r="A147" s="3" t="s">
        <v>1468</v>
      </c>
      <c r="B147" s="9">
        <v>10750</v>
      </c>
      <c r="C147" s="9">
        <v>735</v>
      </c>
      <c r="D147" s="16">
        <v>6.8</v>
      </c>
      <c r="E147" s="9">
        <v>673</v>
      </c>
      <c r="F147" s="16">
        <v>6.3</v>
      </c>
      <c r="G147" s="9">
        <v>62</v>
      </c>
      <c r="H147" s="16">
        <v>8.5</v>
      </c>
      <c r="I147" s="9">
        <v>10015</v>
      </c>
    </row>
    <row r="149" spans="1:9">
      <c r="A149" s="1" t="s">
        <v>1485</v>
      </c>
    </row>
    <row r="150" spans="1:9">
      <c r="A150" s="1" t="s">
        <v>1479</v>
      </c>
      <c r="B150" s="9">
        <v>33344</v>
      </c>
      <c r="C150" s="9">
        <v>20177</v>
      </c>
      <c r="D150" s="16">
        <v>60.5</v>
      </c>
      <c r="E150" s="9">
        <v>17873</v>
      </c>
      <c r="F150" s="16">
        <v>53.6</v>
      </c>
      <c r="G150" s="9">
        <v>2304</v>
      </c>
      <c r="H150" s="16">
        <v>11.4</v>
      </c>
      <c r="I150" s="9">
        <v>13167</v>
      </c>
    </row>
    <row r="151" spans="1:9">
      <c r="A151" s="2" t="s">
        <v>201</v>
      </c>
      <c r="B151" s="9">
        <v>2419</v>
      </c>
      <c r="C151" s="9">
        <v>720</v>
      </c>
      <c r="D151" s="16">
        <v>29.8</v>
      </c>
      <c r="E151" s="9">
        <v>546</v>
      </c>
      <c r="F151" s="16">
        <v>22.6</v>
      </c>
      <c r="G151" s="9">
        <v>173</v>
      </c>
      <c r="H151" s="16">
        <v>24.1</v>
      </c>
      <c r="I151" s="9">
        <v>1699</v>
      </c>
    </row>
    <row r="152" spans="1:9">
      <c r="A152" s="3" t="s">
        <v>1020</v>
      </c>
      <c r="B152" s="9">
        <v>1260</v>
      </c>
      <c r="C152" s="9">
        <v>256</v>
      </c>
      <c r="D152" s="16">
        <v>20.3</v>
      </c>
      <c r="E152" s="9">
        <v>193</v>
      </c>
      <c r="F152" s="16">
        <v>15.3</v>
      </c>
      <c r="G152" s="9">
        <v>63</v>
      </c>
      <c r="H152" s="16">
        <v>24.5</v>
      </c>
      <c r="I152" s="9">
        <v>1004</v>
      </c>
    </row>
    <row r="153" spans="1:9">
      <c r="A153" s="3" t="s">
        <v>1019</v>
      </c>
      <c r="B153" s="9">
        <v>1159</v>
      </c>
      <c r="C153" s="9">
        <v>464</v>
      </c>
      <c r="D153" s="16">
        <v>40</v>
      </c>
      <c r="E153" s="9">
        <v>353</v>
      </c>
      <c r="F153" s="16">
        <v>30.5</v>
      </c>
      <c r="G153" s="9">
        <v>111</v>
      </c>
      <c r="H153" s="16">
        <v>23.9</v>
      </c>
      <c r="I153" s="9">
        <v>695</v>
      </c>
    </row>
    <row r="154" spans="1:9">
      <c r="A154" s="2" t="s">
        <v>200</v>
      </c>
      <c r="B154" s="9">
        <v>3079</v>
      </c>
      <c r="C154" s="9">
        <v>2005</v>
      </c>
      <c r="D154" s="16">
        <v>65.099999999999994</v>
      </c>
      <c r="E154" s="9">
        <v>1600</v>
      </c>
      <c r="F154" s="16">
        <v>52</v>
      </c>
      <c r="G154" s="9">
        <v>404</v>
      </c>
      <c r="H154" s="16">
        <v>20.2</v>
      </c>
      <c r="I154" s="9">
        <v>1074</v>
      </c>
    </row>
    <row r="155" spans="1:9">
      <c r="A155" s="2" t="s">
        <v>68</v>
      </c>
      <c r="B155" s="9">
        <v>17404</v>
      </c>
      <c r="C155" s="9">
        <v>13588</v>
      </c>
      <c r="D155" s="16">
        <v>78.099999999999994</v>
      </c>
      <c r="E155" s="9">
        <v>12205</v>
      </c>
      <c r="F155" s="16">
        <v>70.099999999999994</v>
      </c>
      <c r="G155" s="9">
        <v>1384</v>
      </c>
      <c r="H155" s="16">
        <v>10.199999999999999</v>
      </c>
      <c r="I155" s="9">
        <v>3816</v>
      </c>
    </row>
    <row r="156" spans="1:9">
      <c r="A156" s="3" t="s">
        <v>76</v>
      </c>
      <c r="B156" s="9">
        <v>6709</v>
      </c>
      <c r="C156" s="9">
        <v>5222</v>
      </c>
      <c r="D156" s="16">
        <v>77.8</v>
      </c>
      <c r="E156" s="9">
        <v>4566</v>
      </c>
      <c r="F156" s="16">
        <v>68.099999999999994</v>
      </c>
      <c r="G156" s="9">
        <v>656</v>
      </c>
      <c r="H156" s="16">
        <v>12.6</v>
      </c>
      <c r="I156" s="9">
        <v>1487</v>
      </c>
    </row>
    <row r="157" spans="1:9">
      <c r="A157" s="4" t="s">
        <v>1478</v>
      </c>
      <c r="B157" s="9">
        <v>3487</v>
      </c>
      <c r="C157" s="9">
        <v>2660</v>
      </c>
      <c r="D157" s="16">
        <v>76.3</v>
      </c>
      <c r="E157" s="9">
        <v>2281</v>
      </c>
      <c r="F157" s="16">
        <v>65.400000000000006</v>
      </c>
      <c r="G157" s="9">
        <v>380</v>
      </c>
      <c r="H157" s="16">
        <v>14.3</v>
      </c>
      <c r="I157" s="9">
        <v>827</v>
      </c>
    </row>
    <row r="158" spans="1:9">
      <c r="A158" s="4" t="s">
        <v>1477</v>
      </c>
      <c r="B158" s="9">
        <v>3222</v>
      </c>
      <c r="C158" s="9">
        <v>2562</v>
      </c>
      <c r="D158" s="16">
        <v>79.5</v>
      </c>
      <c r="E158" s="9">
        <v>2285</v>
      </c>
      <c r="F158" s="16">
        <v>70.900000000000006</v>
      </c>
      <c r="G158" s="9">
        <v>276</v>
      </c>
      <c r="H158" s="16">
        <v>10.8</v>
      </c>
      <c r="I158" s="9">
        <v>660</v>
      </c>
    </row>
    <row r="159" spans="1:9">
      <c r="A159" s="3" t="s">
        <v>75</v>
      </c>
      <c r="B159" s="9">
        <v>5550</v>
      </c>
      <c r="C159" s="9">
        <v>4419</v>
      </c>
      <c r="D159" s="16">
        <v>79.599999999999994</v>
      </c>
      <c r="E159" s="9">
        <v>4036</v>
      </c>
      <c r="F159" s="16">
        <v>72.7</v>
      </c>
      <c r="G159" s="9">
        <v>383</v>
      </c>
      <c r="H159" s="16">
        <v>8.6999999999999993</v>
      </c>
      <c r="I159" s="9">
        <v>1131</v>
      </c>
    </row>
    <row r="160" spans="1:9">
      <c r="A160" s="4" t="s">
        <v>1476</v>
      </c>
      <c r="B160" s="9">
        <v>2870</v>
      </c>
      <c r="C160" s="9">
        <v>2305</v>
      </c>
      <c r="D160" s="16">
        <v>80.3</v>
      </c>
      <c r="E160" s="9">
        <v>2097</v>
      </c>
      <c r="F160" s="16">
        <v>73</v>
      </c>
      <c r="G160" s="9">
        <v>208</v>
      </c>
      <c r="H160" s="16">
        <v>9</v>
      </c>
      <c r="I160" s="9">
        <v>565</v>
      </c>
    </row>
    <row r="161" spans="1:9">
      <c r="A161" s="4" t="s">
        <v>1475</v>
      </c>
      <c r="B161" s="9">
        <v>2680</v>
      </c>
      <c r="C161" s="9">
        <v>2114</v>
      </c>
      <c r="D161" s="16">
        <v>78.900000000000006</v>
      </c>
      <c r="E161" s="9">
        <v>1940</v>
      </c>
      <c r="F161" s="16">
        <v>72.400000000000006</v>
      </c>
      <c r="G161" s="9">
        <v>174</v>
      </c>
      <c r="H161" s="16">
        <v>8.3000000000000007</v>
      </c>
      <c r="I161" s="9">
        <v>566</v>
      </c>
    </row>
    <row r="162" spans="1:9">
      <c r="A162" s="3" t="s">
        <v>74</v>
      </c>
      <c r="B162" s="9">
        <v>5146</v>
      </c>
      <c r="C162" s="9">
        <v>3947</v>
      </c>
      <c r="D162" s="16">
        <v>76.7</v>
      </c>
      <c r="E162" s="9">
        <v>3603</v>
      </c>
      <c r="F162" s="16">
        <v>70</v>
      </c>
      <c r="G162" s="9">
        <v>345</v>
      </c>
      <c r="H162" s="16">
        <v>8.6999999999999993</v>
      </c>
      <c r="I162" s="9">
        <v>1198</v>
      </c>
    </row>
    <row r="163" spans="1:9">
      <c r="A163" s="4" t="s">
        <v>1474</v>
      </c>
      <c r="B163" s="9">
        <v>2566</v>
      </c>
      <c r="C163" s="9">
        <v>2023</v>
      </c>
      <c r="D163" s="16">
        <v>78.8</v>
      </c>
      <c r="E163" s="9">
        <v>1834</v>
      </c>
      <c r="F163" s="16">
        <v>71.5</v>
      </c>
      <c r="G163" s="9">
        <v>188</v>
      </c>
      <c r="H163" s="16">
        <v>9.3000000000000007</v>
      </c>
      <c r="I163" s="9">
        <v>543</v>
      </c>
    </row>
    <row r="164" spans="1:9">
      <c r="A164" s="4" t="s">
        <v>1473</v>
      </c>
      <c r="B164" s="9">
        <v>2580</v>
      </c>
      <c r="C164" s="9">
        <v>1925</v>
      </c>
      <c r="D164" s="16">
        <v>74.599999999999994</v>
      </c>
      <c r="E164" s="9">
        <v>1768</v>
      </c>
      <c r="F164" s="16">
        <v>68.5</v>
      </c>
      <c r="G164" s="9">
        <v>156</v>
      </c>
      <c r="H164" s="16">
        <v>8.1</v>
      </c>
      <c r="I164" s="9">
        <v>655</v>
      </c>
    </row>
    <row r="165" spans="1:9">
      <c r="A165" s="2" t="s">
        <v>73</v>
      </c>
      <c r="B165" s="9">
        <v>5140</v>
      </c>
      <c r="C165" s="9">
        <v>2902</v>
      </c>
      <c r="D165" s="16">
        <v>56.5</v>
      </c>
      <c r="E165" s="9">
        <v>2652</v>
      </c>
      <c r="F165" s="16">
        <v>51.6</v>
      </c>
      <c r="G165" s="9">
        <v>250</v>
      </c>
      <c r="H165" s="16">
        <v>8.6</v>
      </c>
      <c r="I165" s="9">
        <v>2238</v>
      </c>
    </row>
    <row r="166" spans="1:9">
      <c r="A166" s="3" t="s">
        <v>1472</v>
      </c>
      <c r="B166" s="9">
        <v>2510</v>
      </c>
      <c r="C166" s="9">
        <v>1631</v>
      </c>
      <c r="D166" s="16">
        <v>65</v>
      </c>
      <c r="E166" s="9">
        <v>1497</v>
      </c>
      <c r="F166" s="16">
        <v>59.6</v>
      </c>
      <c r="G166" s="9">
        <v>134</v>
      </c>
      <c r="H166" s="16">
        <v>8.1999999999999993</v>
      </c>
      <c r="I166" s="9">
        <v>880</v>
      </c>
    </row>
    <row r="167" spans="1:9">
      <c r="A167" s="3" t="s">
        <v>1471</v>
      </c>
      <c r="B167" s="9">
        <v>2630</v>
      </c>
      <c r="C167" s="9">
        <v>1272</v>
      </c>
      <c r="D167" s="16">
        <v>48.3</v>
      </c>
      <c r="E167" s="9">
        <v>1156</v>
      </c>
      <c r="F167" s="16">
        <v>43.9</v>
      </c>
      <c r="G167" s="9">
        <v>116</v>
      </c>
      <c r="H167" s="16">
        <v>9.1</v>
      </c>
      <c r="I167" s="9">
        <v>1359</v>
      </c>
    </row>
    <row r="168" spans="1:9">
      <c r="A168" s="2" t="s">
        <v>72</v>
      </c>
      <c r="B168" s="9">
        <v>5302</v>
      </c>
      <c r="C168" s="9">
        <v>962</v>
      </c>
      <c r="D168" s="16">
        <v>18.2</v>
      </c>
      <c r="E168" s="9">
        <v>869</v>
      </c>
      <c r="F168" s="16">
        <v>16.399999999999999</v>
      </c>
      <c r="G168" s="9">
        <v>93</v>
      </c>
      <c r="H168" s="16">
        <v>9.6999999999999993</v>
      </c>
      <c r="I168" s="9">
        <v>4339</v>
      </c>
    </row>
    <row r="169" spans="1:9">
      <c r="A169" s="3" t="s">
        <v>1470</v>
      </c>
      <c r="B169" s="9">
        <v>1953</v>
      </c>
      <c r="C169" s="9">
        <v>539</v>
      </c>
      <c r="D169" s="16">
        <v>27.6</v>
      </c>
      <c r="E169" s="9">
        <v>487</v>
      </c>
      <c r="F169" s="16">
        <v>24.9</v>
      </c>
      <c r="G169" s="9">
        <v>52</v>
      </c>
      <c r="H169" s="16">
        <v>9.6999999999999993</v>
      </c>
      <c r="I169" s="9">
        <v>1414</v>
      </c>
    </row>
    <row r="170" spans="1:9">
      <c r="A170" s="3" t="s">
        <v>1469</v>
      </c>
      <c r="B170" s="9">
        <v>1400</v>
      </c>
      <c r="C170" s="9">
        <v>248</v>
      </c>
      <c r="D170" s="16">
        <v>17.7</v>
      </c>
      <c r="E170" s="9">
        <v>221</v>
      </c>
      <c r="F170" s="16">
        <v>15.8</v>
      </c>
      <c r="G170" s="9">
        <v>27</v>
      </c>
      <c r="H170" s="16">
        <v>10.8</v>
      </c>
      <c r="I170" s="9">
        <v>1152</v>
      </c>
    </row>
    <row r="171" spans="1:9">
      <c r="A171" s="3" t="s">
        <v>1468</v>
      </c>
      <c r="B171" s="9">
        <v>1949</v>
      </c>
      <c r="C171" s="9">
        <v>176</v>
      </c>
      <c r="D171" s="16">
        <v>9</v>
      </c>
      <c r="E171" s="9">
        <v>161</v>
      </c>
      <c r="F171" s="16">
        <v>8.3000000000000007</v>
      </c>
      <c r="G171" s="9">
        <v>14</v>
      </c>
      <c r="H171" s="16">
        <v>8.1999999999999993</v>
      </c>
      <c r="I171" s="9">
        <v>1773</v>
      </c>
    </row>
    <row r="172" spans="1:9">
      <c r="A172" s="1" t="s">
        <v>61</v>
      </c>
    </row>
    <row r="173" spans="1:9">
      <c r="A173" s="1" t="s">
        <v>1479</v>
      </c>
      <c r="B173" s="9">
        <v>15250</v>
      </c>
      <c r="C173" s="9">
        <v>9542</v>
      </c>
      <c r="D173" s="16">
        <v>62.6</v>
      </c>
      <c r="E173" s="9">
        <v>8392</v>
      </c>
      <c r="F173" s="16">
        <v>55</v>
      </c>
      <c r="G173" s="9">
        <v>1150</v>
      </c>
      <c r="H173" s="16">
        <v>12.1</v>
      </c>
      <c r="I173" s="9">
        <v>5708</v>
      </c>
    </row>
    <row r="174" spans="1:9">
      <c r="A174" s="2" t="s">
        <v>201</v>
      </c>
      <c r="B174" s="9">
        <v>1197</v>
      </c>
      <c r="C174" s="9">
        <v>322</v>
      </c>
      <c r="D174" s="16">
        <v>26.9</v>
      </c>
      <c r="E174" s="9">
        <v>242</v>
      </c>
      <c r="F174" s="16">
        <v>20.2</v>
      </c>
      <c r="G174" s="9">
        <v>81</v>
      </c>
      <c r="H174" s="16">
        <v>25</v>
      </c>
      <c r="I174" s="9">
        <v>875</v>
      </c>
    </row>
    <row r="175" spans="1:9">
      <c r="A175" s="3" t="s">
        <v>1020</v>
      </c>
      <c r="B175" s="9">
        <v>634</v>
      </c>
      <c r="C175" s="9">
        <v>107</v>
      </c>
      <c r="D175" s="16">
        <v>16.899999999999999</v>
      </c>
      <c r="E175" s="9">
        <v>79</v>
      </c>
      <c r="F175" s="16">
        <v>12.4</v>
      </c>
      <c r="G175" s="9">
        <v>28</v>
      </c>
      <c r="H175" s="16">
        <v>26.5</v>
      </c>
      <c r="I175" s="9">
        <v>527</v>
      </c>
    </row>
    <row r="176" spans="1:9">
      <c r="A176" s="3" t="s">
        <v>1019</v>
      </c>
      <c r="B176" s="9">
        <v>563</v>
      </c>
      <c r="C176" s="9">
        <v>215</v>
      </c>
      <c r="D176" s="16">
        <v>38.1</v>
      </c>
      <c r="E176" s="9">
        <v>163</v>
      </c>
      <c r="F176" s="16">
        <v>28.9</v>
      </c>
      <c r="G176" s="9">
        <v>52</v>
      </c>
      <c r="H176" s="16">
        <v>24.3</v>
      </c>
      <c r="I176" s="9">
        <v>349</v>
      </c>
    </row>
    <row r="177" spans="1:9">
      <c r="A177" s="2" t="s">
        <v>200</v>
      </c>
      <c r="B177" s="9">
        <v>1485</v>
      </c>
      <c r="C177" s="9">
        <v>987</v>
      </c>
      <c r="D177" s="16">
        <v>66.400000000000006</v>
      </c>
      <c r="E177" s="9">
        <v>777</v>
      </c>
      <c r="F177" s="16">
        <v>52.3</v>
      </c>
      <c r="G177" s="9">
        <v>210</v>
      </c>
      <c r="H177" s="16">
        <v>21.2</v>
      </c>
      <c r="I177" s="9">
        <v>498</v>
      </c>
    </row>
    <row r="178" spans="1:9">
      <c r="A178" s="2" t="s">
        <v>68</v>
      </c>
      <c r="B178" s="9">
        <v>8069</v>
      </c>
      <c r="C178" s="9">
        <v>6465</v>
      </c>
      <c r="D178" s="16">
        <v>80.099999999999994</v>
      </c>
      <c r="E178" s="9">
        <v>5770</v>
      </c>
      <c r="F178" s="16">
        <v>71.5</v>
      </c>
      <c r="G178" s="9">
        <v>695</v>
      </c>
      <c r="H178" s="16">
        <v>10.8</v>
      </c>
      <c r="I178" s="9">
        <v>1604</v>
      </c>
    </row>
    <row r="179" spans="1:9">
      <c r="A179" s="3" t="s">
        <v>76</v>
      </c>
      <c r="B179" s="9">
        <v>3208</v>
      </c>
      <c r="C179" s="9">
        <v>2574</v>
      </c>
      <c r="D179" s="16">
        <v>80.3</v>
      </c>
      <c r="E179" s="9">
        <v>2237</v>
      </c>
      <c r="F179" s="16">
        <v>69.7</v>
      </c>
      <c r="G179" s="9">
        <v>338</v>
      </c>
      <c r="H179" s="16">
        <v>13.1</v>
      </c>
      <c r="I179" s="9">
        <v>633</v>
      </c>
    </row>
    <row r="180" spans="1:9">
      <c r="A180" s="4" t="s">
        <v>1478</v>
      </c>
      <c r="B180" s="9">
        <v>1689</v>
      </c>
      <c r="C180" s="9">
        <v>1330</v>
      </c>
      <c r="D180" s="16">
        <v>78.8</v>
      </c>
      <c r="E180" s="9">
        <v>1121</v>
      </c>
      <c r="F180" s="16">
        <v>66.400000000000006</v>
      </c>
      <c r="G180" s="9">
        <v>209</v>
      </c>
      <c r="H180" s="16">
        <v>15.7</v>
      </c>
      <c r="I180" s="9">
        <v>359</v>
      </c>
    </row>
    <row r="181" spans="1:9">
      <c r="A181" s="4" t="s">
        <v>1477</v>
      </c>
      <c r="B181" s="9">
        <v>1519</v>
      </c>
      <c r="C181" s="9">
        <v>1244</v>
      </c>
      <c r="D181" s="16">
        <v>81.900000000000006</v>
      </c>
      <c r="E181" s="9">
        <v>1116</v>
      </c>
      <c r="F181" s="16">
        <v>73.5</v>
      </c>
      <c r="G181" s="9">
        <v>128</v>
      </c>
      <c r="H181" s="16">
        <v>10.3</v>
      </c>
      <c r="I181" s="9">
        <v>275</v>
      </c>
    </row>
    <row r="182" spans="1:9">
      <c r="A182" s="3" t="s">
        <v>75</v>
      </c>
      <c r="B182" s="9">
        <v>2536</v>
      </c>
      <c r="C182" s="9">
        <v>2055</v>
      </c>
      <c r="D182" s="16">
        <v>81</v>
      </c>
      <c r="E182" s="9">
        <v>1859</v>
      </c>
      <c r="F182" s="16">
        <v>73.3</v>
      </c>
      <c r="G182" s="9">
        <v>196</v>
      </c>
      <c r="H182" s="16">
        <v>9.5</v>
      </c>
      <c r="I182" s="9">
        <v>481</v>
      </c>
    </row>
    <row r="183" spans="1:9">
      <c r="A183" s="4" t="s">
        <v>1476</v>
      </c>
      <c r="B183" s="9">
        <v>1320</v>
      </c>
      <c r="C183" s="9">
        <v>1071</v>
      </c>
      <c r="D183" s="16">
        <v>81.099999999999994</v>
      </c>
      <c r="E183" s="9">
        <v>957</v>
      </c>
      <c r="F183" s="16">
        <v>72.5</v>
      </c>
      <c r="G183" s="9">
        <v>114</v>
      </c>
      <c r="H183" s="16">
        <v>10.7</v>
      </c>
      <c r="I183" s="9">
        <v>249</v>
      </c>
    </row>
    <row r="184" spans="1:9">
      <c r="A184" s="4" t="s">
        <v>1475</v>
      </c>
      <c r="B184" s="9">
        <v>1216</v>
      </c>
      <c r="C184" s="9">
        <v>984</v>
      </c>
      <c r="D184" s="16">
        <v>80.900000000000006</v>
      </c>
      <c r="E184" s="9">
        <v>902</v>
      </c>
      <c r="F184" s="16">
        <v>74.2</v>
      </c>
      <c r="G184" s="9">
        <v>82</v>
      </c>
      <c r="H184" s="16">
        <v>8.3000000000000007</v>
      </c>
      <c r="I184" s="9">
        <v>232</v>
      </c>
    </row>
    <row r="185" spans="1:9">
      <c r="A185" s="3" t="s">
        <v>74</v>
      </c>
      <c r="B185" s="9">
        <v>2326</v>
      </c>
      <c r="C185" s="9">
        <v>1836</v>
      </c>
      <c r="D185" s="16">
        <v>78.900000000000006</v>
      </c>
      <c r="E185" s="9">
        <v>1675</v>
      </c>
      <c r="F185" s="16">
        <v>72</v>
      </c>
      <c r="G185" s="9">
        <v>161</v>
      </c>
      <c r="H185" s="16">
        <v>8.8000000000000007</v>
      </c>
      <c r="I185" s="9">
        <v>490</v>
      </c>
    </row>
    <row r="186" spans="1:9">
      <c r="A186" s="4" t="s">
        <v>1474</v>
      </c>
      <c r="B186" s="9">
        <v>1152</v>
      </c>
      <c r="C186" s="9">
        <v>945</v>
      </c>
      <c r="D186" s="16">
        <v>82</v>
      </c>
      <c r="E186" s="9">
        <v>849</v>
      </c>
      <c r="F186" s="16">
        <v>73.7</v>
      </c>
      <c r="G186" s="9">
        <v>96</v>
      </c>
      <c r="H186" s="16">
        <v>10.199999999999999</v>
      </c>
      <c r="I186" s="9">
        <v>207</v>
      </c>
    </row>
    <row r="187" spans="1:9">
      <c r="A187" s="4" t="s">
        <v>1473</v>
      </c>
      <c r="B187" s="9">
        <v>1173</v>
      </c>
      <c r="C187" s="9">
        <v>891</v>
      </c>
      <c r="D187" s="16">
        <v>75.900000000000006</v>
      </c>
      <c r="E187" s="9">
        <v>825</v>
      </c>
      <c r="F187" s="16">
        <v>70.3</v>
      </c>
      <c r="G187" s="9">
        <v>65</v>
      </c>
      <c r="H187" s="16">
        <v>7.3</v>
      </c>
      <c r="I187" s="9">
        <v>283</v>
      </c>
    </row>
    <row r="188" spans="1:9">
      <c r="A188" s="2" t="s">
        <v>73</v>
      </c>
      <c r="B188" s="9">
        <v>2332</v>
      </c>
      <c r="C188" s="9">
        <v>1318</v>
      </c>
      <c r="D188" s="16">
        <v>56.5</v>
      </c>
      <c r="E188" s="9">
        <v>1203</v>
      </c>
      <c r="F188" s="16">
        <v>51.6</v>
      </c>
      <c r="G188" s="9">
        <v>116</v>
      </c>
      <c r="H188" s="16">
        <v>8.8000000000000007</v>
      </c>
      <c r="I188" s="9">
        <v>1013</v>
      </c>
    </row>
    <row r="189" spans="1:9">
      <c r="A189" s="3" t="s">
        <v>1472</v>
      </c>
      <c r="B189" s="9">
        <v>1157</v>
      </c>
      <c r="C189" s="9">
        <v>765</v>
      </c>
      <c r="D189" s="16">
        <v>66.099999999999994</v>
      </c>
      <c r="E189" s="9">
        <v>699</v>
      </c>
      <c r="F189" s="16">
        <v>60.5</v>
      </c>
      <c r="G189" s="9">
        <v>66</v>
      </c>
      <c r="H189" s="16">
        <v>8.6</v>
      </c>
      <c r="I189" s="9">
        <v>392</v>
      </c>
    </row>
    <row r="190" spans="1:9">
      <c r="A190" s="3" t="s">
        <v>1471</v>
      </c>
      <c r="B190" s="9">
        <v>1175</v>
      </c>
      <c r="C190" s="9">
        <v>553</v>
      </c>
      <c r="D190" s="16">
        <v>47.1</v>
      </c>
      <c r="E190" s="9">
        <v>503</v>
      </c>
      <c r="F190" s="16">
        <v>42.8</v>
      </c>
      <c r="G190" s="9">
        <v>50</v>
      </c>
      <c r="H190" s="16">
        <v>9</v>
      </c>
      <c r="I190" s="9">
        <v>622</v>
      </c>
    </row>
    <row r="191" spans="1:9">
      <c r="A191" s="2" t="s">
        <v>72</v>
      </c>
      <c r="B191" s="9">
        <v>2167</v>
      </c>
      <c r="C191" s="9">
        <v>449</v>
      </c>
      <c r="D191" s="16">
        <v>20.7</v>
      </c>
      <c r="E191" s="9">
        <v>401</v>
      </c>
      <c r="F191" s="16">
        <v>18.5</v>
      </c>
      <c r="G191" s="9">
        <v>49</v>
      </c>
      <c r="H191" s="16">
        <v>10.8</v>
      </c>
      <c r="I191" s="9">
        <v>1718</v>
      </c>
    </row>
    <row r="192" spans="1:9">
      <c r="A192" s="3" t="s">
        <v>1470</v>
      </c>
      <c r="B192" s="9">
        <v>845</v>
      </c>
      <c r="C192" s="9">
        <v>249</v>
      </c>
      <c r="D192" s="16">
        <v>29.4</v>
      </c>
      <c r="E192" s="9">
        <v>219</v>
      </c>
      <c r="F192" s="16">
        <v>26</v>
      </c>
      <c r="G192" s="9">
        <v>29</v>
      </c>
      <c r="H192" s="16">
        <v>11.8</v>
      </c>
      <c r="I192" s="9">
        <v>596</v>
      </c>
    </row>
    <row r="193" spans="1:9">
      <c r="A193" s="3" t="s">
        <v>1469</v>
      </c>
      <c r="B193" s="9">
        <v>578</v>
      </c>
      <c r="C193" s="9">
        <v>115</v>
      </c>
      <c r="D193" s="16">
        <v>19.899999999999999</v>
      </c>
      <c r="E193" s="9">
        <v>102</v>
      </c>
      <c r="F193" s="16">
        <v>17.600000000000001</v>
      </c>
      <c r="G193" s="9">
        <v>13</v>
      </c>
      <c r="H193" s="16">
        <v>11.3</v>
      </c>
      <c r="I193" s="9">
        <v>463</v>
      </c>
    </row>
    <row r="194" spans="1:9">
      <c r="A194" s="3" t="s">
        <v>1468</v>
      </c>
      <c r="B194" s="9">
        <v>745</v>
      </c>
      <c r="C194" s="9">
        <v>86</v>
      </c>
      <c r="D194" s="16">
        <v>11.5</v>
      </c>
      <c r="E194" s="9">
        <v>79</v>
      </c>
      <c r="F194" s="16">
        <v>10.7</v>
      </c>
      <c r="G194" s="9">
        <v>6</v>
      </c>
      <c r="H194" s="16">
        <v>7.5</v>
      </c>
      <c r="I194" s="9">
        <v>659</v>
      </c>
    </row>
    <row r="195" spans="1:9">
      <c r="A195" s="1" t="s">
        <v>60</v>
      </c>
    </row>
    <row r="196" spans="1:9">
      <c r="A196" s="1" t="s">
        <v>1479</v>
      </c>
      <c r="B196" s="9">
        <v>18094</v>
      </c>
      <c r="C196" s="9">
        <v>10635</v>
      </c>
      <c r="D196" s="16">
        <v>58.8</v>
      </c>
      <c r="E196" s="9">
        <v>9481</v>
      </c>
      <c r="F196" s="16">
        <v>52.4</v>
      </c>
      <c r="G196" s="9">
        <v>1155</v>
      </c>
      <c r="H196" s="16">
        <v>10.9</v>
      </c>
      <c r="I196" s="9">
        <v>7459</v>
      </c>
    </row>
    <row r="197" spans="1:9">
      <c r="A197" s="2" t="s">
        <v>201</v>
      </c>
      <c r="B197" s="9">
        <v>1221</v>
      </c>
      <c r="C197" s="9">
        <v>397</v>
      </c>
      <c r="D197" s="16">
        <v>32.5</v>
      </c>
      <c r="E197" s="9">
        <v>305</v>
      </c>
      <c r="F197" s="16">
        <v>24.9</v>
      </c>
      <c r="G197" s="9">
        <v>93</v>
      </c>
      <c r="H197" s="16">
        <v>23.3</v>
      </c>
      <c r="I197" s="9">
        <v>824</v>
      </c>
    </row>
    <row r="198" spans="1:9">
      <c r="A198" s="3" t="s">
        <v>1020</v>
      </c>
      <c r="B198" s="9">
        <v>626</v>
      </c>
      <c r="C198" s="9">
        <v>149</v>
      </c>
      <c r="D198" s="16">
        <v>23.7</v>
      </c>
      <c r="E198" s="9">
        <v>114</v>
      </c>
      <c r="F198" s="16">
        <v>18.3</v>
      </c>
      <c r="G198" s="9">
        <v>34</v>
      </c>
      <c r="H198" s="16">
        <v>23</v>
      </c>
      <c r="I198" s="9">
        <v>478</v>
      </c>
    </row>
    <row r="199" spans="1:9">
      <c r="A199" s="3" t="s">
        <v>1019</v>
      </c>
      <c r="B199" s="9">
        <v>595</v>
      </c>
      <c r="C199" s="9">
        <v>249</v>
      </c>
      <c r="D199" s="16">
        <v>41.8</v>
      </c>
      <c r="E199" s="9">
        <v>190</v>
      </c>
      <c r="F199" s="16">
        <v>32</v>
      </c>
      <c r="G199" s="9">
        <v>58</v>
      </c>
      <c r="H199" s="16">
        <v>23.5</v>
      </c>
      <c r="I199" s="9">
        <v>346</v>
      </c>
    </row>
    <row r="200" spans="1:9">
      <c r="A200" s="2" t="s">
        <v>200</v>
      </c>
      <c r="B200" s="9">
        <v>1594</v>
      </c>
      <c r="C200" s="9">
        <v>1018</v>
      </c>
      <c r="D200" s="16">
        <v>63.9</v>
      </c>
      <c r="E200" s="9">
        <v>824</v>
      </c>
      <c r="F200" s="16">
        <v>51.7</v>
      </c>
      <c r="G200" s="9">
        <v>195</v>
      </c>
      <c r="H200" s="16">
        <v>19.100000000000001</v>
      </c>
      <c r="I200" s="9">
        <v>576</v>
      </c>
    </row>
    <row r="201" spans="1:9">
      <c r="A201" s="2" t="s">
        <v>68</v>
      </c>
      <c r="B201" s="9">
        <v>9335</v>
      </c>
      <c r="C201" s="9">
        <v>7123</v>
      </c>
      <c r="D201" s="16">
        <v>76.3</v>
      </c>
      <c r="E201" s="9">
        <v>6434</v>
      </c>
      <c r="F201" s="16">
        <v>68.900000000000006</v>
      </c>
      <c r="G201" s="9">
        <v>688</v>
      </c>
      <c r="H201" s="16">
        <v>9.6999999999999993</v>
      </c>
      <c r="I201" s="9">
        <v>2212</v>
      </c>
    </row>
    <row r="202" spans="1:9">
      <c r="A202" s="3" t="s">
        <v>76</v>
      </c>
      <c r="B202" s="9">
        <v>3501</v>
      </c>
      <c r="C202" s="9">
        <v>2647</v>
      </c>
      <c r="D202" s="16">
        <v>75.599999999999994</v>
      </c>
      <c r="E202" s="9">
        <v>2329</v>
      </c>
      <c r="F202" s="16">
        <v>66.5</v>
      </c>
      <c r="G202" s="9">
        <v>318</v>
      </c>
      <c r="H202" s="16">
        <v>12</v>
      </c>
      <c r="I202" s="9">
        <v>854</v>
      </c>
    </row>
    <row r="203" spans="1:9">
      <c r="A203" s="4" t="s">
        <v>1478</v>
      </c>
      <c r="B203" s="9">
        <v>1798</v>
      </c>
      <c r="C203" s="9">
        <v>1330</v>
      </c>
      <c r="D203" s="16">
        <v>74</v>
      </c>
      <c r="E203" s="9">
        <v>1160</v>
      </c>
      <c r="F203" s="16">
        <v>64.5</v>
      </c>
      <c r="G203" s="9">
        <v>170</v>
      </c>
      <c r="H203" s="16">
        <v>12.8</v>
      </c>
      <c r="I203" s="9">
        <v>468</v>
      </c>
    </row>
    <row r="204" spans="1:9">
      <c r="A204" s="4" t="s">
        <v>1477</v>
      </c>
      <c r="B204" s="9">
        <v>1703</v>
      </c>
      <c r="C204" s="9">
        <v>1317</v>
      </c>
      <c r="D204" s="16">
        <v>77.400000000000006</v>
      </c>
      <c r="E204" s="9">
        <v>1169</v>
      </c>
      <c r="F204" s="16">
        <v>68.7</v>
      </c>
      <c r="G204" s="9">
        <v>148</v>
      </c>
      <c r="H204" s="16">
        <v>11.2</v>
      </c>
      <c r="I204" s="9">
        <v>385</v>
      </c>
    </row>
    <row r="205" spans="1:9">
      <c r="A205" s="3" t="s">
        <v>75</v>
      </c>
      <c r="B205" s="9">
        <v>3014</v>
      </c>
      <c r="C205" s="9">
        <v>2364</v>
      </c>
      <c r="D205" s="16">
        <v>78.400000000000006</v>
      </c>
      <c r="E205" s="9">
        <v>2177</v>
      </c>
      <c r="F205" s="16">
        <v>72.2</v>
      </c>
      <c r="G205" s="9">
        <v>187</v>
      </c>
      <c r="H205" s="16">
        <v>7.9</v>
      </c>
      <c r="I205" s="9">
        <v>651</v>
      </c>
    </row>
    <row r="206" spans="1:9">
      <c r="A206" s="4" t="s">
        <v>1476</v>
      </c>
      <c r="B206" s="9">
        <v>1550</v>
      </c>
      <c r="C206" s="9">
        <v>1234</v>
      </c>
      <c r="D206" s="16">
        <v>79.599999999999994</v>
      </c>
      <c r="E206" s="9">
        <v>1140</v>
      </c>
      <c r="F206" s="16">
        <v>73.5</v>
      </c>
      <c r="G206" s="9">
        <v>94</v>
      </c>
      <c r="H206" s="16">
        <v>7.6</v>
      </c>
      <c r="I206" s="9">
        <v>316</v>
      </c>
    </row>
    <row r="207" spans="1:9">
      <c r="A207" s="4" t="s">
        <v>1475</v>
      </c>
      <c r="B207" s="9">
        <v>1464</v>
      </c>
      <c r="C207" s="9">
        <v>1130</v>
      </c>
      <c r="D207" s="16">
        <v>77.2</v>
      </c>
      <c r="E207" s="9">
        <v>1037</v>
      </c>
      <c r="F207" s="16">
        <v>70.8</v>
      </c>
      <c r="G207" s="9">
        <v>93</v>
      </c>
      <c r="H207" s="16">
        <v>8.1999999999999993</v>
      </c>
      <c r="I207" s="9">
        <v>334</v>
      </c>
    </row>
    <row r="208" spans="1:9">
      <c r="A208" s="3" t="s">
        <v>74</v>
      </c>
      <c r="B208" s="9">
        <v>2820</v>
      </c>
      <c r="C208" s="9">
        <v>2112</v>
      </c>
      <c r="D208" s="16">
        <v>74.900000000000006</v>
      </c>
      <c r="E208" s="9">
        <v>1928</v>
      </c>
      <c r="F208" s="16">
        <v>68.400000000000006</v>
      </c>
      <c r="G208" s="9">
        <v>184</v>
      </c>
      <c r="H208" s="16">
        <v>8.6999999999999993</v>
      </c>
      <c r="I208" s="9">
        <v>708</v>
      </c>
    </row>
    <row r="209" spans="1:9">
      <c r="A209" s="4" t="s">
        <v>1474</v>
      </c>
      <c r="B209" s="9">
        <v>1413</v>
      </c>
      <c r="C209" s="9">
        <v>1078</v>
      </c>
      <c r="D209" s="16">
        <v>76.2</v>
      </c>
      <c r="E209" s="9">
        <v>985</v>
      </c>
      <c r="F209" s="16">
        <v>69.7</v>
      </c>
      <c r="G209" s="9">
        <v>92</v>
      </c>
      <c r="H209" s="16">
        <v>8.6</v>
      </c>
      <c r="I209" s="9">
        <v>336</v>
      </c>
    </row>
    <row r="210" spans="1:9">
      <c r="A210" s="4" t="s">
        <v>1473</v>
      </c>
      <c r="B210" s="9">
        <v>1407</v>
      </c>
      <c r="C210" s="9">
        <v>1034</v>
      </c>
      <c r="D210" s="16">
        <v>73.5</v>
      </c>
      <c r="E210" s="9">
        <v>943</v>
      </c>
      <c r="F210" s="16">
        <v>67</v>
      </c>
      <c r="G210" s="9">
        <v>91</v>
      </c>
      <c r="H210" s="16">
        <v>8.8000000000000007</v>
      </c>
      <c r="I210" s="9">
        <v>372</v>
      </c>
    </row>
    <row r="211" spans="1:9">
      <c r="A211" s="2" t="s">
        <v>73</v>
      </c>
      <c r="B211" s="9">
        <v>2809</v>
      </c>
      <c r="C211" s="9">
        <v>1584</v>
      </c>
      <c r="D211" s="16">
        <v>56.4</v>
      </c>
      <c r="E211" s="9">
        <v>1450</v>
      </c>
      <c r="F211" s="16">
        <v>51.6</v>
      </c>
      <c r="G211" s="9">
        <v>134</v>
      </c>
      <c r="H211" s="16">
        <v>8.5</v>
      </c>
      <c r="I211" s="9">
        <v>1225</v>
      </c>
    </row>
    <row r="212" spans="1:9">
      <c r="A212" s="3" t="s">
        <v>1472</v>
      </c>
      <c r="B212" s="9">
        <v>1354</v>
      </c>
      <c r="C212" s="9">
        <v>866</v>
      </c>
      <c r="D212" s="16">
        <v>63.9</v>
      </c>
      <c r="E212" s="9">
        <v>797</v>
      </c>
      <c r="F212" s="16">
        <v>58.9</v>
      </c>
      <c r="G212" s="9">
        <v>68</v>
      </c>
      <c r="H212" s="16">
        <v>7.9</v>
      </c>
      <c r="I212" s="9">
        <v>488</v>
      </c>
    </row>
    <row r="213" spans="1:9">
      <c r="A213" s="3" t="s">
        <v>1471</v>
      </c>
      <c r="B213" s="9">
        <v>1455</v>
      </c>
      <c r="C213" s="9">
        <v>718</v>
      </c>
      <c r="D213" s="16">
        <v>49.4</v>
      </c>
      <c r="E213" s="9">
        <v>652</v>
      </c>
      <c r="F213" s="16">
        <v>44.8</v>
      </c>
      <c r="G213" s="9">
        <v>66</v>
      </c>
      <c r="H213" s="16">
        <v>9.1999999999999993</v>
      </c>
      <c r="I213" s="9">
        <v>737</v>
      </c>
    </row>
    <row r="214" spans="1:9">
      <c r="A214" s="2" t="s">
        <v>72</v>
      </c>
      <c r="B214" s="9">
        <v>3134</v>
      </c>
      <c r="C214" s="9">
        <v>513</v>
      </c>
      <c r="D214" s="16">
        <v>16.399999999999999</v>
      </c>
      <c r="E214" s="9">
        <v>468</v>
      </c>
      <c r="F214" s="16">
        <v>14.9</v>
      </c>
      <c r="G214" s="9">
        <v>45</v>
      </c>
      <c r="H214" s="16">
        <v>8.6999999999999993</v>
      </c>
      <c r="I214" s="9">
        <v>2621</v>
      </c>
    </row>
    <row r="215" spans="1:9">
      <c r="A215" s="3" t="s">
        <v>1470</v>
      </c>
      <c r="B215" s="9">
        <v>1108</v>
      </c>
      <c r="C215" s="9">
        <v>290</v>
      </c>
      <c r="D215" s="16">
        <v>26.2</v>
      </c>
      <c r="E215" s="9">
        <v>267</v>
      </c>
      <c r="F215" s="16">
        <v>24.1</v>
      </c>
      <c r="G215" s="9">
        <v>23</v>
      </c>
      <c r="H215" s="16">
        <v>7.9</v>
      </c>
      <c r="I215" s="9">
        <v>818</v>
      </c>
    </row>
    <row r="216" spans="1:9">
      <c r="A216" s="3" t="s">
        <v>1469</v>
      </c>
      <c r="B216" s="9">
        <v>822</v>
      </c>
      <c r="C216" s="9">
        <v>133</v>
      </c>
      <c r="D216" s="16">
        <v>16.2</v>
      </c>
      <c r="E216" s="9">
        <v>119</v>
      </c>
      <c r="F216" s="16">
        <v>14.5</v>
      </c>
      <c r="G216" s="9">
        <v>14</v>
      </c>
      <c r="H216" s="16">
        <v>10.199999999999999</v>
      </c>
      <c r="I216" s="9">
        <v>689</v>
      </c>
    </row>
    <row r="217" spans="1:9">
      <c r="A217" s="3" t="s">
        <v>1468</v>
      </c>
      <c r="B217" s="9">
        <v>1204</v>
      </c>
      <c r="C217" s="9">
        <v>90</v>
      </c>
      <c r="D217" s="16">
        <v>7.5</v>
      </c>
      <c r="E217" s="9">
        <v>82</v>
      </c>
      <c r="F217" s="16">
        <v>6.8</v>
      </c>
      <c r="G217" s="9">
        <v>8</v>
      </c>
      <c r="H217" s="16">
        <v>8.9</v>
      </c>
      <c r="I217" s="9">
        <v>1114</v>
      </c>
    </row>
    <row r="219" spans="1:9">
      <c r="A219" s="1" t="s">
        <v>1484</v>
      </c>
    </row>
    <row r="220" spans="1:9">
      <c r="A220" s="1" t="s">
        <v>1479</v>
      </c>
      <c r="B220" s="9">
        <v>16467</v>
      </c>
      <c r="C220" s="9">
        <v>10331</v>
      </c>
      <c r="D220" s="16">
        <v>62.7</v>
      </c>
      <c r="E220" s="9">
        <v>9437</v>
      </c>
      <c r="F220" s="16">
        <v>57.3</v>
      </c>
      <c r="G220" s="9">
        <v>894</v>
      </c>
      <c r="H220" s="16">
        <v>8.6999999999999993</v>
      </c>
      <c r="I220" s="9">
        <v>6136</v>
      </c>
    </row>
    <row r="221" spans="1:9">
      <c r="A221" s="2" t="s">
        <v>201</v>
      </c>
      <c r="B221" s="9">
        <v>921</v>
      </c>
      <c r="C221" s="9">
        <v>177</v>
      </c>
      <c r="D221" s="16">
        <v>19.2</v>
      </c>
      <c r="E221" s="9">
        <v>151</v>
      </c>
      <c r="F221" s="16">
        <v>16.399999999999999</v>
      </c>
      <c r="G221" s="9">
        <v>26</v>
      </c>
      <c r="H221" s="16">
        <v>14.9</v>
      </c>
      <c r="I221" s="9">
        <v>744</v>
      </c>
    </row>
    <row r="222" spans="1:9">
      <c r="A222" s="3" t="s">
        <v>1020</v>
      </c>
      <c r="B222" s="9">
        <v>485</v>
      </c>
      <c r="C222" s="9">
        <v>54</v>
      </c>
      <c r="D222" s="16">
        <v>11.2</v>
      </c>
      <c r="E222" s="9">
        <v>49</v>
      </c>
      <c r="F222" s="16">
        <v>10</v>
      </c>
      <c r="G222" s="9">
        <v>6</v>
      </c>
      <c r="H222" s="16">
        <v>10.199999999999999</v>
      </c>
      <c r="I222" s="9">
        <v>431</v>
      </c>
    </row>
    <row r="223" spans="1:9">
      <c r="A223" s="3" t="s">
        <v>1019</v>
      </c>
      <c r="B223" s="9">
        <v>435</v>
      </c>
      <c r="C223" s="9">
        <v>123</v>
      </c>
      <c r="D223" s="16">
        <v>28.2</v>
      </c>
      <c r="E223" s="9">
        <v>102</v>
      </c>
      <c r="F223" s="16">
        <v>23.4</v>
      </c>
      <c r="G223" s="9">
        <v>21</v>
      </c>
      <c r="H223" s="16">
        <v>17</v>
      </c>
      <c r="I223" s="9">
        <v>313</v>
      </c>
    </row>
    <row r="224" spans="1:9">
      <c r="A224" s="2" t="s">
        <v>200</v>
      </c>
      <c r="B224" s="9">
        <v>1341</v>
      </c>
      <c r="C224" s="9">
        <v>727</v>
      </c>
      <c r="D224" s="16">
        <v>54.2</v>
      </c>
      <c r="E224" s="9">
        <v>605</v>
      </c>
      <c r="F224" s="16">
        <v>45.1</v>
      </c>
      <c r="G224" s="9">
        <v>122</v>
      </c>
      <c r="H224" s="16">
        <v>16.8</v>
      </c>
      <c r="I224" s="9">
        <v>614</v>
      </c>
    </row>
    <row r="225" spans="1:9">
      <c r="A225" s="2" t="s">
        <v>68</v>
      </c>
      <c r="B225" s="9">
        <v>9342</v>
      </c>
      <c r="C225" s="9">
        <v>7418</v>
      </c>
      <c r="D225" s="16">
        <v>79.400000000000006</v>
      </c>
      <c r="E225" s="9">
        <v>6867</v>
      </c>
      <c r="F225" s="16">
        <v>73.5</v>
      </c>
      <c r="G225" s="9">
        <v>551</v>
      </c>
      <c r="H225" s="16">
        <v>7.4</v>
      </c>
      <c r="I225" s="9">
        <v>1924</v>
      </c>
    </row>
    <row r="226" spans="1:9">
      <c r="A226" s="3" t="s">
        <v>76</v>
      </c>
      <c r="B226" s="9">
        <v>3388</v>
      </c>
      <c r="C226" s="9">
        <v>2617</v>
      </c>
      <c r="D226" s="16">
        <v>77.2</v>
      </c>
      <c r="E226" s="9">
        <v>2391</v>
      </c>
      <c r="F226" s="16">
        <v>70.599999999999994</v>
      </c>
      <c r="G226" s="9">
        <v>225</v>
      </c>
      <c r="H226" s="16">
        <v>8.6</v>
      </c>
      <c r="I226" s="9">
        <v>772</v>
      </c>
    </row>
    <row r="227" spans="1:9">
      <c r="A227" s="4" t="s">
        <v>1478</v>
      </c>
      <c r="B227" s="9">
        <v>1679</v>
      </c>
      <c r="C227" s="9">
        <v>1280</v>
      </c>
      <c r="D227" s="16">
        <v>76.2</v>
      </c>
      <c r="E227" s="9">
        <v>1148</v>
      </c>
      <c r="F227" s="16">
        <v>68.400000000000006</v>
      </c>
      <c r="G227" s="9">
        <v>132</v>
      </c>
      <c r="H227" s="16">
        <v>10.3</v>
      </c>
      <c r="I227" s="9">
        <v>399</v>
      </c>
    </row>
    <row r="228" spans="1:9">
      <c r="A228" s="4" t="s">
        <v>1477</v>
      </c>
      <c r="B228" s="9">
        <v>1709</v>
      </c>
      <c r="C228" s="9">
        <v>1337</v>
      </c>
      <c r="D228" s="16">
        <v>78.2</v>
      </c>
      <c r="E228" s="9">
        <v>1244</v>
      </c>
      <c r="F228" s="16">
        <v>72.8</v>
      </c>
      <c r="G228" s="9">
        <v>93</v>
      </c>
      <c r="H228" s="16">
        <v>7</v>
      </c>
      <c r="I228" s="9">
        <v>373</v>
      </c>
    </row>
    <row r="229" spans="1:9">
      <c r="A229" s="3" t="s">
        <v>75</v>
      </c>
      <c r="B229" s="9">
        <v>3205</v>
      </c>
      <c r="C229" s="9">
        <v>2587</v>
      </c>
      <c r="D229" s="16">
        <v>80.7</v>
      </c>
      <c r="E229" s="9">
        <v>2432</v>
      </c>
      <c r="F229" s="16">
        <v>75.900000000000006</v>
      </c>
      <c r="G229" s="9">
        <v>155</v>
      </c>
      <c r="H229" s="16">
        <v>6</v>
      </c>
      <c r="I229" s="9">
        <v>618</v>
      </c>
    </row>
    <row r="230" spans="1:9">
      <c r="A230" s="4" t="s">
        <v>1476</v>
      </c>
      <c r="B230" s="9">
        <v>1687</v>
      </c>
      <c r="C230" s="9">
        <v>1348</v>
      </c>
      <c r="D230" s="16">
        <v>79.900000000000006</v>
      </c>
      <c r="E230" s="9">
        <v>1271</v>
      </c>
      <c r="F230" s="16">
        <v>75.400000000000006</v>
      </c>
      <c r="G230" s="9">
        <v>76</v>
      </c>
      <c r="H230" s="16">
        <v>5.6</v>
      </c>
      <c r="I230" s="9">
        <v>340</v>
      </c>
    </row>
    <row r="231" spans="1:9">
      <c r="A231" s="4" t="s">
        <v>1475</v>
      </c>
      <c r="B231" s="9">
        <v>1518</v>
      </c>
      <c r="C231" s="9">
        <v>1240</v>
      </c>
      <c r="D231" s="16">
        <v>81.7</v>
      </c>
      <c r="E231" s="9">
        <v>1161</v>
      </c>
      <c r="F231" s="16">
        <v>76.5</v>
      </c>
      <c r="G231" s="9">
        <v>79</v>
      </c>
      <c r="H231" s="16">
        <v>6.4</v>
      </c>
      <c r="I231" s="9">
        <v>278</v>
      </c>
    </row>
    <row r="232" spans="1:9">
      <c r="A232" s="3" t="s">
        <v>74</v>
      </c>
      <c r="B232" s="9">
        <v>2749</v>
      </c>
      <c r="C232" s="9">
        <v>2214</v>
      </c>
      <c r="D232" s="16">
        <v>80.5</v>
      </c>
      <c r="E232" s="9">
        <v>2044</v>
      </c>
      <c r="F232" s="16">
        <v>74.3</v>
      </c>
      <c r="G232" s="9">
        <v>171</v>
      </c>
      <c r="H232" s="16">
        <v>7.7</v>
      </c>
      <c r="I232" s="9">
        <v>535</v>
      </c>
    </row>
    <row r="233" spans="1:9">
      <c r="A233" s="4" t="s">
        <v>1474</v>
      </c>
      <c r="B233" s="9">
        <v>1482</v>
      </c>
      <c r="C233" s="9">
        <v>1201</v>
      </c>
      <c r="D233" s="16">
        <v>81.099999999999994</v>
      </c>
      <c r="E233" s="9">
        <v>1112</v>
      </c>
      <c r="F233" s="16">
        <v>75.099999999999994</v>
      </c>
      <c r="G233" s="9">
        <v>89</v>
      </c>
      <c r="H233" s="16">
        <v>7.4</v>
      </c>
      <c r="I233" s="9">
        <v>281</v>
      </c>
    </row>
    <row r="234" spans="1:9">
      <c r="A234" s="4" t="s">
        <v>1473</v>
      </c>
      <c r="B234" s="9">
        <v>1268</v>
      </c>
      <c r="C234" s="9">
        <v>1013</v>
      </c>
      <c r="D234" s="16">
        <v>79.900000000000006</v>
      </c>
      <c r="E234" s="9">
        <v>932</v>
      </c>
      <c r="F234" s="16">
        <v>73.5</v>
      </c>
      <c r="G234" s="9">
        <v>82</v>
      </c>
      <c r="H234" s="16">
        <v>8.1</v>
      </c>
      <c r="I234" s="9">
        <v>254</v>
      </c>
    </row>
    <row r="235" spans="1:9">
      <c r="A235" s="2" t="s">
        <v>73</v>
      </c>
      <c r="B235" s="9">
        <v>2216</v>
      </c>
      <c r="C235" s="9">
        <v>1475</v>
      </c>
      <c r="D235" s="16">
        <v>66.599999999999994</v>
      </c>
      <c r="E235" s="9">
        <v>1335</v>
      </c>
      <c r="F235" s="16">
        <v>60.2</v>
      </c>
      <c r="G235" s="9">
        <v>141</v>
      </c>
      <c r="H235" s="16">
        <v>9.5</v>
      </c>
      <c r="I235" s="9">
        <v>741</v>
      </c>
    </row>
    <row r="236" spans="1:9">
      <c r="A236" s="3" t="s">
        <v>1472</v>
      </c>
      <c r="B236" s="9">
        <v>1166</v>
      </c>
      <c r="C236" s="9">
        <v>838</v>
      </c>
      <c r="D236" s="16">
        <v>71.900000000000006</v>
      </c>
      <c r="E236" s="9">
        <v>763</v>
      </c>
      <c r="F236" s="16">
        <v>65.5</v>
      </c>
      <c r="G236" s="9">
        <v>75</v>
      </c>
      <c r="H236" s="16">
        <v>9</v>
      </c>
      <c r="I236" s="9">
        <v>327</v>
      </c>
    </row>
    <row r="237" spans="1:9">
      <c r="A237" s="3" t="s">
        <v>1471</v>
      </c>
      <c r="B237" s="9">
        <v>1051</v>
      </c>
      <c r="C237" s="9">
        <v>637</v>
      </c>
      <c r="D237" s="16">
        <v>60.6</v>
      </c>
      <c r="E237" s="9">
        <v>571</v>
      </c>
      <c r="F237" s="16">
        <v>54.4</v>
      </c>
      <c r="G237" s="9">
        <v>65</v>
      </c>
      <c r="H237" s="16">
        <v>10.199999999999999</v>
      </c>
      <c r="I237" s="9">
        <v>414</v>
      </c>
    </row>
    <row r="238" spans="1:9">
      <c r="A238" s="2" t="s">
        <v>72</v>
      </c>
      <c r="B238" s="9">
        <v>2647</v>
      </c>
      <c r="C238" s="9">
        <v>534</v>
      </c>
      <c r="D238" s="16">
        <v>20.2</v>
      </c>
      <c r="E238" s="9">
        <v>480</v>
      </c>
      <c r="F238" s="16">
        <v>18.2</v>
      </c>
      <c r="G238" s="9">
        <v>53</v>
      </c>
      <c r="H238" s="16">
        <v>10</v>
      </c>
      <c r="I238" s="9">
        <v>2113</v>
      </c>
    </row>
    <row r="239" spans="1:9">
      <c r="A239" s="3" t="s">
        <v>1470</v>
      </c>
      <c r="B239" s="9">
        <v>888</v>
      </c>
      <c r="C239" s="9">
        <v>310</v>
      </c>
      <c r="D239" s="16">
        <v>34.9</v>
      </c>
      <c r="E239" s="9">
        <v>275</v>
      </c>
      <c r="F239" s="16">
        <v>31</v>
      </c>
      <c r="G239" s="9">
        <v>34</v>
      </c>
      <c r="H239" s="16">
        <v>11.1</v>
      </c>
      <c r="I239" s="9">
        <v>578</v>
      </c>
    </row>
    <row r="240" spans="1:9">
      <c r="A240" s="3" t="s">
        <v>1469</v>
      </c>
      <c r="B240" s="9">
        <v>744</v>
      </c>
      <c r="C240" s="9">
        <v>140</v>
      </c>
      <c r="D240" s="16">
        <v>18.8</v>
      </c>
      <c r="E240" s="9">
        <v>129</v>
      </c>
      <c r="F240" s="16">
        <v>17.399999999999999</v>
      </c>
      <c r="G240" s="9">
        <v>11</v>
      </c>
      <c r="H240" s="16">
        <v>7.5</v>
      </c>
      <c r="I240" s="9">
        <v>604</v>
      </c>
    </row>
    <row r="241" spans="1:9">
      <c r="A241" s="3" t="s">
        <v>1468</v>
      </c>
      <c r="B241" s="9">
        <v>1015</v>
      </c>
      <c r="C241" s="9">
        <v>84</v>
      </c>
      <c r="D241" s="16">
        <v>8.3000000000000007</v>
      </c>
      <c r="E241" s="9">
        <v>76</v>
      </c>
      <c r="F241" s="16">
        <v>7.5</v>
      </c>
      <c r="G241" s="9">
        <v>9</v>
      </c>
      <c r="H241" s="16">
        <v>10.1</v>
      </c>
      <c r="I241" s="9">
        <v>930</v>
      </c>
    </row>
    <row r="242" spans="1:9">
      <c r="A242" s="1" t="s">
        <v>61</v>
      </c>
    </row>
    <row r="243" spans="1:9">
      <c r="A243" s="1" t="s">
        <v>1479</v>
      </c>
      <c r="B243" s="9">
        <v>7708</v>
      </c>
      <c r="C243" s="9">
        <v>5468</v>
      </c>
      <c r="D243" s="16">
        <v>70.900000000000006</v>
      </c>
      <c r="E243" s="9">
        <v>5041</v>
      </c>
      <c r="F243" s="16">
        <v>65.400000000000006</v>
      </c>
      <c r="G243" s="9">
        <v>427</v>
      </c>
      <c r="H243" s="16">
        <v>7.8</v>
      </c>
      <c r="I243" s="9">
        <v>2240</v>
      </c>
    </row>
    <row r="244" spans="1:9">
      <c r="A244" s="2" t="s">
        <v>201</v>
      </c>
      <c r="B244" s="9">
        <v>448</v>
      </c>
      <c r="C244" s="9">
        <v>97</v>
      </c>
      <c r="D244" s="16">
        <v>21.7</v>
      </c>
      <c r="E244" s="9">
        <v>84</v>
      </c>
      <c r="F244" s="16">
        <v>18.7</v>
      </c>
      <c r="G244" s="9">
        <v>13</v>
      </c>
      <c r="H244" s="16">
        <v>13.6</v>
      </c>
      <c r="I244" s="9">
        <v>351</v>
      </c>
    </row>
    <row r="245" spans="1:9">
      <c r="A245" s="3" t="s">
        <v>1020</v>
      </c>
      <c r="B245" s="9">
        <v>219</v>
      </c>
      <c r="C245" s="9">
        <v>32</v>
      </c>
      <c r="D245" s="16">
        <v>14.7</v>
      </c>
      <c r="E245" s="9">
        <v>29</v>
      </c>
      <c r="F245" s="16">
        <v>13.1</v>
      </c>
      <c r="G245" s="9">
        <v>3</v>
      </c>
      <c r="H245" s="16" t="s">
        <v>21</v>
      </c>
      <c r="I245" s="9">
        <v>187</v>
      </c>
    </row>
    <row r="246" spans="1:9">
      <c r="A246" s="3" t="s">
        <v>1019</v>
      </c>
      <c r="B246" s="9">
        <v>228</v>
      </c>
      <c r="C246" s="9">
        <v>65</v>
      </c>
      <c r="D246" s="16">
        <v>28.4</v>
      </c>
      <c r="E246" s="9">
        <v>55</v>
      </c>
      <c r="F246" s="16">
        <v>24.1</v>
      </c>
      <c r="G246" s="9">
        <v>10</v>
      </c>
      <c r="H246" s="16">
        <v>15.1</v>
      </c>
      <c r="I246" s="9">
        <v>164</v>
      </c>
    </row>
    <row r="247" spans="1:9">
      <c r="A247" s="2" t="s">
        <v>200</v>
      </c>
      <c r="B247" s="9">
        <v>669</v>
      </c>
      <c r="C247" s="9">
        <v>345</v>
      </c>
      <c r="D247" s="16">
        <v>51.6</v>
      </c>
      <c r="E247" s="9">
        <v>284</v>
      </c>
      <c r="F247" s="16">
        <v>42.5</v>
      </c>
      <c r="G247" s="9">
        <v>61</v>
      </c>
      <c r="H247" s="16">
        <v>17.7</v>
      </c>
      <c r="I247" s="9">
        <v>324</v>
      </c>
    </row>
    <row r="248" spans="1:9">
      <c r="A248" s="2" t="s">
        <v>68</v>
      </c>
      <c r="B248" s="9">
        <v>4433</v>
      </c>
      <c r="C248" s="9">
        <v>3960</v>
      </c>
      <c r="D248" s="16">
        <v>89.3</v>
      </c>
      <c r="E248" s="9">
        <v>3709</v>
      </c>
      <c r="F248" s="16">
        <v>83.7</v>
      </c>
      <c r="G248" s="9">
        <v>251</v>
      </c>
      <c r="H248" s="16">
        <v>6.3</v>
      </c>
      <c r="I248" s="9">
        <v>473</v>
      </c>
    </row>
    <row r="249" spans="1:9">
      <c r="A249" s="3" t="s">
        <v>76</v>
      </c>
      <c r="B249" s="9">
        <v>1652</v>
      </c>
      <c r="C249" s="9">
        <v>1409</v>
      </c>
      <c r="D249" s="16">
        <v>85.3</v>
      </c>
      <c r="E249" s="9">
        <v>1298</v>
      </c>
      <c r="F249" s="16">
        <v>78.599999999999994</v>
      </c>
      <c r="G249" s="9">
        <v>111</v>
      </c>
      <c r="H249" s="16">
        <v>7.9</v>
      </c>
      <c r="I249" s="9">
        <v>243</v>
      </c>
    </row>
    <row r="250" spans="1:9">
      <c r="A250" s="4" t="s">
        <v>1478</v>
      </c>
      <c r="B250" s="9">
        <v>825</v>
      </c>
      <c r="C250" s="9">
        <v>672</v>
      </c>
      <c r="D250" s="16">
        <v>81.400000000000006</v>
      </c>
      <c r="E250" s="9">
        <v>602</v>
      </c>
      <c r="F250" s="16">
        <v>73</v>
      </c>
      <c r="G250" s="9">
        <v>70</v>
      </c>
      <c r="H250" s="16">
        <v>10.3</v>
      </c>
      <c r="I250" s="9">
        <v>153</v>
      </c>
    </row>
    <row r="251" spans="1:9">
      <c r="A251" s="4" t="s">
        <v>1477</v>
      </c>
      <c r="B251" s="9">
        <v>826</v>
      </c>
      <c r="C251" s="9">
        <v>737</v>
      </c>
      <c r="D251" s="16">
        <v>89.1</v>
      </c>
      <c r="E251" s="9">
        <v>696</v>
      </c>
      <c r="F251" s="16">
        <v>84.2</v>
      </c>
      <c r="G251" s="9">
        <v>41</v>
      </c>
      <c r="H251" s="16">
        <v>5.6</v>
      </c>
      <c r="I251" s="9">
        <v>90</v>
      </c>
    </row>
    <row r="252" spans="1:9">
      <c r="A252" s="3" t="s">
        <v>75</v>
      </c>
      <c r="B252" s="9">
        <v>1503</v>
      </c>
      <c r="C252" s="9">
        <v>1399</v>
      </c>
      <c r="D252" s="16">
        <v>93</v>
      </c>
      <c r="E252" s="9">
        <v>1338</v>
      </c>
      <c r="F252" s="16">
        <v>89</v>
      </c>
      <c r="G252" s="9">
        <v>61</v>
      </c>
      <c r="H252" s="16">
        <v>4.4000000000000004</v>
      </c>
      <c r="I252" s="9">
        <v>105</v>
      </c>
    </row>
    <row r="253" spans="1:9">
      <c r="A253" s="4" t="s">
        <v>1476</v>
      </c>
      <c r="B253" s="9">
        <v>786</v>
      </c>
      <c r="C253" s="9">
        <v>736</v>
      </c>
      <c r="D253" s="16">
        <v>93.7</v>
      </c>
      <c r="E253" s="9">
        <v>708</v>
      </c>
      <c r="F253" s="16">
        <v>90.1</v>
      </c>
      <c r="G253" s="9">
        <v>28</v>
      </c>
      <c r="H253" s="16">
        <v>3.8</v>
      </c>
      <c r="I253" s="9">
        <v>50</v>
      </c>
    </row>
    <row r="254" spans="1:9">
      <c r="A254" s="4" t="s">
        <v>1475</v>
      </c>
      <c r="B254" s="9">
        <v>717</v>
      </c>
      <c r="C254" s="9">
        <v>662</v>
      </c>
      <c r="D254" s="16">
        <v>92.3</v>
      </c>
      <c r="E254" s="9">
        <v>630</v>
      </c>
      <c r="F254" s="16">
        <v>87.8</v>
      </c>
      <c r="G254" s="9">
        <v>33</v>
      </c>
      <c r="H254" s="16">
        <v>4.9000000000000004</v>
      </c>
      <c r="I254" s="9">
        <v>55</v>
      </c>
    </row>
    <row r="255" spans="1:9">
      <c r="A255" s="3" t="s">
        <v>74</v>
      </c>
      <c r="B255" s="9">
        <v>1278</v>
      </c>
      <c r="C255" s="9">
        <v>1153</v>
      </c>
      <c r="D255" s="16">
        <v>90.2</v>
      </c>
      <c r="E255" s="9">
        <v>1073</v>
      </c>
      <c r="F255" s="16">
        <v>83.9</v>
      </c>
      <c r="G255" s="9">
        <v>80</v>
      </c>
      <c r="H255" s="16">
        <v>6.9</v>
      </c>
      <c r="I255" s="9">
        <v>125</v>
      </c>
    </row>
    <row r="256" spans="1:9">
      <c r="A256" s="4" t="s">
        <v>1474</v>
      </c>
      <c r="B256" s="9">
        <v>690</v>
      </c>
      <c r="C256" s="9">
        <v>634</v>
      </c>
      <c r="D256" s="16">
        <v>91.9</v>
      </c>
      <c r="E256" s="9">
        <v>593</v>
      </c>
      <c r="F256" s="16">
        <v>86</v>
      </c>
      <c r="G256" s="9">
        <v>41</v>
      </c>
      <c r="H256" s="16">
        <v>6.4</v>
      </c>
      <c r="I256" s="9">
        <v>56</v>
      </c>
    </row>
    <row r="257" spans="1:9">
      <c r="A257" s="4" t="s">
        <v>1473</v>
      </c>
      <c r="B257" s="9">
        <v>589</v>
      </c>
      <c r="C257" s="9">
        <v>519</v>
      </c>
      <c r="D257" s="16">
        <v>88.2</v>
      </c>
      <c r="E257" s="9">
        <v>480</v>
      </c>
      <c r="F257" s="16">
        <v>81.5</v>
      </c>
      <c r="G257" s="9">
        <v>39</v>
      </c>
      <c r="H257" s="16">
        <v>7.6</v>
      </c>
      <c r="I257" s="9">
        <v>69</v>
      </c>
    </row>
    <row r="258" spans="1:9">
      <c r="A258" s="2" t="s">
        <v>73</v>
      </c>
      <c r="B258" s="9">
        <v>1019</v>
      </c>
      <c r="C258" s="9">
        <v>774</v>
      </c>
      <c r="D258" s="16">
        <v>76</v>
      </c>
      <c r="E258" s="9">
        <v>702</v>
      </c>
      <c r="F258" s="16">
        <v>68.900000000000006</v>
      </c>
      <c r="G258" s="9">
        <v>72</v>
      </c>
      <c r="H258" s="16">
        <v>9.3000000000000007</v>
      </c>
      <c r="I258" s="9">
        <v>245</v>
      </c>
    </row>
    <row r="259" spans="1:9">
      <c r="A259" s="3" t="s">
        <v>1472</v>
      </c>
      <c r="B259" s="9">
        <v>541</v>
      </c>
      <c r="C259" s="9">
        <v>443</v>
      </c>
      <c r="D259" s="16">
        <v>81.8</v>
      </c>
      <c r="E259" s="9">
        <v>406</v>
      </c>
      <c r="F259" s="16">
        <v>75.099999999999994</v>
      </c>
      <c r="G259" s="9">
        <v>36</v>
      </c>
      <c r="H259" s="16">
        <v>8.1999999999999993</v>
      </c>
      <c r="I259" s="9">
        <v>98</v>
      </c>
    </row>
    <row r="260" spans="1:9">
      <c r="A260" s="3" t="s">
        <v>1471</v>
      </c>
      <c r="B260" s="9">
        <v>478</v>
      </c>
      <c r="C260" s="9">
        <v>332</v>
      </c>
      <c r="D260" s="16">
        <v>69.3</v>
      </c>
      <c r="E260" s="9">
        <v>296</v>
      </c>
      <c r="F260" s="16">
        <v>61.8</v>
      </c>
      <c r="G260" s="9">
        <v>36</v>
      </c>
      <c r="H260" s="16">
        <v>10.9</v>
      </c>
      <c r="I260" s="9">
        <v>147</v>
      </c>
    </row>
    <row r="261" spans="1:9">
      <c r="A261" s="2" t="s">
        <v>72</v>
      </c>
      <c r="B261" s="9">
        <v>1139</v>
      </c>
      <c r="C261" s="9">
        <v>291</v>
      </c>
      <c r="D261" s="16">
        <v>25.6</v>
      </c>
      <c r="E261" s="9">
        <v>262</v>
      </c>
      <c r="F261" s="16">
        <v>23</v>
      </c>
      <c r="G261" s="9">
        <v>29</v>
      </c>
      <c r="H261" s="16">
        <v>9.9</v>
      </c>
      <c r="I261" s="9">
        <v>847</v>
      </c>
    </row>
    <row r="262" spans="1:9">
      <c r="A262" s="3" t="s">
        <v>1470</v>
      </c>
      <c r="B262" s="9">
        <v>376</v>
      </c>
      <c r="C262" s="9">
        <v>159</v>
      </c>
      <c r="D262" s="16">
        <v>42.4</v>
      </c>
      <c r="E262" s="9">
        <v>142</v>
      </c>
      <c r="F262" s="16">
        <v>37.700000000000003</v>
      </c>
      <c r="G262" s="9">
        <v>18</v>
      </c>
      <c r="H262" s="16">
        <v>11</v>
      </c>
      <c r="I262" s="9">
        <v>217</v>
      </c>
    </row>
    <row r="263" spans="1:9">
      <c r="A263" s="3" t="s">
        <v>1469</v>
      </c>
      <c r="B263" s="9">
        <v>336</v>
      </c>
      <c r="C263" s="9">
        <v>81</v>
      </c>
      <c r="D263" s="16">
        <v>24.1</v>
      </c>
      <c r="E263" s="9">
        <v>74</v>
      </c>
      <c r="F263" s="16">
        <v>22</v>
      </c>
      <c r="G263" s="9">
        <v>7</v>
      </c>
      <c r="H263" s="16">
        <v>8.6999999999999993</v>
      </c>
      <c r="I263" s="9">
        <v>255</v>
      </c>
    </row>
    <row r="264" spans="1:9">
      <c r="A264" s="3" t="s">
        <v>1468</v>
      </c>
      <c r="B264" s="9">
        <v>426</v>
      </c>
      <c r="C264" s="9">
        <v>51</v>
      </c>
      <c r="D264" s="16">
        <v>11.9</v>
      </c>
      <c r="E264" s="9">
        <v>47</v>
      </c>
      <c r="F264" s="16">
        <v>10.9</v>
      </c>
      <c r="G264" s="9">
        <v>4</v>
      </c>
      <c r="H264" s="16">
        <v>8.4</v>
      </c>
      <c r="I264" s="9">
        <v>375</v>
      </c>
    </row>
    <row r="265" spans="1:9">
      <c r="A265" s="1" t="s">
        <v>60</v>
      </c>
    </row>
    <row r="266" spans="1:9">
      <c r="A266" s="1" t="s">
        <v>1479</v>
      </c>
      <c r="B266" s="9">
        <v>8759</v>
      </c>
      <c r="C266" s="9">
        <v>4863</v>
      </c>
      <c r="D266" s="16">
        <v>55.5</v>
      </c>
      <c r="E266" s="9">
        <v>4396</v>
      </c>
      <c r="F266" s="16">
        <v>50.2</v>
      </c>
      <c r="G266" s="9">
        <v>467</v>
      </c>
      <c r="H266" s="16">
        <v>9.6</v>
      </c>
      <c r="I266" s="9">
        <v>3896</v>
      </c>
    </row>
    <row r="267" spans="1:9">
      <c r="A267" s="2" t="s">
        <v>201</v>
      </c>
      <c r="B267" s="9">
        <v>473</v>
      </c>
      <c r="C267" s="9">
        <v>80</v>
      </c>
      <c r="D267" s="16">
        <v>16.899999999999999</v>
      </c>
      <c r="E267" s="9">
        <v>67</v>
      </c>
      <c r="F267" s="16">
        <v>14.1</v>
      </c>
      <c r="G267" s="9">
        <v>13</v>
      </c>
      <c r="H267" s="16">
        <v>16.5</v>
      </c>
      <c r="I267" s="9">
        <v>393</v>
      </c>
    </row>
    <row r="268" spans="1:9">
      <c r="A268" s="3" t="s">
        <v>1020</v>
      </c>
      <c r="B268" s="9">
        <v>266</v>
      </c>
      <c r="C268" s="9">
        <v>22</v>
      </c>
      <c r="D268" s="16">
        <v>8.3000000000000007</v>
      </c>
      <c r="E268" s="9">
        <v>20</v>
      </c>
      <c r="F268" s="16">
        <v>7.5</v>
      </c>
      <c r="G268" s="9">
        <v>2</v>
      </c>
      <c r="H268" s="16" t="s">
        <v>21</v>
      </c>
      <c r="I268" s="9">
        <v>244</v>
      </c>
    </row>
    <row r="269" spans="1:9">
      <c r="A269" s="3" t="s">
        <v>1019</v>
      </c>
      <c r="B269" s="9">
        <v>207</v>
      </c>
      <c r="C269" s="9">
        <v>58</v>
      </c>
      <c r="D269" s="16">
        <v>27.9</v>
      </c>
      <c r="E269" s="9">
        <v>47</v>
      </c>
      <c r="F269" s="16">
        <v>22.6</v>
      </c>
      <c r="G269" s="9">
        <v>11</v>
      </c>
      <c r="H269" s="16">
        <v>19.100000000000001</v>
      </c>
      <c r="I269" s="9">
        <v>149</v>
      </c>
    </row>
    <row r="270" spans="1:9">
      <c r="A270" s="2" t="s">
        <v>200</v>
      </c>
      <c r="B270" s="9">
        <v>672</v>
      </c>
      <c r="C270" s="9">
        <v>382</v>
      </c>
      <c r="D270" s="16">
        <v>56.8</v>
      </c>
      <c r="E270" s="9">
        <v>321</v>
      </c>
      <c r="F270" s="16">
        <v>47.7</v>
      </c>
      <c r="G270" s="9">
        <v>61</v>
      </c>
      <c r="H270" s="16">
        <v>16</v>
      </c>
      <c r="I270" s="9">
        <v>290</v>
      </c>
    </row>
    <row r="271" spans="1:9">
      <c r="A271" s="2" t="s">
        <v>68</v>
      </c>
      <c r="B271" s="9">
        <v>4909</v>
      </c>
      <c r="C271" s="9">
        <v>3458</v>
      </c>
      <c r="D271" s="16">
        <v>70.400000000000006</v>
      </c>
      <c r="E271" s="9">
        <v>3159</v>
      </c>
      <c r="F271" s="16">
        <v>64.3</v>
      </c>
      <c r="G271" s="9">
        <v>300</v>
      </c>
      <c r="H271" s="16">
        <v>8.6999999999999993</v>
      </c>
      <c r="I271" s="9">
        <v>1451</v>
      </c>
    </row>
    <row r="272" spans="1:9">
      <c r="A272" s="3" t="s">
        <v>76</v>
      </c>
      <c r="B272" s="9">
        <v>1737</v>
      </c>
      <c r="C272" s="9">
        <v>1208</v>
      </c>
      <c r="D272" s="16">
        <v>69.599999999999994</v>
      </c>
      <c r="E272" s="9">
        <v>1093</v>
      </c>
      <c r="F272" s="16">
        <v>63</v>
      </c>
      <c r="G272" s="9">
        <v>115</v>
      </c>
      <c r="H272" s="16">
        <v>9.5</v>
      </c>
      <c r="I272" s="9">
        <v>529</v>
      </c>
    </row>
    <row r="273" spans="1:9">
      <c r="A273" s="4" t="s">
        <v>1478</v>
      </c>
      <c r="B273" s="9">
        <v>853</v>
      </c>
      <c r="C273" s="9">
        <v>608</v>
      </c>
      <c r="D273" s="16">
        <v>71.2</v>
      </c>
      <c r="E273" s="9">
        <v>545</v>
      </c>
      <c r="F273" s="16">
        <v>63.9</v>
      </c>
      <c r="G273" s="9">
        <v>63</v>
      </c>
      <c r="H273" s="16">
        <v>10.3</v>
      </c>
      <c r="I273" s="9">
        <v>246</v>
      </c>
    </row>
    <row r="274" spans="1:9">
      <c r="A274" s="4" t="s">
        <v>1477</v>
      </c>
      <c r="B274" s="9">
        <v>883</v>
      </c>
      <c r="C274" s="9">
        <v>600</v>
      </c>
      <c r="D274" s="16">
        <v>68</v>
      </c>
      <c r="E274" s="9">
        <v>548</v>
      </c>
      <c r="F274" s="16">
        <v>62.1</v>
      </c>
      <c r="G274" s="9">
        <v>52</v>
      </c>
      <c r="H274" s="16">
        <v>8.6999999999999993</v>
      </c>
      <c r="I274" s="9">
        <v>283</v>
      </c>
    </row>
    <row r="275" spans="1:9">
      <c r="A275" s="3" t="s">
        <v>75</v>
      </c>
      <c r="B275" s="9">
        <v>1702</v>
      </c>
      <c r="C275" s="9">
        <v>1189</v>
      </c>
      <c r="D275" s="16">
        <v>69.900000000000006</v>
      </c>
      <c r="E275" s="9">
        <v>1094</v>
      </c>
      <c r="F275" s="16">
        <v>64.3</v>
      </c>
      <c r="G275" s="9">
        <v>94</v>
      </c>
      <c r="H275" s="16">
        <v>7.9</v>
      </c>
      <c r="I275" s="9">
        <v>513</v>
      </c>
    </row>
    <row r="276" spans="1:9">
      <c r="A276" s="4" t="s">
        <v>1476</v>
      </c>
      <c r="B276" s="9">
        <v>901</v>
      </c>
      <c r="C276" s="9">
        <v>611</v>
      </c>
      <c r="D276" s="16">
        <v>67.8</v>
      </c>
      <c r="E276" s="9">
        <v>564</v>
      </c>
      <c r="F276" s="16">
        <v>62.5</v>
      </c>
      <c r="G276" s="9">
        <v>48</v>
      </c>
      <c r="H276" s="16">
        <v>7.8</v>
      </c>
      <c r="I276" s="9">
        <v>290</v>
      </c>
    </row>
    <row r="277" spans="1:9">
      <c r="A277" s="4" t="s">
        <v>1475</v>
      </c>
      <c r="B277" s="9">
        <v>800</v>
      </c>
      <c r="C277" s="9">
        <v>577</v>
      </c>
      <c r="D277" s="16">
        <v>72.2</v>
      </c>
      <c r="E277" s="9">
        <v>531</v>
      </c>
      <c r="F277" s="16">
        <v>66.3</v>
      </c>
      <c r="G277" s="9">
        <v>46</v>
      </c>
      <c r="H277" s="16">
        <v>8</v>
      </c>
      <c r="I277" s="9">
        <v>223</v>
      </c>
    </row>
    <row r="278" spans="1:9">
      <c r="A278" s="3" t="s">
        <v>74</v>
      </c>
      <c r="B278" s="9">
        <v>1471</v>
      </c>
      <c r="C278" s="9">
        <v>1061</v>
      </c>
      <c r="D278" s="16">
        <v>72.2</v>
      </c>
      <c r="E278" s="9">
        <v>971</v>
      </c>
      <c r="F278" s="16">
        <v>66</v>
      </c>
      <c r="G278" s="9">
        <v>91</v>
      </c>
      <c r="H278" s="16">
        <v>8.5</v>
      </c>
      <c r="I278" s="9">
        <v>410</v>
      </c>
    </row>
    <row r="279" spans="1:9">
      <c r="A279" s="4" t="s">
        <v>1474</v>
      </c>
      <c r="B279" s="9">
        <v>792</v>
      </c>
      <c r="C279" s="9">
        <v>568</v>
      </c>
      <c r="D279" s="16">
        <v>71.599999999999994</v>
      </c>
      <c r="E279" s="9">
        <v>519</v>
      </c>
      <c r="F279" s="16">
        <v>65.599999999999994</v>
      </c>
      <c r="G279" s="9">
        <v>48</v>
      </c>
      <c r="H279" s="16">
        <v>8.5</v>
      </c>
      <c r="I279" s="9">
        <v>225</v>
      </c>
    </row>
    <row r="280" spans="1:9">
      <c r="A280" s="4" t="s">
        <v>1473</v>
      </c>
      <c r="B280" s="9">
        <v>679</v>
      </c>
      <c r="C280" s="9">
        <v>494</v>
      </c>
      <c r="D280" s="16">
        <v>72.8</v>
      </c>
      <c r="E280" s="9">
        <v>452</v>
      </c>
      <c r="F280" s="16">
        <v>66.5</v>
      </c>
      <c r="G280" s="9">
        <v>42</v>
      </c>
      <c r="H280" s="16">
        <v>8.6</v>
      </c>
      <c r="I280" s="9">
        <v>185</v>
      </c>
    </row>
    <row r="281" spans="1:9">
      <c r="A281" s="2" t="s">
        <v>73</v>
      </c>
      <c r="B281" s="9">
        <v>1197</v>
      </c>
      <c r="C281" s="9">
        <v>701</v>
      </c>
      <c r="D281" s="16">
        <v>58.5</v>
      </c>
      <c r="E281" s="9">
        <v>633</v>
      </c>
      <c r="F281" s="16">
        <v>52.8</v>
      </c>
      <c r="G281" s="9">
        <v>68</v>
      </c>
      <c r="H281" s="16">
        <v>9.6999999999999993</v>
      </c>
      <c r="I281" s="9">
        <v>496</v>
      </c>
    </row>
    <row r="282" spans="1:9">
      <c r="A282" s="3" t="s">
        <v>1472</v>
      </c>
      <c r="B282" s="9">
        <v>625</v>
      </c>
      <c r="C282" s="9">
        <v>396</v>
      </c>
      <c r="D282" s="16">
        <v>63.3</v>
      </c>
      <c r="E282" s="9">
        <v>357</v>
      </c>
      <c r="F282" s="16">
        <v>57.1</v>
      </c>
      <c r="G282" s="9">
        <v>39</v>
      </c>
      <c r="H282" s="16">
        <v>9.9</v>
      </c>
      <c r="I282" s="9">
        <v>229</v>
      </c>
    </row>
    <row r="283" spans="1:9">
      <c r="A283" s="3" t="s">
        <v>1471</v>
      </c>
      <c r="B283" s="9">
        <v>572</v>
      </c>
      <c r="C283" s="9">
        <v>305</v>
      </c>
      <c r="D283" s="16">
        <v>53.3</v>
      </c>
      <c r="E283" s="9">
        <v>276</v>
      </c>
      <c r="F283" s="16">
        <v>48.2</v>
      </c>
      <c r="G283" s="9">
        <v>29</v>
      </c>
      <c r="H283" s="16">
        <v>9.6</v>
      </c>
      <c r="I283" s="9">
        <v>267</v>
      </c>
    </row>
    <row r="284" spans="1:9">
      <c r="A284" s="2" t="s">
        <v>72</v>
      </c>
      <c r="B284" s="9">
        <v>1508</v>
      </c>
      <c r="C284" s="9">
        <v>243</v>
      </c>
      <c r="D284" s="16">
        <v>16.100000000000001</v>
      </c>
      <c r="E284" s="9">
        <v>218</v>
      </c>
      <c r="F284" s="16">
        <v>14.5</v>
      </c>
      <c r="G284" s="9">
        <v>25</v>
      </c>
      <c r="H284" s="16">
        <v>10.1</v>
      </c>
      <c r="I284" s="9">
        <v>1265</v>
      </c>
    </row>
    <row r="285" spans="1:9">
      <c r="A285" s="3" t="s">
        <v>1470</v>
      </c>
      <c r="B285" s="9">
        <v>512</v>
      </c>
      <c r="C285" s="9">
        <v>150</v>
      </c>
      <c r="D285" s="16">
        <v>29.4</v>
      </c>
      <c r="E285" s="9">
        <v>133</v>
      </c>
      <c r="F285" s="16">
        <v>26.1</v>
      </c>
      <c r="G285" s="9">
        <v>17</v>
      </c>
      <c r="H285" s="16">
        <v>11.2</v>
      </c>
      <c r="I285" s="9">
        <v>361</v>
      </c>
    </row>
    <row r="286" spans="1:9">
      <c r="A286" s="3" t="s">
        <v>1469</v>
      </c>
      <c r="B286" s="9">
        <v>408</v>
      </c>
      <c r="C286" s="9">
        <v>59</v>
      </c>
      <c r="D286" s="16">
        <v>14.4</v>
      </c>
      <c r="E286" s="9">
        <v>55</v>
      </c>
      <c r="F286" s="16">
        <v>13.6</v>
      </c>
      <c r="G286" s="9">
        <v>4</v>
      </c>
      <c r="H286" s="16">
        <v>6</v>
      </c>
      <c r="I286" s="9">
        <v>349</v>
      </c>
    </row>
    <row r="287" spans="1:9">
      <c r="A287" s="3" t="s">
        <v>1468</v>
      </c>
      <c r="B287" s="9">
        <v>588</v>
      </c>
      <c r="C287" s="9">
        <v>33</v>
      </c>
      <c r="D287" s="16">
        <v>5.7</v>
      </c>
      <c r="E287" s="9">
        <v>29</v>
      </c>
      <c r="F287" s="16">
        <v>5</v>
      </c>
      <c r="G287" s="9">
        <v>4</v>
      </c>
      <c r="H287" s="16" t="s">
        <v>21</v>
      </c>
      <c r="I287" s="9">
        <v>555</v>
      </c>
    </row>
    <row r="288" spans="1:9">
      <c r="A288" s="6" t="s">
        <v>0</v>
      </c>
      <c r="B288" s="7"/>
      <c r="C288" s="7"/>
      <c r="D288" s="15"/>
      <c r="E288" s="7"/>
      <c r="F288" s="15"/>
      <c r="G288" s="7"/>
      <c r="H288" s="15"/>
      <c r="I288" s="7"/>
    </row>
    <row r="289" spans="1:9" ht="33" customHeight="1">
      <c r="A289" s="32" t="s">
        <v>1483</v>
      </c>
      <c r="B289" s="33"/>
      <c r="C289" s="33"/>
      <c r="D289" s="33"/>
      <c r="E289" s="33"/>
      <c r="F289" s="33"/>
      <c r="G289" s="33"/>
      <c r="H289" s="33"/>
      <c r="I289" s="33"/>
    </row>
  </sheetData>
  <mergeCells count="11">
    <mergeCell ref="G6:H6"/>
    <mergeCell ref="A289:I289"/>
    <mergeCell ref="A1:I1"/>
    <mergeCell ref="A4:A7"/>
    <mergeCell ref="B4:I4"/>
    <mergeCell ref="B5:B7"/>
    <mergeCell ref="C5:H5"/>
    <mergeCell ref="I5:I7"/>
    <mergeCell ref="C6:C7"/>
    <mergeCell ref="D6:D7"/>
    <mergeCell ref="E6:F6"/>
  </mergeCells>
  <pageMargins left="0.5" right="0.5" top="0.5" bottom="0.5" header="0.3" footer="0.3"/>
  <pageSetup scale="69" fitToHeight="0" orientation="portrait" horizontalDpi="90" verticalDpi="9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4">
    <pageSetUpPr fitToPage="1"/>
  </sheetPr>
  <dimension ref="A1:I33"/>
  <sheetViews>
    <sheetView workbookViewId="0">
      <pane xSplit="1" ySplit="5" topLeftCell="B6" activePane="bottomRight" state="frozen"/>
      <selection pane="topRight" activeCell="B1" sqref="B1"/>
      <selection pane="bottomLeft" activeCell="A6" sqref="A6"/>
      <selection pane="bottomRight" sqref="A1:I1"/>
    </sheetView>
  </sheetViews>
  <sheetFormatPr defaultColWidth="8.90625" defaultRowHeight="14.5"/>
  <cols>
    <col min="1" max="1" width="56.81640625" style="5" customWidth="1"/>
    <col min="2" max="9" width="11.81640625" style="10" customWidth="1"/>
    <col min="10" max="16384" width="8.90625" style="5"/>
  </cols>
  <sheetData>
    <row r="1" spans="1:9" ht="47.25" customHeight="1">
      <c r="A1" s="32" t="s">
        <v>951</v>
      </c>
      <c r="B1" s="33"/>
      <c r="C1" s="33"/>
      <c r="D1" s="33"/>
      <c r="E1" s="33"/>
      <c r="F1" s="33"/>
      <c r="G1" s="33"/>
      <c r="H1" s="33"/>
      <c r="I1" s="33"/>
    </row>
    <row r="2" spans="1:9" ht="15.75" customHeight="1">
      <c r="A2" s="6" t="s">
        <v>85</v>
      </c>
      <c r="B2" s="7"/>
      <c r="C2" s="7"/>
      <c r="D2" s="7"/>
      <c r="E2" s="7"/>
      <c r="F2" s="7"/>
      <c r="G2" s="7"/>
      <c r="H2" s="7"/>
      <c r="I2" s="7"/>
    </row>
    <row r="3" spans="1:9">
      <c r="A3" s="6" t="s">
        <v>0</v>
      </c>
      <c r="B3" s="7"/>
      <c r="C3" s="7"/>
      <c r="D3" s="7"/>
      <c r="E3" s="7"/>
      <c r="F3" s="7"/>
      <c r="G3" s="7"/>
      <c r="H3" s="7"/>
      <c r="I3" s="7"/>
    </row>
    <row r="4" spans="1:9" ht="33" customHeight="1">
      <c r="A4" s="34" t="s">
        <v>950</v>
      </c>
      <c r="B4" s="36" t="s">
        <v>197</v>
      </c>
      <c r="C4" s="40"/>
      <c r="D4" s="36" t="s">
        <v>949</v>
      </c>
      <c r="E4" s="40"/>
      <c r="F4" s="36" t="s">
        <v>195</v>
      </c>
      <c r="G4" s="40"/>
      <c r="H4" s="36" t="s">
        <v>948</v>
      </c>
      <c r="I4" s="40"/>
    </row>
    <row r="5" spans="1:9" ht="21" customHeight="1">
      <c r="A5" s="33"/>
      <c r="B5" s="24">
        <v>2019</v>
      </c>
      <c r="C5" s="24">
        <v>2020</v>
      </c>
      <c r="D5" s="24">
        <v>2019</v>
      </c>
      <c r="E5" s="24">
        <v>2020</v>
      </c>
      <c r="F5" s="24">
        <v>2019</v>
      </c>
      <c r="G5" s="24">
        <v>2020</v>
      </c>
      <c r="H5" s="24">
        <v>2019</v>
      </c>
      <c r="I5" s="24">
        <v>2020</v>
      </c>
    </row>
    <row r="6" spans="1:9">
      <c r="A6" s="6" t="s">
        <v>0</v>
      </c>
      <c r="B6" s="7"/>
      <c r="C6" s="7"/>
      <c r="D6" s="7"/>
      <c r="E6" s="7"/>
      <c r="F6" s="7"/>
      <c r="G6" s="7"/>
      <c r="H6" s="7"/>
      <c r="I6" s="7"/>
    </row>
    <row r="7" spans="1:9">
      <c r="A7" s="1" t="s">
        <v>947</v>
      </c>
    </row>
    <row r="8" spans="1:9">
      <c r="A8" s="1" t="s">
        <v>879</v>
      </c>
      <c r="B8" s="9">
        <v>4159</v>
      </c>
      <c r="C8" s="9">
        <v>9090</v>
      </c>
      <c r="D8" s="9">
        <v>1251</v>
      </c>
      <c r="E8" s="9">
        <v>2304</v>
      </c>
      <c r="F8" s="9">
        <v>280</v>
      </c>
      <c r="G8" s="9">
        <v>894</v>
      </c>
      <c r="H8" s="9">
        <v>1248</v>
      </c>
      <c r="I8" s="9">
        <v>3018</v>
      </c>
    </row>
    <row r="9" spans="1:9">
      <c r="A9" s="2" t="s">
        <v>935</v>
      </c>
      <c r="B9" s="9">
        <v>2005</v>
      </c>
      <c r="C9" s="9">
        <v>6968</v>
      </c>
      <c r="D9" s="9">
        <v>541</v>
      </c>
      <c r="E9" s="9">
        <v>1634</v>
      </c>
      <c r="F9" s="9">
        <v>116</v>
      </c>
      <c r="G9" s="9">
        <v>695</v>
      </c>
      <c r="H9" s="9">
        <v>588</v>
      </c>
      <c r="I9" s="9">
        <v>2324</v>
      </c>
    </row>
    <row r="10" spans="1:9">
      <c r="A10" s="3" t="s">
        <v>934</v>
      </c>
      <c r="B10" s="9">
        <v>667</v>
      </c>
      <c r="C10" s="9">
        <v>4624</v>
      </c>
      <c r="D10" s="9">
        <v>97</v>
      </c>
      <c r="E10" s="9">
        <v>942</v>
      </c>
      <c r="F10" s="9">
        <v>24</v>
      </c>
      <c r="G10" s="9">
        <v>493</v>
      </c>
      <c r="H10" s="9">
        <v>210</v>
      </c>
      <c r="I10" s="9">
        <v>1547</v>
      </c>
    </row>
    <row r="11" spans="1:9">
      <c r="A11" s="3" t="s">
        <v>933</v>
      </c>
      <c r="B11" s="9">
        <v>1338</v>
      </c>
      <c r="C11" s="9">
        <v>2343</v>
      </c>
      <c r="D11" s="9">
        <v>444</v>
      </c>
      <c r="E11" s="9">
        <v>691</v>
      </c>
      <c r="F11" s="9">
        <v>92</v>
      </c>
      <c r="G11" s="9">
        <v>202</v>
      </c>
      <c r="H11" s="9">
        <v>378</v>
      </c>
      <c r="I11" s="9">
        <v>777</v>
      </c>
    </row>
    <row r="12" spans="1:9">
      <c r="A12" s="4" t="s">
        <v>932</v>
      </c>
      <c r="B12" s="9">
        <v>946</v>
      </c>
      <c r="C12" s="9">
        <v>1869</v>
      </c>
      <c r="D12" s="9">
        <v>281</v>
      </c>
      <c r="E12" s="9">
        <v>511</v>
      </c>
      <c r="F12" s="9">
        <v>65</v>
      </c>
      <c r="G12" s="9">
        <v>152</v>
      </c>
      <c r="H12" s="9">
        <v>231</v>
      </c>
      <c r="I12" s="9">
        <v>580</v>
      </c>
    </row>
    <row r="13" spans="1:9">
      <c r="A13" s="4" t="s">
        <v>931</v>
      </c>
      <c r="B13" s="9">
        <v>392</v>
      </c>
      <c r="C13" s="9">
        <v>474</v>
      </c>
      <c r="D13" s="9">
        <v>163</v>
      </c>
      <c r="E13" s="9">
        <v>180</v>
      </c>
      <c r="F13" s="9">
        <v>27</v>
      </c>
      <c r="G13" s="9">
        <v>50</v>
      </c>
      <c r="H13" s="9">
        <v>147</v>
      </c>
      <c r="I13" s="9">
        <v>197</v>
      </c>
    </row>
    <row r="14" spans="1:9">
      <c r="A14" s="2" t="s">
        <v>877</v>
      </c>
      <c r="B14" s="9">
        <v>569</v>
      </c>
      <c r="C14" s="9">
        <v>476</v>
      </c>
      <c r="D14" s="9">
        <v>165</v>
      </c>
      <c r="E14" s="9">
        <v>126</v>
      </c>
      <c r="F14" s="9">
        <v>41</v>
      </c>
      <c r="G14" s="9">
        <v>39</v>
      </c>
      <c r="H14" s="9">
        <v>140</v>
      </c>
      <c r="I14" s="9">
        <v>124</v>
      </c>
    </row>
    <row r="15" spans="1:9">
      <c r="A15" s="2" t="s">
        <v>876</v>
      </c>
      <c r="B15" s="9">
        <v>1205</v>
      </c>
      <c r="C15" s="9">
        <v>1306</v>
      </c>
      <c r="D15" s="9">
        <v>414</v>
      </c>
      <c r="E15" s="9">
        <v>445</v>
      </c>
      <c r="F15" s="9">
        <v>79</v>
      </c>
      <c r="G15" s="9">
        <v>115</v>
      </c>
      <c r="H15" s="9">
        <v>373</v>
      </c>
      <c r="I15" s="9">
        <v>417</v>
      </c>
    </row>
    <row r="16" spans="1:9">
      <c r="A16" s="2" t="s">
        <v>875</v>
      </c>
      <c r="B16" s="9">
        <v>380</v>
      </c>
      <c r="C16" s="9">
        <v>341</v>
      </c>
      <c r="D16" s="9">
        <v>131</v>
      </c>
      <c r="E16" s="9">
        <v>100</v>
      </c>
      <c r="F16" s="9">
        <v>44</v>
      </c>
      <c r="G16" s="9">
        <v>45</v>
      </c>
      <c r="H16" s="9">
        <v>147</v>
      </c>
      <c r="I16" s="9">
        <v>153</v>
      </c>
    </row>
    <row r="18" spans="1:9">
      <c r="A18" s="1" t="s">
        <v>946</v>
      </c>
    </row>
    <row r="19" spans="1:9">
      <c r="A19" s="1" t="s">
        <v>879</v>
      </c>
      <c r="B19" s="16">
        <v>100</v>
      </c>
      <c r="C19" s="16">
        <v>100</v>
      </c>
      <c r="D19" s="16">
        <v>100</v>
      </c>
      <c r="E19" s="16">
        <v>100</v>
      </c>
      <c r="F19" s="16">
        <v>100</v>
      </c>
      <c r="G19" s="16">
        <v>100</v>
      </c>
      <c r="H19" s="16">
        <v>100</v>
      </c>
      <c r="I19" s="16">
        <v>100</v>
      </c>
    </row>
    <row r="20" spans="1:9">
      <c r="A20" s="2" t="s">
        <v>935</v>
      </c>
      <c r="B20" s="16">
        <v>48.2</v>
      </c>
      <c r="C20" s="16">
        <v>76.599999999999994</v>
      </c>
      <c r="D20" s="16">
        <v>43.2</v>
      </c>
      <c r="E20" s="16">
        <v>70.900000000000006</v>
      </c>
      <c r="F20" s="16">
        <v>41.3</v>
      </c>
      <c r="G20" s="16">
        <v>77.7</v>
      </c>
      <c r="H20" s="16">
        <v>47.1</v>
      </c>
      <c r="I20" s="16">
        <v>77</v>
      </c>
    </row>
    <row r="21" spans="1:9">
      <c r="A21" s="3" t="s">
        <v>934</v>
      </c>
      <c r="B21" s="16">
        <v>16</v>
      </c>
      <c r="C21" s="16">
        <v>50.9</v>
      </c>
      <c r="D21" s="16">
        <v>7.7</v>
      </c>
      <c r="E21" s="16">
        <v>40.9</v>
      </c>
      <c r="F21" s="16">
        <v>8.6</v>
      </c>
      <c r="G21" s="16">
        <v>55.2</v>
      </c>
      <c r="H21" s="16">
        <v>16.8</v>
      </c>
      <c r="I21" s="16">
        <v>51.3</v>
      </c>
    </row>
    <row r="22" spans="1:9">
      <c r="A22" s="3" t="s">
        <v>933</v>
      </c>
      <c r="B22" s="16">
        <v>32.200000000000003</v>
      </c>
      <c r="C22" s="16">
        <v>25.8</v>
      </c>
      <c r="D22" s="16">
        <v>35.5</v>
      </c>
      <c r="E22" s="16">
        <v>30</v>
      </c>
      <c r="F22" s="16">
        <v>32.799999999999997</v>
      </c>
      <c r="G22" s="16">
        <v>22.6</v>
      </c>
      <c r="H22" s="16">
        <v>30.3</v>
      </c>
      <c r="I22" s="16">
        <v>25.8</v>
      </c>
    </row>
    <row r="23" spans="1:9">
      <c r="A23" s="2" t="s">
        <v>877</v>
      </c>
      <c r="B23" s="16">
        <v>13.7</v>
      </c>
      <c r="C23" s="16">
        <v>5.2</v>
      </c>
      <c r="D23" s="16">
        <v>13.2</v>
      </c>
      <c r="E23" s="16">
        <v>5.5</v>
      </c>
      <c r="F23" s="16">
        <v>14.7</v>
      </c>
      <c r="G23" s="16">
        <v>4.4000000000000004</v>
      </c>
      <c r="H23" s="16">
        <v>11.2</v>
      </c>
      <c r="I23" s="16">
        <v>4.0999999999999996</v>
      </c>
    </row>
    <row r="24" spans="1:9">
      <c r="A24" s="2" t="s">
        <v>876</v>
      </c>
      <c r="B24" s="16">
        <v>29</v>
      </c>
      <c r="C24" s="16">
        <v>14.4</v>
      </c>
      <c r="D24" s="16">
        <v>33.1</v>
      </c>
      <c r="E24" s="16">
        <v>19.3</v>
      </c>
      <c r="F24" s="16">
        <v>28.2</v>
      </c>
      <c r="G24" s="16">
        <v>12.8</v>
      </c>
      <c r="H24" s="16">
        <v>29.9</v>
      </c>
      <c r="I24" s="16">
        <v>13.8</v>
      </c>
    </row>
    <row r="25" spans="1:9">
      <c r="A25" s="2" t="s">
        <v>875</v>
      </c>
      <c r="B25" s="16">
        <v>9.1</v>
      </c>
      <c r="C25" s="16">
        <v>3.7</v>
      </c>
      <c r="D25" s="16">
        <v>10.5</v>
      </c>
      <c r="E25" s="16">
        <v>4.3</v>
      </c>
      <c r="F25" s="16">
        <v>15.8</v>
      </c>
      <c r="G25" s="16">
        <v>5</v>
      </c>
      <c r="H25" s="16">
        <v>11.8</v>
      </c>
      <c r="I25" s="16">
        <v>5.0999999999999996</v>
      </c>
    </row>
    <row r="26" spans="1:9">
      <c r="B26" s="14"/>
      <c r="C26" s="14"/>
      <c r="D26" s="14"/>
      <c r="E26" s="14"/>
      <c r="F26" s="14"/>
      <c r="G26" s="14"/>
      <c r="H26" s="14"/>
      <c r="I26" s="14"/>
    </row>
    <row r="27" spans="1:9" ht="29">
      <c r="A27" s="1" t="s">
        <v>945</v>
      </c>
      <c r="B27" s="14"/>
      <c r="C27" s="14"/>
      <c r="D27" s="14"/>
      <c r="E27" s="14"/>
      <c r="F27" s="14"/>
      <c r="G27" s="14"/>
      <c r="H27" s="14"/>
      <c r="I27" s="14"/>
    </row>
    <row r="28" spans="1:9">
      <c r="A28" s="2" t="s">
        <v>935</v>
      </c>
      <c r="B28" s="16">
        <v>1.6</v>
      </c>
      <c r="C28" s="16">
        <v>5.6</v>
      </c>
      <c r="D28" s="16">
        <v>2.6</v>
      </c>
      <c r="E28" s="16">
        <v>8.1</v>
      </c>
      <c r="F28" s="16">
        <v>1.1000000000000001</v>
      </c>
      <c r="G28" s="16">
        <v>6.7</v>
      </c>
      <c r="H28" s="16">
        <v>2</v>
      </c>
      <c r="I28" s="16">
        <v>8</v>
      </c>
    </row>
    <row r="29" spans="1:9">
      <c r="A29" s="2" t="s">
        <v>877</v>
      </c>
      <c r="B29" s="16">
        <v>0.4</v>
      </c>
      <c r="C29" s="16">
        <v>0.4</v>
      </c>
      <c r="D29" s="16">
        <v>0.8</v>
      </c>
      <c r="E29" s="16">
        <v>0.6</v>
      </c>
      <c r="F29" s="16">
        <v>0.4</v>
      </c>
      <c r="G29" s="16">
        <v>0.4</v>
      </c>
      <c r="H29" s="16">
        <v>0.5</v>
      </c>
      <c r="I29" s="16">
        <v>0.4</v>
      </c>
    </row>
    <row r="30" spans="1:9">
      <c r="A30" s="2" t="s">
        <v>876</v>
      </c>
      <c r="B30" s="16">
        <v>1</v>
      </c>
      <c r="C30" s="16">
        <v>1</v>
      </c>
      <c r="D30" s="16">
        <v>2</v>
      </c>
      <c r="E30" s="16">
        <v>2.2000000000000002</v>
      </c>
      <c r="F30" s="16">
        <v>0.8</v>
      </c>
      <c r="G30" s="16">
        <v>1.1000000000000001</v>
      </c>
      <c r="H30" s="16">
        <v>1.3</v>
      </c>
      <c r="I30" s="16">
        <v>1.4</v>
      </c>
    </row>
    <row r="31" spans="1:9">
      <c r="A31" s="2" t="s">
        <v>875</v>
      </c>
      <c r="B31" s="16">
        <v>0.3</v>
      </c>
      <c r="C31" s="16">
        <v>0.3</v>
      </c>
      <c r="D31" s="16">
        <v>0.6</v>
      </c>
      <c r="E31" s="16">
        <v>0.5</v>
      </c>
      <c r="F31" s="16">
        <v>0.4</v>
      </c>
      <c r="G31" s="16">
        <v>0.4</v>
      </c>
      <c r="H31" s="16">
        <v>0.5</v>
      </c>
      <c r="I31" s="16">
        <v>0.5</v>
      </c>
    </row>
    <row r="32" spans="1:9">
      <c r="A32" s="6" t="s">
        <v>0</v>
      </c>
      <c r="B32" s="7"/>
      <c r="C32" s="7"/>
      <c r="D32" s="7"/>
      <c r="E32" s="7"/>
      <c r="F32" s="7"/>
      <c r="G32" s="7"/>
      <c r="H32" s="7"/>
      <c r="I32" s="7"/>
    </row>
    <row r="33" spans="1:9" ht="33" customHeight="1">
      <c r="A33" s="32" t="s">
        <v>944</v>
      </c>
      <c r="B33" s="33"/>
      <c r="C33" s="33"/>
      <c r="D33" s="33"/>
      <c r="E33" s="33"/>
      <c r="F33" s="33"/>
      <c r="G33" s="33"/>
      <c r="H33" s="33"/>
      <c r="I33" s="33"/>
    </row>
  </sheetData>
  <mergeCells count="7">
    <mergeCell ref="A33:I33"/>
    <mergeCell ref="A1:I1"/>
    <mergeCell ref="A4:A5"/>
    <mergeCell ref="B4:C4"/>
    <mergeCell ref="D4:E4"/>
    <mergeCell ref="F4:G4"/>
    <mergeCell ref="H4:I4"/>
  </mergeCells>
  <pageMargins left="0.5" right="0.5" top="0.5" bottom="0.5" header="0.3" footer="0.3"/>
  <pageSetup scale="64" fitToHeight="0" orientation="portrait" horizontalDpi="90" verticalDpi="9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5">
    <pageSetUpPr fitToPage="1"/>
  </sheetPr>
  <dimension ref="A1:H49"/>
  <sheetViews>
    <sheetView workbookViewId="0">
      <pane xSplit="1" ySplit="7" topLeftCell="B8" activePane="bottomRight" state="frozen"/>
      <selection pane="topRight" activeCell="B1" sqref="B1"/>
      <selection pane="bottomLeft" activeCell="A8" sqref="A8"/>
      <selection pane="bottomRight" sqref="A1:H1"/>
    </sheetView>
  </sheetViews>
  <sheetFormatPr defaultColWidth="8.90625" defaultRowHeight="14.5"/>
  <cols>
    <col min="1" max="1" width="56.81640625" style="5" customWidth="1"/>
    <col min="2" max="2" width="11.81640625" style="10" customWidth="1"/>
    <col min="3" max="8" width="11.81640625" style="14" customWidth="1"/>
    <col min="9" max="16384" width="8.90625" style="5"/>
  </cols>
  <sheetData>
    <row r="1" spans="1:8" ht="47.25" customHeight="1">
      <c r="A1" s="32" t="s">
        <v>943</v>
      </c>
      <c r="B1" s="33"/>
      <c r="C1" s="33"/>
      <c r="D1" s="33"/>
      <c r="E1" s="33"/>
      <c r="F1" s="33"/>
      <c r="G1" s="33"/>
      <c r="H1" s="33"/>
    </row>
    <row r="2" spans="1:8" ht="15.75" customHeight="1">
      <c r="A2" s="6" t="s">
        <v>942</v>
      </c>
      <c r="B2" s="7"/>
      <c r="C2" s="15"/>
      <c r="D2" s="15"/>
      <c r="E2" s="15"/>
      <c r="F2" s="15"/>
      <c r="G2" s="15"/>
      <c r="H2" s="15"/>
    </row>
    <row r="3" spans="1:8">
      <c r="A3" s="6" t="s">
        <v>0</v>
      </c>
      <c r="B3" s="7"/>
      <c r="C3" s="15"/>
      <c r="D3" s="15"/>
      <c r="E3" s="15"/>
      <c r="F3" s="15"/>
      <c r="G3" s="15"/>
      <c r="H3" s="15"/>
    </row>
    <row r="4" spans="1:8" ht="21" customHeight="1">
      <c r="A4" s="34" t="s">
        <v>941</v>
      </c>
      <c r="B4" s="41">
        <v>2020</v>
      </c>
      <c r="C4" s="42"/>
      <c r="D4" s="42"/>
      <c r="E4" s="42"/>
      <c r="F4" s="42"/>
      <c r="G4" s="42"/>
      <c r="H4" s="42"/>
    </row>
    <row r="5" spans="1:8" ht="21" customHeight="1">
      <c r="A5" s="33"/>
      <c r="B5" s="38" t="s">
        <v>879</v>
      </c>
      <c r="C5" s="42"/>
      <c r="D5" s="38" t="s">
        <v>928</v>
      </c>
      <c r="E5" s="42"/>
      <c r="F5" s="42"/>
      <c r="G5" s="42"/>
      <c r="H5" s="42"/>
    </row>
    <row r="6" spans="1:8" ht="21" customHeight="1">
      <c r="A6" s="33"/>
      <c r="B6" s="36" t="s">
        <v>940</v>
      </c>
      <c r="C6" s="38" t="s">
        <v>939</v>
      </c>
      <c r="D6" s="38" t="s">
        <v>915</v>
      </c>
      <c r="E6" s="38" t="s">
        <v>906</v>
      </c>
      <c r="F6" s="38" t="s">
        <v>905</v>
      </c>
      <c r="G6" s="42"/>
      <c r="H6" s="42"/>
    </row>
    <row r="7" spans="1:8" ht="33" customHeight="1">
      <c r="A7" s="33"/>
      <c r="B7" s="40"/>
      <c r="C7" s="42"/>
      <c r="D7" s="42"/>
      <c r="E7" s="42"/>
      <c r="F7" s="18" t="s">
        <v>5</v>
      </c>
      <c r="G7" s="18" t="s">
        <v>902</v>
      </c>
      <c r="H7" s="18" t="s">
        <v>901</v>
      </c>
    </row>
    <row r="8" spans="1:8">
      <c r="A8" s="6" t="s">
        <v>0</v>
      </c>
      <c r="B8" s="7"/>
      <c r="C8" s="15"/>
      <c r="D8" s="15"/>
      <c r="E8" s="15"/>
      <c r="F8" s="15"/>
      <c r="G8" s="15"/>
      <c r="H8" s="15"/>
    </row>
    <row r="9" spans="1:8">
      <c r="A9" s="1" t="s">
        <v>10</v>
      </c>
      <c r="B9" s="9">
        <v>12947</v>
      </c>
      <c r="C9" s="16">
        <v>100</v>
      </c>
      <c r="D9" s="16">
        <v>28.6</v>
      </c>
      <c r="E9" s="16">
        <v>36.5</v>
      </c>
      <c r="F9" s="16">
        <v>34.799999999999997</v>
      </c>
      <c r="G9" s="16">
        <v>19.399999999999999</v>
      </c>
      <c r="H9" s="16">
        <v>15.4</v>
      </c>
    </row>
    <row r="10" spans="1:8">
      <c r="A10" s="2" t="s">
        <v>935</v>
      </c>
      <c r="B10" s="9">
        <v>9770</v>
      </c>
      <c r="C10" s="16">
        <v>100</v>
      </c>
      <c r="D10" s="16">
        <v>28.1</v>
      </c>
      <c r="E10" s="16">
        <v>39</v>
      </c>
      <c r="F10" s="16">
        <v>32.9</v>
      </c>
      <c r="G10" s="16">
        <v>20.2</v>
      </c>
      <c r="H10" s="16">
        <v>12.7</v>
      </c>
    </row>
    <row r="11" spans="1:8">
      <c r="A11" s="3" t="s">
        <v>934</v>
      </c>
      <c r="B11" s="9">
        <v>6371</v>
      </c>
      <c r="C11" s="16">
        <v>100</v>
      </c>
      <c r="D11" s="16">
        <v>31.2</v>
      </c>
      <c r="E11" s="16">
        <v>43.6</v>
      </c>
      <c r="F11" s="16">
        <v>25.2</v>
      </c>
      <c r="G11" s="16">
        <v>18.3</v>
      </c>
      <c r="H11" s="16">
        <v>6.9</v>
      </c>
    </row>
    <row r="12" spans="1:8">
      <c r="A12" s="3" t="s">
        <v>933</v>
      </c>
      <c r="B12" s="9">
        <v>3399</v>
      </c>
      <c r="C12" s="16">
        <v>100</v>
      </c>
      <c r="D12" s="16">
        <v>22.3</v>
      </c>
      <c r="E12" s="16">
        <v>30.4</v>
      </c>
      <c r="F12" s="16">
        <v>47.4</v>
      </c>
      <c r="G12" s="16">
        <v>23.8</v>
      </c>
      <c r="H12" s="16">
        <v>23.6</v>
      </c>
    </row>
    <row r="13" spans="1:8">
      <c r="A13" s="4" t="s">
        <v>932</v>
      </c>
      <c r="B13" s="9">
        <v>2655</v>
      </c>
      <c r="C13" s="16">
        <v>100</v>
      </c>
      <c r="D13" s="16">
        <v>21</v>
      </c>
      <c r="E13" s="16">
        <v>29.8</v>
      </c>
      <c r="F13" s="16">
        <v>49.2</v>
      </c>
      <c r="G13" s="16">
        <v>24.9</v>
      </c>
      <c r="H13" s="16">
        <v>24.3</v>
      </c>
    </row>
    <row r="14" spans="1:8">
      <c r="A14" s="4" t="s">
        <v>931</v>
      </c>
      <c r="B14" s="9">
        <v>744</v>
      </c>
      <c r="C14" s="16">
        <v>100</v>
      </c>
      <c r="D14" s="16">
        <v>26.8</v>
      </c>
      <c r="E14" s="16">
        <v>32.200000000000003</v>
      </c>
      <c r="F14" s="16">
        <v>41.1</v>
      </c>
      <c r="G14" s="16">
        <v>20</v>
      </c>
      <c r="H14" s="16">
        <v>21.1</v>
      </c>
    </row>
    <row r="15" spans="1:8">
      <c r="A15" s="2" t="s">
        <v>877</v>
      </c>
      <c r="B15" s="9">
        <v>683</v>
      </c>
      <c r="C15" s="16">
        <v>100</v>
      </c>
      <c r="D15" s="16">
        <v>34</v>
      </c>
      <c r="E15" s="16">
        <v>28.6</v>
      </c>
      <c r="F15" s="16">
        <v>37.299999999999997</v>
      </c>
      <c r="G15" s="16">
        <v>16</v>
      </c>
      <c r="H15" s="16">
        <v>21.3</v>
      </c>
    </row>
    <row r="16" spans="1:8">
      <c r="A16" s="2" t="s">
        <v>876</v>
      </c>
      <c r="B16" s="9">
        <v>1969</v>
      </c>
      <c r="C16" s="16">
        <v>100</v>
      </c>
      <c r="D16" s="16">
        <v>28.8</v>
      </c>
      <c r="E16" s="16">
        <v>28.4</v>
      </c>
      <c r="F16" s="16">
        <v>42.8</v>
      </c>
      <c r="G16" s="16">
        <v>17.899999999999999</v>
      </c>
      <c r="H16" s="16">
        <v>25</v>
      </c>
    </row>
    <row r="17" spans="1:8">
      <c r="A17" s="2" t="s">
        <v>875</v>
      </c>
      <c r="B17" s="9">
        <v>526</v>
      </c>
      <c r="C17" s="16">
        <v>100</v>
      </c>
      <c r="D17" s="16">
        <v>30.7</v>
      </c>
      <c r="E17" s="16">
        <v>31.6</v>
      </c>
      <c r="F17" s="16">
        <v>37.700000000000003</v>
      </c>
      <c r="G17" s="16">
        <v>15.3</v>
      </c>
      <c r="H17" s="16">
        <v>22.4</v>
      </c>
    </row>
    <row r="19" spans="1:8">
      <c r="A19" s="1" t="s">
        <v>938</v>
      </c>
      <c r="B19" s="9">
        <v>6118</v>
      </c>
      <c r="C19" s="16">
        <v>100</v>
      </c>
      <c r="D19" s="16">
        <v>27.6</v>
      </c>
      <c r="E19" s="16">
        <v>35.4</v>
      </c>
      <c r="F19" s="16">
        <v>37.1</v>
      </c>
      <c r="G19" s="16">
        <v>19.8</v>
      </c>
      <c r="H19" s="16">
        <v>17.2</v>
      </c>
    </row>
    <row r="20" spans="1:8">
      <c r="A20" s="2" t="s">
        <v>935</v>
      </c>
      <c r="B20" s="9">
        <v>4837</v>
      </c>
      <c r="C20" s="16">
        <v>100</v>
      </c>
      <c r="D20" s="16">
        <v>27.9</v>
      </c>
      <c r="E20" s="16">
        <v>37.299999999999997</v>
      </c>
      <c r="F20" s="16">
        <v>34.799999999999997</v>
      </c>
      <c r="G20" s="16">
        <v>20.399999999999999</v>
      </c>
      <c r="H20" s="16">
        <v>14.4</v>
      </c>
    </row>
    <row r="21" spans="1:8">
      <c r="A21" s="3" t="s">
        <v>934</v>
      </c>
      <c r="B21" s="9">
        <v>2917</v>
      </c>
      <c r="C21" s="16">
        <v>100</v>
      </c>
      <c r="D21" s="16">
        <v>32.200000000000003</v>
      </c>
      <c r="E21" s="16">
        <v>42.4</v>
      </c>
      <c r="F21" s="16">
        <v>25.4</v>
      </c>
      <c r="G21" s="16">
        <v>18.2</v>
      </c>
      <c r="H21" s="16">
        <v>7.3</v>
      </c>
    </row>
    <row r="22" spans="1:8">
      <c r="A22" s="3" t="s">
        <v>933</v>
      </c>
      <c r="B22" s="9">
        <v>1920</v>
      </c>
      <c r="C22" s="16">
        <v>100</v>
      </c>
      <c r="D22" s="16">
        <v>21.3</v>
      </c>
      <c r="E22" s="16">
        <v>29.7</v>
      </c>
      <c r="F22" s="16">
        <v>49</v>
      </c>
      <c r="G22" s="16">
        <v>23.8</v>
      </c>
      <c r="H22" s="16">
        <v>25.2</v>
      </c>
    </row>
    <row r="23" spans="1:8">
      <c r="A23" s="4" t="s">
        <v>932</v>
      </c>
      <c r="B23" s="9">
        <v>1480</v>
      </c>
      <c r="C23" s="16">
        <v>100</v>
      </c>
      <c r="D23" s="16">
        <v>20</v>
      </c>
      <c r="E23" s="16">
        <v>29.2</v>
      </c>
      <c r="F23" s="16">
        <v>50.8</v>
      </c>
      <c r="G23" s="16">
        <v>25.5</v>
      </c>
      <c r="H23" s="16">
        <v>25.4</v>
      </c>
    </row>
    <row r="24" spans="1:8">
      <c r="A24" s="4" t="s">
        <v>931</v>
      </c>
      <c r="B24" s="9">
        <v>440</v>
      </c>
      <c r="C24" s="16">
        <v>100</v>
      </c>
      <c r="D24" s="16">
        <v>25.6</v>
      </c>
      <c r="E24" s="16">
        <v>31.6</v>
      </c>
      <c r="F24" s="16">
        <v>42.8</v>
      </c>
      <c r="G24" s="16">
        <v>18.100000000000001</v>
      </c>
      <c r="H24" s="16">
        <v>24.7</v>
      </c>
    </row>
    <row r="25" spans="1:8">
      <c r="A25" s="2" t="s">
        <v>877</v>
      </c>
      <c r="B25" s="9">
        <v>343</v>
      </c>
      <c r="C25" s="16">
        <v>100</v>
      </c>
      <c r="D25" s="16">
        <v>31.2</v>
      </c>
      <c r="E25" s="16">
        <v>29.2</v>
      </c>
      <c r="F25" s="16">
        <v>39.5</v>
      </c>
      <c r="G25" s="16">
        <v>17.600000000000001</v>
      </c>
      <c r="H25" s="16">
        <v>21.9</v>
      </c>
    </row>
    <row r="26" spans="1:8">
      <c r="A26" s="2" t="s">
        <v>876</v>
      </c>
      <c r="B26" s="9">
        <v>817</v>
      </c>
      <c r="C26" s="16">
        <v>100</v>
      </c>
      <c r="D26" s="16">
        <v>25.6</v>
      </c>
      <c r="E26" s="16">
        <v>27.8</v>
      </c>
      <c r="F26" s="16">
        <v>46.6</v>
      </c>
      <c r="G26" s="16">
        <v>17.899999999999999</v>
      </c>
      <c r="H26" s="16">
        <v>28.7</v>
      </c>
    </row>
    <row r="27" spans="1:8">
      <c r="A27" s="2" t="s">
        <v>875</v>
      </c>
      <c r="B27" s="9">
        <v>121</v>
      </c>
      <c r="C27" s="16">
        <v>100</v>
      </c>
      <c r="D27" s="16">
        <v>17.3</v>
      </c>
      <c r="E27" s="16">
        <v>25.7</v>
      </c>
      <c r="F27" s="16">
        <v>56.9</v>
      </c>
      <c r="G27" s="16">
        <v>17.7</v>
      </c>
      <c r="H27" s="16">
        <v>39.200000000000003</v>
      </c>
    </row>
    <row r="29" spans="1:8">
      <c r="A29" s="1" t="s">
        <v>937</v>
      </c>
      <c r="B29" s="9">
        <v>5804</v>
      </c>
      <c r="C29" s="16">
        <v>100</v>
      </c>
      <c r="D29" s="16">
        <v>27.5</v>
      </c>
      <c r="E29" s="16">
        <v>37.700000000000003</v>
      </c>
      <c r="F29" s="16">
        <v>34.700000000000003</v>
      </c>
      <c r="G29" s="16">
        <v>20.100000000000001</v>
      </c>
      <c r="H29" s="16">
        <v>14.7</v>
      </c>
    </row>
    <row r="30" spans="1:8">
      <c r="A30" s="2" t="s">
        <v>935</v>
      </c>
      <c r="B30" s="9">
        <v>4507</v>
      </c>
      <c r="C30" s="16">
        <v>100</v>
      </c>
      <c r="D30" s="16">
        <v>27.3</v>
      </c>
      <c r="E30" s="16">
        <v>40.299999999999997</v>
      </c>
      <c r="F30" s="16">
        <v>32.4</v>
      </c>
      <c r="G30" s="16">
        <v>20.7</v>
      </c>
      <c r="H30" s="16">
        <v>11.6</v>
      </c>
    </row>
    <row r="31" spans="1:8">
      <c r="A31" s="3" t="s">
        <v>934</v>
      </c>
      <c r="B31" s="9">
        <v>3121</v>
      </c>
      <c r="C31" s="16">
        <v>100</v>
      </c>
      <c r="D31" s="16">
        <v>29.4</v>
      </c>
      <c r="E31" s="16">
        <v>44.5</v>
      </c>
      <c r="F31" s="16">
        <v>26</v>
      </c>
      <c r="G31" s="16">
        <v>19.100000000000001</v>
      </c>
      <c r="H31" s="16">
        <v>6.9</v>
      </c>
    </row>
    <row r="32" spans="1:8">
      <c r="A32" s="3" t="s">
        <v>933</v>
      </c>
      <c r="B32" s="9">
        <v>1386</v>
      </c>
      <c r="C32" s="16">
        <v>100</v>
      </c>
      <c r="D32" s="16">
        <v>22.5</v>
      </c>
      <c r="E32" s="16">
        <v>30.9</v>
      </c>
      <c r="F32" s="16">
        <v>46.6</v>
      </c>
      <c r="G32" s="16">
        <v>24.3</v>
      </c>
      <c r="H32" s="16">
        <v>22.3</v>
      </c>
    </row>
    <row r="33" spans="1:8">
      <c r="A33" s="4" t="s">
        <v>932</v>
      </c>
      <c r="B33" s="9">
        <v>1107</v>
      </c>
      <c r="C33" s="16">
        <v>100</v>
      </c>
      <c r="D33" s="16">
        <v>21.4</v>
      </c>
      <c r="E33" s="16">
        <v>30.3</v>
      </c>
      <c r="F33" s="16">
        <v>48.3</v>
      </c>
      <c r="G33" s="16">
        <v>24.6</v>
      </c>
      <c r="H33" s="16">
        <v>23.7</v>
      </c>
    </row>
    <row r="34" spans="1:8">
      <c r="A34" s="4" t="s">
        <v>931</v>
      </c>
      <c r="B34" s="9">
        <v>279</v>
      </c>
      <c r="C34" s="16">
        <v>100</v>
      </c>
      <c r="D34" s="16">
        <v>26.9</v>
      </c>
      <c r="E34" s="16">
        <v>33.299999999999997</v>
      </c>
      <c r="F34" s="16">
        <v>39.9</v>
      </c>
      <c r="G34" s="16">
        <v>23.1</v>
      </c>
      <c r="H34" s="16">
        <v>16.7</v>
      </c>
    </row>
    <row r="35" spans="1:8">
      <c r="A35" s="2" t="s">
        <v>877</v>
      </c>
      <c r="B35" s="9">
        <v>296</v>
      </c>
      <c r="C35" s="16">
        <v>100</v>
      </c>
      <c r="D35" s="16">
        <v>34.799999999999997</v>
      </c>
      <c r="E35" s="16">
        <v>27.6</v>
      </c>
      <c r="F35" s="16">
        <v>37.700000000000003</v>
      </c>
      <c r="G35" s="16">
        <v>15.5</v>
      </c>
      <c r="H35" s="16">
        <v>22.2</v>
      </c>
    </row>
    <row r="36" spans="1:8">
      <c r="A36" s="2" t="s">
        <v>876</v>
      </c>
      <c r="B36" s="9">
        <v>872</v>
      </c>
      <c r="C36" s="16">
        <v>100</v>
      </c>
      <c r="D36" s="16">
        <v>27</v>
      </c>
      <c r="E36" s="16">
        <v>28.6</v>
      </c>
      <c r="F36" s="16">
        <v>44.5</v>
      </c>
      <c r="G36" s="16">
        <v>18.8</v>
      </c>
      <c r="H36" s="16">
        <v>25.7</v>
      </c>
    </row>
    <row r="37" spans="1:8">
      <c r="A37" s="2" t="s">
        <v>875</v>
      </c>
      <c r="B37" s="9">
        <v>130</v>
      </c>
      <c r="C37" s="16">
        <v>100</v>
      </c>
      <c r="D37" s="16">
        <v>22</v>
      </c>
      <c r="E37" s="16">
        <v>32.200000000000003</v>
      </c>
      <c r="F37" s="16">
        <v>45.8</v>
      </c>
      <c r="G37" s="16">
        <v>16.7</v>
      </c>
      <c r="H37" s="16">
        <v>29</v>
      </c>
    </row>
    <row r="39" spans="1:8">
      <c r="A39" s="1" t="s">
        <v>936</v>
      </c>
      <c r="B39" s="9">
        <v>1025</v>
      </c>
      <c r="C39" s="16">
        <v>100</v>
      </c>
      <c r="D39" s="16">
        <v>41.4</v>
      </c>
      <c r="E39" s="16">
        <v>36.4</v>
      </c>
      <c r="F39" s="16">
        <v>22.2</v>
      </c>
      <c r="G39" s="16">
        <v>13.3</v>
      </c>
      <c r="H39" s="16">
        <v>8.8000000000000007</v>
      </c>
    </row>
    <row r="40" spans="1:8">
      <c r="A40" s="2" t="s">
        <v>935</v>
      </c>
      <c r="B40" s="9">
        <v>426</v>
      </c>
      <c r="C40" s="16">
        <v>100</v>
      </c>
      <c r="D40" s="16">
        <v>39.200000000000003</v>
      </c>
      <c r="E40" s="16">
        <v>43.3</v>
      </c>
      <c r="F40" s="16">
        <v>17.5</v>
      </c>
      <c r="G40" s="16">
        <v>12.8</v>
      </c>
      <c r="H40" s="16">
        <v>4.7</v>
      </c>
    </row>
    <row r="41" spans="1:8">
      <c r="A41" s="3" t="s">
        <v>934</v>
      </c>
      <c r="B41" s="9">
        <v>333</v>
      </c>
      <c r="C41" s="16">
        <v>100</v>
      </c>
      <c r="D41" s="16">
        <v>39.6</v>
      </c>
      <c r="E41" s="16">
        <v>45.3</v>
      </c>
      <c r="F41" s="16">
        <v>15.1</v>
      </c>
      <c r="G41" s="16">
        <v>11.7</v>
      </c>
      <c r="H41" s="16">
        <v>3.5</v>
      </c>
    </row>
    <row r="42" spans="1:8">
      <c r="A42" s="3" t="s">
        <v>933</v>
      </c>
      <c r="B42" s="9">
        <v>92</v>
      </c>
      <c r="C42" s="16">
        <v>100</v>
      </c>
      <c r="D42" s="16">
        <v>37.799999999999997</v>
      </c>
      <c r="E42" s="16">
        <v>36</v>
      </c>
      <c r="F42" s="16">
        <v>26.1</v>
      </c>
      <c r="G42" s="16">
        <v>16.8</v>
      </c>
      <c r="H42" s="16">
        <v>9.3000000000000007</v>
      </c>
    </row>
    <row r="43" spans="1:8">
      <c r="A43" s="4" t="s">
        <v>932</v>
      </c>
      <c r="B43" s="9">
        <v>68</v>
      </c>
      <c r="C43" s="16">
        <v>100</v>
      </c>
      <c r="D43" s="16">
        <v>35.1</v>
      </c>
      <c r="E43" s="16">
        <v>37.9</v>
      </c>
      <c r="F43" s="16">
        <v>27</v>
      </c>
      <c r="G43" s="16">
        <v>16.7</v>
      </c>
      <c r="H43" s="16">
        <v>10.3</v>
      </c>
    </row>
    <row r="44" spans="1:8">
      <c r="A44" s="4" t="s">
        <v>931</v>
      </c>
      <c r="B44" s="9">
        <v>25</v>
      </c>
      <c r="C44" s="16">
        <v>100</v>
      </c>
      <c r="D44" s="16" t="s">
        <v>21</v>
      </c>
      <c r="E44" s="16" t="s">
        <v>21</v>
      </c>
      <c r="F44" s="16" t="s">
        <v>21</v>
      </c>
      <c r="G44" s="16" t="s">
        <v>21</v>
      </c>
      <c r="H44" s="16" t="s">
        <v>21</v>
      </c>
    </row>
    <row r="45" spans="1:8">
      <c r="A45" s="2" t="s">
        <v>877</v>
      </c>
      <c r="B45" s="9">
        <v>44</v>
      </c>
      <c r="C45" s="16">
        <v>100</v>
      </c>
      <c r="D45" s="16">
        <v>51.3</v>
      </c>
      <c r="E45" s="16">
        <v>30.8</v>
      </c>
      <c r="F45" s="16">
        <v>17.899999999999999</v>
      </c>
      <c r="G45" s="16">
        <v>7</v>
      </c>
      <c r="H45" s="16">
        <v>10.8</v>
      </c>
    </row>
    <row r="46" spans="1:8">
      <c r="A46" s="2" t="s">
        <v>876</v>
      </c>
      <c r="B46" s="9">
        <v>281</v>
      </c>
      <c r="C46" s="16">
        <v>100</v>
      </c>
      <c r="D46" s="16">
        <v>43.9</v>
      </c>
      <c r="E46" s="16">
        <v>29.4</v>
      </c>
      <c r="F46" s="16">
        <v>26.7</v>
      </c>
      <c r="G46" s="16">
        <v>14.9</v>
      </c>
      <c r="H46" s="16">
        <v>11.8</v>
      </c>
    </row>
    <row r="47" spans="1:8">
      <c r="A47" s="2" t="s">
        <v>875</v>
      </c>
      <c r="B47" s="9">
        <v>275</v>
      </c>
      <c r="C47" s="16">
        <v>100</v>
      </c>
      <c r="D47" s="16">
        <v>40.700000000000003</v>
      </c>
      <c r="E47" s="16">
        <v>33.9</v>
      </c>
      <c r="F47" s="16">
        <v>25.4</v>
      </c>
      <c r="G47" s="16">
        <v>13.6</v>
      </c>
      <c r="H47" s="16">
        <v>11.8</v>
      </c>
    </row>
    <row r="48" spans="1:8">
      <c r="A48" s="6" t="s">
        <v>0</v>
      </c>
      <c r="B48" s="7"/>
      <c r="C48" s="15"/>
      <c r="D48" s="15"/>
      <c r="E48" s="15"/>
      <c r="F48" s="15"/>
      <c r="G48" s="15"/>
      <c r="H48" s="15"/>
    </row>
    <row r="49" spans="1:8" ht="31.5" customHeight="1">
      <c r="A49" s="32" t="s">
        <v>930</v>
      </c>
      <c r="B49" s="33"/>
      <c r="C49" s="33"/>
      <c r="D49" s="33"/>
      <c r="E49" s="33"/>
      <c r="F49" s="33"/>
      <c r="G49" s="33"/>
      <c r="H49" s="33"/>
    </row>
  </sheetData>
  <mergeCells count="11">
    <mergeCell ref="F6:H6"/>
    <mergeCell ref="A49:H49"/>
    <mergeCell ref="A1:H1"/>
    <mergeCell ref="A4:A7"/>
    <mergeCell ref="B4:H4"/>
    <mergeCell ref="B5:C5"/>
    <mergeCell ref="D5:H5"/>
    <mergeCell ref="B6:B7"/>
    <mergeCell ref="C6:C7"/>
    <mergeCell ref="D6:D7"/>
    <mergeCell ref="E6:E7"/>
  </mergeCells>
  <pageMargins left="0.5" right="0.5" top="0.5" bottom="0.5" header="0.3" footer="0.3"/>
  <pageSetup scale="69" fitToHeight="0" orientation="portrait" horizontalDpi="90" verticalDpi="9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6">
    <pageSetUpPr fitToPage="1"/>
  </sheetPr>
  <dimension ref="A1:I22"/>
  <sheetViews>
    <sheetView workbookViewId="0">
      <pane xSplit="1" ySplit="6" topLeftCell="B7" activePane="bottomRight" state="frozen"/>
      <selection pane="topRight" activeCell="B1" sqref="B1"/>
      <selection pane="bottomLeft" activeCell="A7" sqref="A7"/>
      <selection pane="bottomRight" sqref="A1:I1"/>
    </sheetView>
  </sheetViews>
  <sheetFormatPr defaultColWidth="8.90625" defaultRowHeight="14.5"/>
  <cols>
    <col min="1" max="1" width="36.81640625" style="5" customWidth="1"/>
    <col min="2" max="3" width="11.81640625" style="10" customWidth="1"/>
    <col min="4" max="5" width="11.81640625" style="14" customWidth="1"/>
    <col min="6" max="7" width="11.81640625" style="10" customWidth="1"/>
    <col min="8" max="9" width="11.81640625" style="14" customWidth="1"/>
    <col min="10" max="16384" width="8.90625" style="5"/>
  </cols>
  <sheetData>
    <row r="1" spans="1:9" ht="47.25" customHeight="1">
      <c r="A1" s="32" t="s">
        <v>929</v>
      </c>
      <c r="B1" s="33"/>
      <c r="C1" s="33"/>
      <c r="D1" s="33"/>
      <c r="E1" s="33"/>
      <c r="F1" s="33"/>
      <c r="G1" s="33"/>
      <c r="H1" s="33"/>
      <c r="I1" s="33"/>
    </row>
    <row r="2" spans="1:9" ht="15.75" customHeight="1">
      <c r="A2" s="6" t="s">
        <v>85</v>
      </c>
      <c r="B2" s="23"/>
      <c r="C2" s="23"/>
      <c r="D2" s="23"/>
      <c r="E2" s="23"/>
      <c r="F2" s="23"/>
      <c r="G2" s="23"/>
      <c r="H2" s="23"/>
      <c r="I2" s="23"/>
    </row>
    <row r="3" spans="1:9">
      <c r="A3" s="6" t="s">
        <v>0</v>
      </c>
      <c r="B3" s="23"/>
      <c r="C3" s="23"/>
      <c r="D3" s="23"/>
      <c r="E3" s="23"/>
      <c r="F3" s="23"/>
      <c r="G3" s="23"/>
      <c r="H3" s="23"/>
      <c r="I3" s="23"/>
    </row>
    <row r="4" spans="1:9" ht="21" customHeight="1">
      <c r="A4" s="34" t="s">
        <v>928</v>
      </c>
      <c r="B4" s="38" t="s">
        <v>5</v>
      </c>
      <c r="C4" s="42"/>
      <c r="D4" s="42"/>
      <c r="E4" s="42"/>
      <c r="F4" s="38" t="s">
        <v>226</v>
      </c>
      <c r="G4" s="42"/>
      <c r="H4" s="42"/>
      <c r="I4" s="42"/>
    </row>
    <row r="5" spans="1:9" ht="21" customHeight="1">
      <c r="A5" s="33"/>
      <c r="B5" s="36" t="s">
        <v>127</v>
      </c>
      <c r="C5" s="40"/>
      <c r="D5" s="38" t="s">
        <v>84</v>
      </c>
      <c r="E5" s="42"/>
      <c r="F5" s="36" t="s">
        <v>127</v>
      </c>
      <c r="G5" s="40"/>
      <c r="H5" s="38" t="s">
        <v>84</v>
      </c>
      <c r="I5" s="42"/>
    </row>
    <row r="6" spans="1:9" ht="21" customHeight="1">
      <c r="A6" s="33"/>
      <c r="B6" s="24">
        <v>2019</v>
      </c>
      <c r="C6" s="24">
        <v>2020</v>
      </c>
      <c r="D6" s="24">
        <v>2019</v>
      </c>
      <c r="E6" s="24">
        <v>2020</v>
      </c>
      <c r="F6" s="24">
        <v>2019</v>
      </c>
      <c r="G6" s="24">
        <v>2020</v>
      </c>
      <c r="H6" s="24">
        <v>2019</v>
      </c>
      <c r="I6" s="24">
        <v>2020</v>
      </c>
    </row>
    <row r="7" spans="1:9">
      <c r="A7" s="6" t="s">
        <v>0</v>
      </c>
      <c r="B7" s="23"/>
      <c r="C7" s="23"/>
      <c r="D7" s="23"/>
      <c r="E7" s="23"/>
      <c r="F7" s="23"/>
      <c r="G7" s="23"/>
      <c r="H7" s="23"/>
      <c r="I7" s="23"/>
    </row>
    <row r="8" spans="1:9">
      <c r="A8" s="1" t="s">
        <v>879</v>
      </c>
      <c r="B8" s="9">
        <v>6001</v>
      </c>
      <c r="C8" s="9">
        <v>12947</v>
      </c>
      <c r="D8" s="16">
        <v>100</v>
      </c>
      <c r="E8" s="16">
        <v>100</v>
      </c>
      <c r="F8" s="9">
        <v>4843</v>
      </c>
      <c r="G8" s="9">
        <v>10222</v>
      </c>
      <c r="H8" s="16">
        <v>100</v>
      </c>
      <c r="I8" s="16">
        <v>100</v>
      </c>
    </row>
    <row r="9" spans="1:9">
      <c r="A9" s="2" t="s">
        <v>927</v>
      </c>
      <c r="B9" s="9">
        <v>2086</v>
      </c>
      <c r="C9" s="9">
        <v>3708</v>
      </c>
      <c r="D9" s="16">
        <v>34.799999999999997</v>
      </c>
      <c r="E9" s="16">
        <v>28.6</v>
      </c>
      <c r="F9" s="9">
        <v>1516</v>
      </c>
      <c r="G9" s="9">
        <v>2762</v>
      </c>
      <c r="H9" s="16">
        <v>31.3</v>
      </c>
      <c r="I9" s="16">
        <v>27</v>
      </c>
    </row>
    <row r="10" spans="1:9">
      <c r="A10" s="2" t="s">
        <v>926</v>
      </c>
      <c r="B10" s="9">
        <v>1789</v>
      </c>
      <c r="C10" s="9">
        <v>4728</v>
      </c>
      <c r="D10" s="16">
        <v>29.8</v>
      </c>
      <c r="E10" s="16">
        <v>36.5</v>
      </c>
      <c r="F10" s="9">
        <v>1459</v>
      </c>
      <c r="G10" s="9">
        <v>3656</v>
      </c>
      <c r="H10" s="16">
        <v>30.1</v>
      </c>
      <c r="I10" s="16">
        <v>35.799999999999997</v>
      </c>
    </row>
    <row r="11" spans="1:9">
      <c r="A11" s="3" t="s">
        <v>925</v>
      </c>
      <c r="B11" s="9">
        <v>1216</v>
      </c>
      <c r="C11" s="9">
        <v>3204</v>
      </c>
      <c r="D11" s="16">
        <v>20.3</v>
      </c>
      <c r="E11" s="16">
        <v>24.7</v>
      </c>
      <c r="F11" s="9">
        <v>977</v>
      </c>
      <c r="G11" s="9">
        <v>2440</v>
      </c>
      <c r="H11" s="16">
        <v>20.2</v>
      </c>
      <c r="I11" s="16">
        <v>23.9</v>
      </c>
    </row>
    <row r="12" spans="1:9">
      <c r="A12" s="3" t="s">
        <v>924</v>
      </c>
      <c r="B12" s="9">
        <v>572</v>
      </c>
      <c r="C12" s="9">
        <v>1525</v>
      </c>
      <c r="D12" s="16">
        <v>9.5</v>
      </c>
      <c r="E12" s="16">
        <v>11.8</v>
      </c>
      <c r="F12" s="9">
        <v>482</v>
      </c>
      <c r="G12" s="9">
        <v>1216</v>
      </c>
      <c r="H12" s="16">
        <v>10</v>
      </c>
      <c r="I12" s="16">
        <v>11.9</v>
      </c>
    </row>
    <row r="13" spans="1:9">
      <c r="A13" s="2" t="s">
        <v>905</v>
      </c>
      <c r="B13" s="9">
        <v>2126</v>
      </c>
      <c r="C13" s="9">
        <v>4511</v>
      </c>
      <c r="D13" s="16">
        <v>35.4</v>
      </c>
      <c r="E13" s="16">
        <v>34.799999999999997</v>
      </c>
      <c r="F13" s="9">
        <v>1868</v>
      </c>
      <c r="G13" s="9">
        <v>3804</v>
      </c>
      <c r="H13" s="16">
        <v>38.6</v>
      </c>
      <c r="I13" s="16">
        <v>37.200000000000003</v>
      </c>
    </row>
    <row r="14" spans="1:9">
      <c r="A14" s="3" t="s">
        <v>923</v>
      </c>
      <c r="B14" s="9">
        <v>860</v>
      </c>
      <c r="C14" s="9">
        <v>2516</v>
      </c>
      <c r="D14" s="16">
        <v>14.3</v>
      </c>
      <c r="E14" s="16">
        <v>19.399999999999999</v>
      </c>
      <c r="F14" s="9">
        <v>746</v>
      </c>
      <c r="G14" s="9">
        <v>2059</v>
      </c>
      <c r="H14" s="16">
        <v>15.4</v>
      </c>
      <c r="I14" s="16">
        <v>20.100000000000001</v>
      </c>
    </row>
    <row r="15" spans="1:9">
      <c r="A15" s="3" t="s">
        <v>922</v>
      </c>
      <c r="B15" s="9">
        <v>1266</v>
      </c>
      <c r="C15" s="9">
        <v>1995</v>
      </c>
      <c r="D15" s="16">
        <v>21.1</v>
      </c>
      <c r="E15" s="16">
        <v>15.4</v>
      </c>
      <c r="F15" s="9">
        <v>1122</v>
      </c>
      <c r="G15" s="9">
        <v>1745</v>
      </c>
      <c r="H15" s="16">
        <v>23.2</v>
      </c>
      <c r="I15" s="16">
        <v>17.100000000000001</v>
      </c>
    </row>
    <row r="16" spans="1:9">
      <c r="A16" s="4" t="s">
        <v>921</v>
      </c>
      <c r="B16" s="9">
        <v>504</v>
      </c>
      <c r="C16" s="9">
        <v>1267</v>
      </c>
      <c r="D16" s="16">
        <v>8.4</v>
      </c>
      <c r="E16" s="16">
        <v>9.8000000000000007</v>
      </c>
      <c r="F16" s="9">
        <v>447</v>
      </c>
      <c r="G16" s="9">
        <v>1104</v>
      </c>
      <c r="H16" s="16">
        <v>9.1999999999999993</v>
      </c>
      <c r="I16" s="16">
        <v>10.8</v>
      </c>
    </row>
    <row r="17" spans="1:9">
      <c r="A17" s="4" t="s">
        <v>920</v>
      </c>
      <c r="B17" s="9">
        <v>762</v>
      </c>
      <c r="C17" s="9">
        <v>728</v>
      </c>
      <c r="D17" s="16">
        <v>12.7</v>
      </c>
      <c r="E17" s="16">
        <v>5.6</v>
      </c>
      <c r="F17" s="9">
        <v>675</v>
      </c>
      <c r="G17" s="9">
        <v>642</v>
      </c>
      <c r="H17" s="16">
        <v>13.9</v>
      </c>
      <c r="I17" s="16">
        <v>6.3</v>
      </c>
    </row>
    <row r="19" spans="1:9">
      <c r="A19" s="1" t="s">
        <v>919</v>
      </c>
      <c r="B19" s="9">
        <v>21.6</v>
      </c>
      <c r="C19" s="9">
        <v>16.5</v>
      </c>
      <c r="D19" s="16" t="s">
        <v>21</v>
      </c>
      <c r="E19" s="16" t="s">
        <v>21</v>
      </c>
      <c r="F19" s="9">
        <v>23.4</v>
      </c>
      <c r="G19" s="9">
        <v>17.5</v>
      </c>
      <c r="H19" s="16" t="s">
        <v>21</v>
      </c>
      <c r="I19" s="16" t="s">
        <v>21</v>
      </c>
    </row>
    <row r="20" spans="1:9">
      <c r="A20" s="1" t="s">
        <v>918</v>
      </c>
      <c r="B20" s="9">
        <v>9.1</v>
      </c>
      <c r="C20" s="9">
        <v>9.6999999999999993</v>
      </c>
      <c r="D20" s="16" t="s">
        <v>21</v>
      </c>
      <c r="E20" s="16" t="s">
        <v>21</v>
      </c>
      <c r="F20" s="9">
        <v>10.1</v>
      </c>
      <c r="G20" s="9">
        <v>10.3</v>
      </c>
      <c r="H20" s="16" t="s">
        <v>21</v>
      </c>
      <c r="I20" s="16" t="s">
        <v>21</v>
      </c>
    </row>
    <row r="21" spans="1:9">
      <c r="A21" s="6" t="s">
        <v>0</v>
      </c>
      <c r="B21" s="23"/>
      <c r="C21" s="23"/>
      <c r="D21" s="23"/>
      <c r="E21" s="23"/>
      <c r="F21" s="23"/>
      <c r="G21" s="23"/>
      <c r="H21" s="23"/>
      <c r="I21" s="23"/>
    </row>
    <row r="22" spans="1:9" ht="47.25" customHeight="1">
      <c r="A22" s="32" t="s">
        <v>917</v>
      </c>
      <c r="B22" s="33"/>
      <c r="C22" s="33"/>
      <c r="D22" s="33"/>
      <c r="E22" s="33"/>
      <c r="F22" s="33"/>
      <c r="G22" s="33"/>
      <c r="H22" s="33"/>
      <c r="I22" s="33"/>
    </row>
  </sheetData>
  <mergeCells count="9">
    <mergeCell ref="A22:I22"/>
    <mergeCell ref="A1:I1"/>
    <mergeCell ref="A4:A6"/>
    <mergeCell ref="B4:E4"/>
    <mergeCell ref="F4:I4"/>
    <mergeCell ref="B5:C5"/>
    <mergeCell ref="D5:E5"/>
    <mergeCell ref="F5:G5"/>
    <mergeCell ref="H5:I5"/>
  </mergeCells>
  <pageMargins left="0.5" right="0.5" top="0.5" bottom="0.5" header="0.3" footer="0.3"/>
  <pageSetup scale="73" fitToHeight="0" orientation="portrait" horizontalDpi="90" verticalDpi="9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7">
    <pageSetUpPr fitToPage="1"/>
  </sheetPr>
  <dimension ref="A1:I64"/>
  <sheetViews>
    <sheetView workbookViewId="0">
      <pane xSplit="1" ySplit="7" topLeftCell="B8" activePane="bottomRight" state="frozen"/>
      <selection pane="topRight" activeCell="B1" sqref="B1"/>
      <selection pane="bottomLeft" activeCell="A8" sqref="A8"/>
      <selection pane="bottomRight" sqref="A1:I1"/>
    </sheetView>
  </sheetViews>
  <sheetFormatPr defaultColWidth="8.90625" defaultRowHeight="14.5"/>
  <cols>
    <col min="1" max="1" width="36.81640625" style="5" customWidth="1"/>
    <col min="2" max="7" width="11.81640625" style="10" customWidth="1"/>
    <col min="8" max="9" width="11.81640625" style="14" customWidth="1"/>
    <col min="10" max="16384" width="8.90625" style="5"/>
  </cols>
  <sheetData>
    <row r="1" spans="1:9" ht="47.25" customHeight="1">
      <c r="A1" s="32" t="s">
        <v>916</v>
      </c>
      <c r="B1" s="33"/>
      <c r="C1" s="33"/>
      <c r="D1" s="33"/>
      <c r="E1" s="33"/>
      <c r="F1" s="33"/>
      <c r="G1" s="33"/>
      <c r="H1" s="33"/>
      <c r="I1" s="33"/>
    </row>
    <row r="2" spans="1:9" ht="15.75" customHeight="1">
      <c r="A2" s="6" t="s">
        <v>85</v>
      </c>
      <c r="B2" s="7"/>
      <c r="C2" s="7"/>
      <c r="D2" s="7"/>
      <c r="E2" s="7"/>
      <c r="F2" s="7"/>
      <c r="G2" s="7"/>
      <c r="H2" s="15"/>
      <c r="I2" s="15"/>
    </row>
    <row r="3" spans="1:9">
      <c r="A3" s="6" t="s">
        <v>0</v>
      </c>
      <c r="B3" s="7"/>
      <c r="C3" s="7"/>
      <c r="D3" s="7"/>
      <c r="E3" s="7"/>
      <c r="F3" s="7"/>
      <c r="G3" s="7"/>
      <c r="H3" s="15"/>
      <c r="I3" s="15"/>
    </row>
    <row r="4" spans="1:9" ht="21" customHeight="1">
      <c r="A4" s="34" t="s">
        <v>78</v>
      </c>
      <c r="B4" s="41">
        <v>2020</v>
      </c>
      <c r="C4" s="40"/>
      <c r="D4" s="40"/>
      <c r="E4" s="40"/>
      <c r="F4" s="40"/>
      <c r="G4" s="40"/>
      <c r="H4" s="40"/>
      <c r="I4" s="40"/>
    </row>
    <row r="5" spans="1:9" ht="21" customHeight="1">
      <c r="A5" s="33"/>
      <c r="B5" s="36" t="s">
        <v>127</v>
      </c>
      <c r="C5" s="40"/>
      <c r="D5" s="40"/>
      <c r="E5" s="40"/>
      <c r="F5" s="40"/>
      <c r="G5" s="40"/>
      <c r="H5" s="38" t="s">
        <v>908</v>
      </c>
      <c r="I5" s="42"/>
    </row>
    <row r="6" spans="1:9" ht="21" customHeight="1">
      <c r="A6" s="33"/>
      <c r="B6" s="36" t="s">
        <v>5</v>
      </c>
      <c r="C6" s="36" t="s">
        <v>915</v>
      </c>
      <c r="D6" s="36" t="s">
        <v>906</v>
      </c>
      <c r="E6" s="36" t="s">
        <v>905</v>
      </c>
      <c r="F6" s="40"/>
      <c r="G6" s="40"/>
      <c r="H6" s="38" t="s">
        <v>904</v>
      </c>
      <c r="I6" s="38" t="s">
        <v>903</v>
      </c>
    </row>
    <row r="7" spans="1:9" ht="33" customHeight="1">
      <c r="A7" s="33"/>
      <c r="B7" s="40"/>
      <c r="C7" s="40"/>
      <c r="D7" s="40"/>
      <c r="E7" s="8" t="s">
        <v>5</v>
      </c>
      <c r="F7" s="8" t="s">
        <v>902</v>
      </c>
      <c r="G7" s="8" t="s">
        <v>901</v>
      </c>
      <c r="H7" s="42"/>
      <c r="I7" s="42"/>
    </row>
    <row r="8" spans="1:9">
      <c r="A8" s="6" t="s">
        <v>0</v>
      </c>
      <c r="B8" s="7"/>
      <c r="C8" s="7"/>
      <c r="D8" s="7"/>
      <c r="E8" s="7"/>
      <c r="F8" s="7"/>
      <c r="G8" s="7"/>
      <c r="H8" s="15"/>
      <c r="I8" s="15"/>
    </row>
    <row r="9" spans="1:9">
      <c r="A9" s="1" t="s">
        <v>202</v>
      </c>
    </row>
    <row r="10" spans="1:9">
      <c r="A10" s="1" t="s">
        <v>10</v>
      </c>
      <c r="B10" s="9">
        <v>12947</v>
      </c>
      <c r="C10" s="9">
        <v>3708</v>
      </c>
      <c r="D10" s="9">
        <v>4728</v>
      </c>
      <c r="E10" s="9">
        <v>4511</v>
      </c>
      <c r="F10" s="9">
        <v>2516</v>
      </c>
      <c r="G10" s="9">
        <v>1995</v>
      </c>
      <c r="H10" s="16">
        <v>16.5</v>
      </c>
      <c r="I10" s="16">
        <v>9.6999999999999993</v>
      </c>
    </row>
    <row r="11" spans="1:9">
      <c r="A11" s="2" t="s">
        <v>201</v>
      </c>
      <c r="B11" s="9">
        <v>1025</v>
      </c>
      <c r="C11" s="9">
        <v>424</v>
      </c>
      <c r="D11" s="9">
        <v>374</v>
      </c>
      <c r="E11" s="9">
        <v>227</v>
      </c>
      <c r="F11" s="9">
        <v>137</v>
      </c>
      <c r="G11" s="9">
        <v>91</v>
      </c>
      <c r="H11" s="16">
        <v>11.6</v>
      </c>
      <c r="I11" s="16">
        <v>6.6</v>
      </c>
    </row>
    <row r="12" spans="1:9">
      <c r="A12" s="2" t="s">
        <v>200</v>
      </c>
      <c r="B12" s="9">
        <v>1990</v>
      </c>
      <c r="C12" s="9">
        <v>632</v>
      </c>
      <c r="D12" s="9">
        <v>753</v>
      </c>
      <c r="E12" s="9">
        <v>605</v>
      </c>
      <c r="F12" s="9">
        <v>365</v>
      </c>
      <c r="G12" s="9">
        <v>240</v>
      </c>
      <c r="H12" s="16">
        <v>14.5</v>
      </c>
      <c r="I12" s="16">
        <v>8.8000000000000007</v>
      </c>
    </row>
    <row r="13" spans="1:9">
      <c r="A13" s="2" t="s">
        <v>76</v>
      </c>
      <c r="B13" s="9">
        <v>3080</v>
      </c>
      <c r="C13" s="9">
        <v>855</v>
      </c>
      <c r="D13" s="9">
        <v>1112</v>
      </c>
      <c r="E13" s="9">
        <v>1113</v>
      </c>
      <c r="F13" s="9">
        <v>619</v>
      </c>
      <c r="G13" s="9">
        <v>494</v>
      </c>
      <c r="H13" s="16">
        <v>17.100000000000001</v>
      </c>
      <c r="I13" s="16">
        <v>10.1</v>
      </c>
    </row>
    <row r="14" spans="1:9">
      <c r="A14" s="2" t="s">
        <v>75</v>
      </c>
      <c r="B14" s="9">
        <v>2177</v>
      </c>
      <c r="C14" s="9">
        <v>595</v>
      </c>
      <c r="D14" s="9">
        <v>800</v>
      </c>
      <c r="E14" s="9">
        <v>782</v>
      </c>
      <c r="F14" s="9">
        <v>438</v>
      </c>
      <c r="G14" s="9">
        <v>344</v>
      </c>
      <c r="H14" s="16">
        <v>16.399999999999999</v>
      </c>
      <c r="I14" s="16">
        <v>10</v>
      </c>
    </row>
    <row r="15" spans="1:9">
      <c r="A15" s="2" t="s">
        <v>74</v>
      </c>
      <c r="B15" s="9">
        <v>2042</v>
      </c>
      <c r="C15" s="9">
        <v>534</v>
      </c>
      <c r="D15" s="9">
        <v>731</v>
      </c>
      <c r="E15" s="9">
        <v>778</v>
      </c>
      <c r="F15" s="9">
        <v>415</v>
      </c>
      <c r="G15" s="9">
        <v>362</v>
      </c>
      <c r="H15" s="16">
        <v>18.100000000000001</v>
      </c>
      <c r="I15" s="16">
        <v>10.4</v>
      </c>
    </row>
    <row r="16" spans="1:9">
      <c r="A16" s="2" t="s">
        <v>73</v>
      </c>
      <c r="B16" s="9">
        <v>1839</v>
      </c>
      <c r="C16" s="9">
        <v>460</v>
      </c>
      <c r="D16" s="9">
        <v>665</v>
      </c>
      <c r="E16" s="9">
        <v>714</v>
      </c>
      <c r="F16" s="9">
        <v>373</v>
      </c>
      <c r="G16" s="9">
        <v>342</v>
      </c>
      <c r="H16" s="16">
        <v>18.399999999999999</v>
      </c>
      <c r="I16" s="16">
        <v>10.9</v>
      </c>
    </row>
    <row r="17" spans="1:9">
      <c r="A17" s="2" t="s">
        <v>72</v>
      </c>
      <c r="B17" s="9">
        <v>795</v>
      </c>
      <c r="C17" s="9">
        <v>208</v>
      </c>
      <c r="D17" s="9">
        <v>295</v>
      </c>
      <c r="E17" s="9">
        <v>291</v>
      </c>
      <c r="F17" s="9">
        <v>169</v>
      </c>
      <c r="G17" s="9">
        <v>122</v>
      </c>
      <c r="H17" s="16">
        <v>17.3</v>
      </c>
      <c r="I17" s="16">
        <v>10.199999999999999</v>
      </c>
    </row>
    <row r="19" spans="1:9">
      <c r="A19" s="1" t="s">
        <v>71</v>
      </c>
      <c r="B19" s="9">
        <v>6644</v>
      </c>
      <c r="C19" s="9">
        <v>1901</v>
      </c>
      <c r="D19" s="9">
        <v>2358</v>
      </c>
      <c r="E19" s="9">
        <v>2384</v>
      </c>
      <c r="F19" s="9">
        <v>1287</v>
      </c>
      <c r="G19" s="9">
        <v>1097</v>
      </c>
      <c r="H19" s="16">
        <v>17.100000000000001</v>
      </c>
      <c r="I19" s="16">
        <v>9.9</v>
      </c>
    </row>
    <row r="20" spans="1:9">
      <c r="A20" s="2" t="s">
        <v>201</v>
      </c>
      <c r="B20" s="9">
        <v>526</v>
      </c>
      <c r="C20" s="9">
        <v>215</v>
      </c>
      <c r="D20" s="9">
        <v>194</v>
      </c>
      <c r="E20" s="9">
        <v>116</v>
      </c>
      <c r="F20" s="9">
        <v>73</v>
      </c>
      <c r="G20" s="9">
        <v>44</v>
      </c>
      <c r="H20" s="16">
        <v>11.4</v>
      </c>
      <c r="I20" s="16">
        <v>6.7</v>
      </c>
    </row>
    <row r="21" spans="1:9">
      <c r="A21" s="2" t="s">
        <v>200</v>
      </c>
      <c r="B21" s="9">
        <v>1016</v>
      </c>
      <c r="C21" s="9">
        <v>317</v>
      </c>
      <c r="D21" s="9">
        <v>359</v>
      </c>
      <c r="E21" s="9">
        <v>339</v>
      </c>
      <c r="F21" s="9">
        <v>194</v>
      </c>
      <c r="G21" s="9">
        <v>145</v>
      </c>
      <c r="H21" s="16">
        <v>15.6</v>
      </c>
      <c r="I21" s="16">
        <v>9.1</v>
      </c>
    </row>
    <row r="22" spans="1:9">
      <c r="A22" s="2" t="s">
        <v>76</v>
      </c>
      <c r="B22" s="9">
        <v>1664</v>
      </c>
      <c r="C22" s="9">
        <v>449</v>
      </c>
      <c r="D22" s="9">
        <v>608</v>
      </c>
      <c r="E22" s="9">
        <v>608</v>
      </c>
      <c r="F22" s="9">
        <v>332</v>
      </c>
      <c r="G22" s="9">
        <v>275</v>
      </c>
      <c r="H22" s="16">
        <v>17.7</v>
      </c>
      <c r="I22" s="16">
        <v>10.199999999999999</v>
      </c>
    </row>
    <row r="23" spans="1:9">
      <c r="A23" s="2" t="s">
        <v>75</v>
      </c>
      <c r="B23" s="9">
        <v>1126</v>
      </c>
      <c r="C23" s="9">
        <v>318</v>
      </c>
      <c r="D23" s="9">
        <v>401</v>
      </c>
      <c r="E23" s="9">
        <v>408</v>
      </c>
      <c r="F23" s="9">
        <v>222</v>
      </c>
      <c r="G23" s="9">
        <v>187</v>
      </c>
      <c r="H23" s="16">
        <v>16.3</v>
      </c>
      <c r="I23" s="16">
        <v>10.1</v>
      </c>
    </row>
    <row r="24" spans="1:9">
      <c r="A24" s="2" t="s">
        <v>74</v>
      </c>
      <c r="B24" s="9">
        <v>995</v>
      </c>
      <c r="C24" s="9">
        <v>264</v>
      </c>
      <c r="D24" s="9">
        <v>337</v>
      </c>
      <c r="E24" s="9">
        <v>393</v>
      </c>
      <c r="F24" s="9">
        <v>195</v>
      </c>
      <c r="G24" s="9">
        <v>198</v>
      </c>
      <c r="H24" s="16">
        <v>19.399999999999999</v>
      </c>
      <c r="I24" s="16">
        <v>10.6</v>
      </c>
    </row>
    <row r="25" spans="1:9">
      <c r="A25" s="2" t="s">
        <v>73</v>
      </c>
      <c r="B25" s="9">
        <v>916</v>
      </c>
      <c r="C25" s="9">
        <v>230</v>
      </c>
      <c r="D25" s="9">
        <v>310</v>
      </c>
      <c r="E25" s="9">
        <v>376</v>
      </c>
      <c r="F25" s="9">
        <v>187</v>
      </c>
      <c r="G25" s="9">
        <v>189</v>
      </c>
      <c r="H25" s="16">
        <v>19.7</v>
      </c>
      <c r="I25" s="16">
        <v>11.6</v>
      </c>
    </row>
    <row r="26" spans="1:9">
      <c r="A26" s="2" t="s">
        <v>72</v>
      </c>
      <c r="B26" s="9">
        <v>401</v>
      </c>
      <c r="C26" s="9">
        <v>108</v>
      </c>
      <c r="D26" s="9">
        <v>150</v>
      </c>
      <c r="E26" s="9">
        <v>143</v>
      </c>
      <c r="F26" s="9">
        <v>84</v>
      </c>
      <c r="G26" s="9">
        <v>59</v>
      </c>
      <c r="H26" s="16">
        <v>16.7</v>
      </c>
      <c r="I26" s="16">
        <v>9.9</v>
      </c>
    </row>
    <row r="28" spans="1:9">
      <c r="A28" s="1" t="s">
        <v>70</v>
      </c>
      <c r="B28" s="9">
        <v>6304</v>
      </c>
      <c r="C28" s="9">
        <v>1806</v>
      </c>
      <c r="D28" s="9">
        <v>2370</v>
      </c>
      <c r="E28" s="9">
        <v>2127</v>
      </c>
      <c r="F28" s="9">
        <v>1230</v>
      </c>
      <c r="G28" s="9">
        <v>898</v>
      </c>
      <c r="H28" s="16">
        <v>15.8</v>
      </c>
      <c r="I28" s="16">
        <v>9.5</v>
      </c>
    </row>
    <row r="29" spans="1:9">
      <c r="A29" s="2" t="s">
        <v>201</v>
      </c>
      <c r="B29" s="9">
        <v>500</v>
      </c>
      <c r="C29" s="9">
        <v>209</v>
      </c>
      <c r="D29" s="9">
        <v>179</v>
      </c>
      <c r="E29" s="9">
        <v>111</v>
      </c>
      <c r="F29" s="9">
        <v>64</v>
      </c>
      <c r="G29" s="9">
        <v>47</v>
      </c>
      <c r="H29" s="16">
        <v>11.7</v>
      </c>
      <c r="I29" s="16">
        <v>6.6</v>
      </c>
    </row>
    <row r="30" spans="1:9">
      <c r="A30" s="2" t="s">
        <v>200</v>
      </c>
      <c r="B30" s="9">
        <v>974</v>
      </c>
      <c r="C30" s="9">
        <v>315</v>
      </c>
      <c r="D30" s="9">
        <v>393</v>
      </c>
      <c r="E30" s="9">
        <v>266</v>
      </c>
      <c r="F30" s="9">
        <v>171</v>
      </c>
      <c r="G30" s="9">
        <v>95</v>
      </c>
      <c r="H30" s="16">
        <v>13.3</v>
      </c>
      <c r="I30" s="16">
        <v>8.5</v>
      </c>
    </row>
    <row r="31" spans="1:9">
      <c r="A31" s="2" t="s">
        <v>76</v>
      </c>
      <c r="B31" s="9">
        <v>1416</v>
      </c>
      <c r="C31" s="9">
        <v>406</v>
      </c>
      <c r="D31" s="9">
        <v>504</v>
      </c>
      <c r="E31" s="9">
        <v>505</v>
      </c>
      <c r="F31" s="9">
        <v>287</v>
      </c>
      <c r="G31" s="9">
        <v>219</v>
      </c>
      <c r="H31" s="16">
        <v>16.5</v>
      </c>
      <c r="I31" s="16">
        <v>9.9</v>
      </c>
    </row>
    <row r="32" spans="1:9">
      <c r="A32" s="2" t="s">
        <v>75</v>
      </c>
      <c r="B32" s="9">
        <v>1050</v>
      </c>
      <c r="C32" s="9">
        <v>278</v>
      </c>
      <c r="D32" s="9">
        <v>399</v>
      </c>
      <c r="E32" s="9">
        <v>374</v>
      </c>
      <c r="F32" s="9">
        <v>216</v>
      </c>
      <c r="G32" s="9">
        <v>158</v>
      </c>
      <c r="H32" s="16">
        <v>16.5</v>
      </c>
      <c r="I32" s="16">
        <v>9.9</v>
      </c>
    </row>
    <row r="33" spans="1:9">
      <c r="A33" s="2" t="s">
        <v>74</v>
      </c>
      <c r="B33" s="9">
        <v>1047</v>
      </c>
      <c r="C33" s="9">
        <v>269</v>
      </c>
      <c r="D33" s="9">
        <v>394</v>
      </c>
      <c r="E33" s="9">
        <v>385</v>
      </c>
      <c r="F33" s="9">
        <v>220</v>
      </c>
      <c r="G33" s="9">
        <v>165</v>
      </c>
      <c r="H33" s="16">
        <v>16.7</v>
      </c>
      <c r="I33" s="16">
        <v>10.199999999999999</v>
      </c>
    </row>
    <row r="34" spans="1:9">
      <c r="A34" s="2" t="s">
        <v>73</v>
      </c>
      <c r="B34" s="9">
        <v>924</v>
      </c>
      <c r="C34" s="9">
        <v>229</v>
      </c>
      <c r="D34" s="9">
        <v>356</v>
      </c>
      <c r="E34" s="9">
        <v>338</v>
      </c>
      <c r="F34" s="9">
        <v>186</v>
      </c>
      <c r="G34" s="9">
        <v>152</v>
      </c>
      <c r="H34" s="16">
        <v>17.2</v>
      </c>
      <c r="I34" s="16">
        <v>10.3</v>
      </c>
    </row>
    <row r="35" spans="1:9">
      <c r="A35" s="2" t="s">
        <v>72</v>
      </c>
      <c r="B35" s="9">
        <v>394</v>
      </c>
      <c r="C35" s="9">
        <v>100</v>
      </c>
      <c r="D35" s="9">
        <v>145</v>
      </c>
      <c r="E35" s="9">
        <v>149</v>
      </c>
      <c r="F35" s="9">
        <v>85</v>
      </c>
      <c r="G35" s="9">
        <v>63</v>
      </c>
      <c r="H35" s="16">
        <v>18</v>
      </c>
      <c r="I35" s="16">
        <v>10.4</v>
      </c>
    </row>
    <row r="37" spans="1:9" ht="29">
      <c r="A37" s="1" t="s">
        <v>198</v>
      </c>
    </row>
    <row r="38" spans="1:9">
      <c r="A38" s="1" t="s">
        <v>65</v>
      </c>
      <c r="B38" s="9">
        <v>9090</v>
      </c>
      <c r="C38" s="9">
        <v>2724</v>
      </c>
      <c r="D38" s="9">
        <v>3365</v>
      </c>
      <c r="E38" s="9">
        <v>3001</v>
      </c>
      <c r="F38" s="9">
        <v>1699</v>
      </c>
      <c r="G38" s="9">
        <v>1302</v>
      </c>
      <c r="H38" s="16">
        <v>15.7</v>
      </c>
      <c r="I38" s="16">
        <v>9.3000000000000007</v>
      </c>
    </row>
    <row r="39" spans="1:9">
      <c r="A39" s="2" t="s">
        <v>61</v>
      </c>
      <c r="B39" s="9">
        <v>4725</v>
      </c>
      <c r="C39" s="9">
        <v>1414</v>
      </c>
      <c r="D39" s="9">
        <v>1696</v>
      </c>
      <c r="E39" s="9">
        <v>1615</v>
      </c>
      <c r="F39" s="9">
        <v>875</v>
      </c>
      <c r="G39" s="9">
        <v>739</v>
      </c>
      <c r="H39" s="16">
        <v>16.5</v>
      </c>
      <c r="I39" s="16">
        <v>9.5</v>
      </c>
    </row>
    <row r="40" spans="1:9">
      <c r="A40" s="2" t="s">
        <v>60</v>
      </c>
      <c r="B40" s="9">
        <v>4365</v>
      </c>
      <c r="C40" s="9">
        <v>1310</v>
      </c>
      <c r="D40" s="9">
        <v>1669</v>
      </c>
      <c r="E40" s="9">
        <v>1386</v>
      </c>
      <c r="F40" s="9">
        <v>824</v>
      </c>
      <c r="G40" s="9">
        <v>563</v>
      </c>
      <c r="H40" s="16">
        <v>14.8</v>
      </c>
      <c r="I40" s="16">
        <v>9.1</v>
      </c>
    </row>
    <row r="41" spans="1:9" ht="29">
      <c r="A41" s="1" t="s">
        <v>64</v>
      </c>
      <c r="B41" s="9">
        <v>2304</v>
      </c>
      <c r="C41" s="9">
        <v>591</v>
      </c>
      <c r="D41" s="9">
        <v>795</v>
      </c>
      <c r="E41" s="9">
        <v>918</v>
      </c>
      <c r="F41" s="9">
        <v>482</v>
      </c>
      <c r="G41" s="9">
        <v>436</v>
      </c>
      <c r="H41" s="16">
        <v>19.3</v>
      </c>
      <c r="I41" s="16">
        <v>11</v>
      </c>
    </row>
    <row r="42" spans="1:9">
      <c r="A42" s="2" t="s">
        <v>61</v>
      </c>
      <c r="B42" s="9">
        <v>1150</v>
      </c>
      <c r="C42" s="9">
        <v>289</v>
      </c>
      <c r="D42" s="9">
        <v>379</v>
      </c>
      <c r="E42" s="9">
        <v>482</v>
      </c>
      <c r="F42" s="9">
        <v>250</v>
      </c>
      <c r="G42" s="9">
        <v>232</v>
      </c>
      <c r="H42" s="16">
        <v>20</v>
      </c>
      <c r="I42" s="16">
        <v>11.7</v>
      </c>
    </row>
    <row r="43" spans="1:9">
      <c r="A43" s="2" t="s">
        <v>60</v>
      </c>
      <c r="B43" s="9">
        <v>1155</v>
      </c>
      <c r="C43" s="9">
        <v>303</v>
      </c>
      <c r="D43" s="9">
        <v>415</v>
      </c>
      <c r="E43" s="9">
        <v>437</v>
      </c>
      <c r="F43" s="9">
        <v>232</v>
      </c>
      <c r="G43" s="9">
        <v>204</v>
      </c>
      <c r="H43" s="16">
        <v>18.7</v>
      </c>
      <c r="I43" s="16">
        <v>10.3</v>
      </c>
    </row>
    <row r="44" spans="1:9">
      <c r="A44" s="1" t="s">
        <v>63</v>
      </c>
      <c r="B44" s="9">
        <v>894</v>
      </c>
      <c r="C44" s="9">
        <v>202</v>
      </c>
      <c r="D44" s="9">
        <v>335</v>
      </c>
      <c r="E44" s="9">
        <v>357</v>
      </c>
      <c r="F44" s="9">
        <v>201</v>
      </c>
      <c r="G44" s="9">
        <v>156</v>
      </c>
      <c r="H44" s="16">
        <v>18.399999999999999</v>
      </c>
      <c r="I44" s="16">
        <v>11.2</v>
      </c>
    </row>
    <row r="45" spans="1:9">
      <c r="A45" s="2" t="s">
        <v>61</v>
      </c>
      <c r="B45" s="9">
        <v>427</v>
      </c>
      <c r="C45" s="9">
        <v>100</v>
      </c>
      <c r="D45" s="9">
        <v>161</v>
      </c>
      <c r="E45" s="9">
        <v>166</v>
      </c>
      <c r="F45" s="9">
        <v>92</v>
      </c>
      <c r="G45" s="9">
        <v>75</v>
      </c>
      <c r="H45" s="16">
        <v>18.100000000000001</v>
      </c>
      <c r="I45" s="16">
        <v>11</v>
      </c>
    </row>
    <row r="46" spans="1:9">
      <c r="A46" s="2" t="s">
        <v>60</v>
      </c>
      <c r="B46" s="9">
        <v>467</v>
      </c>
      <c r="C46" s="9">
        <v>102</v>
      </c>
      <c r="D46" s="9">
        <v>174</v>
      </c>
      <c r="E46" s="9">
        <v>191</v>
      </c>
      <c r="F46" s="9">
        <v>109</v>
      </c>
      <c r="G46" s="9">
        <v>81</v>
      </c>
      <c r="H46" s="16">
        <v>18.7</v>
      </c>
      <c r="I46" s="16">
        <v>11.3</v>
      </c>
    </row>
    <row r="47" spans="1:9" ht="29">
      <c r="A47" s="1" t="s">
        <v>62</v>
      </c>
      <c r="B47" s="9">
        <v>3018</v>
      </c>
      <c r="C47" s="9">
        <v>898</v>
      </c>
      <c r="D47" s="9">
        <v>1100</v>
      </c>
      <c r="E47" s="9">
        <v>1020</v>
      </c>
      <c r="F47" s="9">
        <v>575</v>
      </c>
      <c r="G47" s="9">
        <v>445</v>
      </c>
      <c r="H47" s="16">
        <v>15.6</v>
      </c>
      <c r="I47" s="16">
        <v>9.6</v>
      </c>
    </row>
    <row r="48" spans="1:9">
      <c r="A48" s="2" t="s">
        <v>61</v>
      </c>
      <c r="B48" s="9">
        <v>1598</v>
      </c>
      <c r="C48" s="9">
        <v>482</v>
      </c>
      <c r="D48" s="9">
        <v>584</v>
      </c>
      <c r="E48" s="9">
        <v>531</v>
      </c>
      <c r="F48" s="9">
        <v>295</v>
      </c>
      <c r="G48" s="9">
        <v>236</v>
      </c>
      <c r="H48" s="16">
        <v>15.7</v>
      </c>
      <c r="I48" s="16">
        <v>9.5</v>
      </c>
    </row>
    <row r="49" spans="1:9">
      <c r="A49" s="2" t="s">
        <v>60</v>
      </c>
      <c r="B49" s="9">
        <v>1421</v>
      </c>
      <c r="C49" s="9">
        <v>416</v>
      </c>
      <c r="D49" s="9">
        <v>516</v>
      </c>
      <c r="E49" s="9">
        <v>488</v>
      </c>
      <c r="F49" s="9">
        <v>280</v>
      </c>
      <c r="G49" s="9">
        <v>209</v>
      </c>
      <c r="H49" s="16">
        <v>15.5</v>
      </c>
      <c r="I49" s="16">
        <v>9.6999999999999993</v>
      </c>
    </row>
    <row r="51" spans="1:9">
      <c r="A51" s="1" t="s">
        <v>844</v>
      </c>
    </row>
    <row r="52" spans="1:9">
      <c r="A52" s="1" t="s">
        <v>71</v>
      </c>
    </row>
    <row r="53" spans="1:9" ht="16.5">
      <c r="A53" s="1" t="s">
        <v>914</v>
      </c>
      <c r="B53" s="9">
        <v>2271</v>
      </c>
      <c r="C53" s="9">
        <v>665</v>
      </c>
      <c r="D53" s="9">
        <v>834</v>
      </c>
      <c r="E53" s="9">
        <v>772</v>
      </c>
      <c r="F53" s="9">
        <v>427</v>
      </c>
      <c r="G53" s="9">
        <v>345</v>
      </c>
      <c r="H53" s="16">
        <v>15.9</v>
      </c>
      <c r="I53" s="16">
        <v>9.6</v>
      </c>
    </row>
    <row r="54" spans="1:9" ht="16.5">
      <c r="A54" s="1" t="s">
        <v>913</v>
      </c>
      <c r="B54" s="9">
        <v>847</v>
      </c>
      <c r="C54" s="9">
        <v>222</v>
      </c>
      <c r="D54" s="9">
        <v>290</v>
      </c>
      <c r="E54" s="9">
        <v>335</v>
      </c>
      <c r="F54" s="9">
        <v>170</v>
      </c>
      <c r="G54" s="9">
        <v>166</v>
      </c>
      <c r="H54" s="16">
        <v>19.399999999999999</v>
      </c>
      <c r="I54" s="16">
        <v>11.1</v>
      </c>
    </row>
    <row r="55" spans="1:9">
      <c r="A55" s="1" t="s">
        <v>841</v>
      </c>
      <c r="B55" s="9">
        <v>3526</v>
      </c>
      <c r="C55" s="9">
        <v>1015</v>
      </c>
      <c r="D55" s="9">
        <v>1234</v>
      </c>
      <c r="E55" s="9">
        <v>1277</v>
      </c>
      <c r="F55" s="9">
        <v>690</v>
      </c>
      <c r="G55" s="9">
        <v>587</v>
      </c>
      <c r="H55" s="16">
        <v>17.399999999999999</v>
      </c>
      <c r="I55" s="16">
        <v>9.9</v>
      </c>
    </row>
    <row r="56" spans="1:9">
      <c r="A56" s="1" t="s">
        <v>70</v>
      </c>
    </row>
    <row r="57" spans="1:9" ht="16.5">
      <c r="A57" s="1" t="s">
        <v>914</v>
      </c>
      <c r="B57" s="9">
        <v>2347</v>
      </c>
      <c r="C57" s="9">
        <v>654</v>
      </c>
      <c r="D57" s="9">
        <v>908</v>
      </c>
      <c r="E57" s="9">
        <v>785</v>
      </c>
      <c r="F57" s="9">
        <v>468</v>
      </c>
      <c r="G57" s="9">
        <v>317</v>
      </c>
      <c r="H57" s="16">
        <v>15.3</v>
      </c>
      <c r="I57" s="16">
        <v>9.5</v>
      </c>
    </row>
    <row r="58" spans="1:9" ht="16.5">
      <c r="A58" s="1" t="s">
        <v>913</v>
      </c>
      <c r="B58" s="9">
        <v>1143</v>
      </c>
      <c r="C58" s="9">
        <v>300</v>
      </c>
      <c r="D58" s="9">
        <v>413</v>
      </c>
      <c r="E58" s="9">
        <v>430</v>
      </c>
      <c r="F58" s="9">
        <v>250</v>
      </c>
      <c r="G58" s="9">
        <v>181</v>
      </c>
      <c r="H58" s="16">
        <v>17.399999999999999</v>
      </c>
      <c r="I58" s="16">
        <v>10.3</v>
      </c>
    </row>
    <row r="59" spans="1:9">
      <c r="A59" s="1" t="s">
        <v>841</v>
      </c>
      <c r="B59" s="9">
        <v>2813</v>
      </c>
      <c r="C59" s="9">
        <v>852</v>
      </c>
      <c r="D59" s="9">
        <v>1049</v>
      </c>
      <c r="E59" s="9">
        <v>912</v>
      </c>
      <c r="F59" s="9">
        <v>512</v>
      </c>
      <c r="G59" s="9">
        <v>400</v>
      </c>
      <c r="H59" s="16">
        <v>15.6</v>
      </c>
      <c r="I59" s="16">
        <v>9.3000000000000007</v>
      </c>
    </row>
    <row r="60" spans="1:9">
      <c r="A60" s="6" t="s">
        <v>0</v>
      </c>
      <c r="B60" s="7"/>
      <c r="C60" s="7"/>
      <c r="D60" s="7"/>
      <c r="E60" s="7"/>
      <c r="F60" s="7"/>
      <c r="G60" s="7"/>
      <c r="H60" s="15"/>
      <c r="I60" s="15"/>
    </row>
    <row r="61" spans="1:9" ht="15.75" customHeight="1">
      <c r="A61" s="32" t="s">
        <v>41</v>
      </c>
      <c r="B61" s="33"/>
      <c r="C61" s="33"/>
      <c r="D61" s="33"/>
      <c r="E61" s="33"/>
      <c r="F61" s="33"/>
      <c r="G61" s="33"/>
      <c r="H61" s="33"/>
      <c r="I61" s="33"/>
    </row>
    <row r="62" spans="1:9" ht="31.5" customHeight="1">
      <c r="A62" s="32" t="s">
        <v>912</v>
      </c>
      <c r="B62" s="33"/>
      <c r="C62" s="33"/>
      <c r="D62" s="33"/>
      <c r="E62" s="33"/>
      <c r="F62" s="33"/>
      <c r="G62" s="33"/>
      <c r="H62" s="33"/>
      <c r="I62" s="33"/>
    </row>
    <row r="63" spans="1:9" ht="15.75" customHeight="1">
      <c r="A63" s="32" t="s">
        <v>911</v>
      </c>
      <c r="B63" s="33"/>
      <c r="C63" s="33"/>
      <c r="D63" s="33"/>
      <c r="E63" s="33"/>
      <c r="F63" s="33"/>
      <c r="G63" s="33"/>
      <c r="H63" s="33"/>
      <c r="I63" s="33"/>
    </row>
    <row r="64" spans="1:9" ht="47.25" customHeight="1">
      <c r="A64" s="32" t="s">
        <v>910</v>
      </c>
      <c r="B64" s="33"/>
      <c r="C64" s="33"/>
      <c r="D64" s="33"/>
      <c r="E64" s="33"/>
      <c r="F64" s="33"/>
      <c r="G64" s="33"/>
      <c r="H64" s="33"/>
      <c r="I64" s="33"/>
    </row>
  </sheetData>
  <mergeCells count="15">
    <mergeCell ref="A64:I64"/>
    <mergeCell ref="A61:I61"/>
    <mergeCell ref="A62:I62"/>
    <mergeCell ref="A63:I63"/>
    <mergeCell ref="A1:I1"/>
    <mergeCell ref="A4:A7"/>
    <mergeCell ref="B4:I4"/>
    <mergeCell ref="B5:G5"/>
    <mergeCell ref="H5:I5"/>
    <mergeCell ref="B6:B7"/>
    <mergeCell ref="C6:C7"/>
    <mergeCell ref="D6:D7"/>
    <mergeCell ref="E6:G6"/>
    <mergeCell ref="H6:H7"/>
    <mergeCell ref="I6:I7"/>
  </mergeCells>
  <pageMargins left="0.5" right="0.5" top="0.5" bottom="0.5" header="0.3" footer="0.3"/>
  <pageSetup scale="73" fitToHeight="0" orientation="portrait" horizontalDpi="90" verticalDpi="9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28">
    <pageSetUpPr fitToPage="1"/>
  </sheetPr>
  <dimension ref="A1:I49"/>
  <sheetViews>
    <sheetView workbookViewId="0">
      <pane xSplit="1" ySplit="7" topLeftCell="B8" activePane="bottomRight" state="frozen"/>
      <selection pane="topRight" activeCell="B1" sqref="B1"/>
      <selection pane="bottomLeft" activeCell="A8" sqref="A8"/>
      <selection pane="bottomRight" sqref="A1:I1"/>
    </sheetView>
  </sheetViews>
  <sheetFormatPr defaultColWidth="8.90625" defaultRowHeight="14.5"/>
  <cols>
    <col min="1" max="1" width="56.81640625" style="5" customWidth="1"/>
    <col min="2" max="7" width="11.81640625" style="10" customWidth="1"/>
    <col min="8" max="9" width="11.81640625" style="14" customWidth="1"/>
    <col min="10" max="16384" width="8.90625" style="5"/>
  </cols>
  <sheetData>
    <row r="1" spans="1:9" ht="47.25" customHeight="1">
      <c r="A1" s="32" t="s">
        <v>909</v>
      </c>
      <c r="B1" s="33"/>
      <c r="C1" s="33"/>
      <c r="D1" s="33"/>
      <c r="E1" s="33"/>
      <c r="F1" s="33"/>
      <c r="G1" s="33"/>
      <c r="H1" s="33"/>
      <c r="I1" s="33"/>
    </row>
    <row r="2" spans="1:9" ht="15.75" customHeight="1">
      <c r="A2" s="6" t="s">
        <v>85</v>
      </c>
      <c r="B2" s="7"/>
      <c r="C2" s="7"/>
      <c r="D2" s="7"/>
      <c r="E2" s="7"/>
      <c r="F2" s="7"/>
      <c r="G2" s="7"/>
      <c r="H2" s="15"/>
      <c r="I2" s="15"/>
    </row>
    <row r="3" spans="1:9">
      <c r="A3" s="6" t="s">
        <v>0</v>
      </c>
      <c r="B3" s="7"/>
      <c r="C3" s="7"/>
      <c r="D3" s="7"/>
      <c r="E3" s="7"/>
      <c r="F3" s="7"/>
      <c r="G3" s="7"/>
      <c r="H3" s="15"/>
      <c r="I3" s="15"/>
    </row>
    <row r="4" spans="1:9" ht="21" customHeight="1">
      <c r="A4" s="34" t="s">
        <v>191</v>
      </c>
      <c r="B4" s="41">
        <v>2020</v>
      </c>
      <c r="C4" s="40"/>
      <c r="D4" s="40"/>
      <c r="E4" s="40"/>
      <c r="F4" s="40"/>
      <c r="G4" s="40"/>
      <c r="H4" s="40"/>
      <c r="I4" s="40"/>
    </row>
    <row r="5" spans="1:9" ht="21" customHeight="1">
      <c r="A5" s="33"/>
      <c r="B5" s="36" t="s">
        <v>127</v>
      </c>
      <c r="C5" s="40"/>
      <c r="D5" s="40"/>
      <c r="E5" s="40"/>
      <c r="F5" s="40"/>
      <c r="G5" s="40"/>
      <c r="H5" s="38" t="s">
        <v>908</v>
      </c>
      <c r="I5" s="42"/>
    </row>
    <row r="6" spans="1:9" ht="21" customHeight="1">
      <c r="A6" s="33"/>
      <c r="B6" s="36" t="s">
        <v>5</v>
      </c>
      <c r="C6" s="36" t="s">
        <v>907</v>
      </c>
      <c r="D6" s="36" t="s">
        <v>906</v>
      </c>
      <c r="E6" s="36" t="s">
        <v>905</v>
      </c>
      <c r="F6" s="40"/>
      <c r="G6" s="40"/>
      <c r="H6" s="38" t="s">
        <v>904</v>
      </c>
      <c r="I6" s="38" t="s">
        <v>903</v>
      </c>
    </row>
    <row r="7" spans="1:9" ht="33" customHeight="1">
      <c r="A7" s="33"/>
      <c r="B7" s="40"/>
      <c r="C7" s="40"/>
      <c r="D7" s="40"/>
      <c r="E7" s="8" t="s">
        <v>5</v>
      </c>
      <c r="F7" s="8" t="s">
        <v>902</v>
      </c>
      <c r="G7" s="8" t="s">
        <v>901</v>
      </c>
      <c r="H7" s="42"/>
      <c r="I7" s="42"/>
    </row>
    <row r="8" spans="1:9">
      <c r="A8" s="6" t="s">
        <v>0</v>
      </c>
      <c r="B8" s="7"/>
      <c r="C8" s="7"/>
      <c r="D8" s="7"/>
      <c r="E8" s="7"/>
      <c r="F8" s="7"/>
      <c r="G8" s="7"/>
      <c r="H8" s="15"/>
      <c r="I8" s="15"/>
    </row>
    <row r="9" spans="1:9" ht="16.5">
      <c r="A9" s="1" t="s">
        <v>900</v>
      </c>
      <c r="B9" s="9">
        <v>12947</v>
      </c>
      <c r="C9" s="9">
        <v>3708</v>
      </c>
      <c r="D9" s="9">
        <v>4728</v>
      </c>
      <c r="E9" s="9">
        <v>4511</v>
      </c>
      <c r="F9" s="9">
        <v>2516</v>
      </c>
      <c r="G9" s="9">
        <v>1995</v>
      </c>
      <c r="H9" s="16">
        <v>16.5</v>
      </c>
      <c r="I9" s="16">
        <v>9.6999999999999993</v>
      </c>
    </row>
    <row r="11" spans="1:9">
      <c r="A11" s="1" t="s">
        <v>899</v>
      </c>
      <c r="B11" s="9">
        <v>526</v>
      </c>
      <c r="C11" s="9">
        <v>161</v>
      </c>
      <c r="D11" s="9">
        <v>166</v>
      </c>
      <c r="E11" s="9">
        <v>198</v>
      </c>
      <c r="F11" s="9">
        <v>80</v>
      </c>
      <c r="G11" s="9">
        <v>118</v>
      </c>
      <c r="H11" s="16">
        <v>24.2</v>
      </c>
      <c r="I11" s="16">
        <v>10.199999999999999</v>
      </c>
    </row>
    <row r="13" spans="1:9">
      <c r="A13" s="1" t="s">
        <v>184</v>
      </c>
    </row>
    <row r="14" spans="1:9">
      <c r="A14" s="1" t="s">
        <v>11</v>
      </c>
      <c r="B14" s="9">
        <v>3029</v>
      </c>
      <c r="C14" s="9">
        <v>837</v>
      </c>
      <c r="D14" s="9">
        <v>1098</v>
      </c>
      <c r="E14" s="9">
        <v>1094</v>
      </c>
      <c r="F14" s="9">
        <v>602</v>
      </c>
      <c r="G14" s="9">
        <v>493</v>
      </c>
      <c r="H14" s="16">
        <v>17.100000000000001</v>
      </c>
      <c r="I14" s="16">
        <v>10</v>
      </c>
    </row>
    <row r="15" spans="1:9">
      <c r="A15" s="2" t="s">
        <v>12</v>
      </c>
      <c r="B15" s="9">
        <v>1149</v>
      </c>
      <c r="C15" s="9">
        <v>312</v>
      </c>
      <c r="D15" s="9">
        <v>377</v>
      </c>
      <c r="E15" s="9">
        <v>460</v>
      </c>
      <c r="F15" s="9">
        <v>244</v>
      </c>
      <c r="G15" s="9">
        <v>216</v>
      </c>
      <c r="H15" s="16">
        <v>18.100000000000001</v>
      </c>
      <c r="I15" s="16">
        <v>10.9</v>
      </c>
    </row>
    <row r="16" spans="1:9">
      <c r="A16" s="2" t="s">
        <v>15</v>
      </c>
      <c r="B16" s="9">
        <v>1880</v>
      </c>
      <c r="C16" s="9">
        <v>525</v>
      </c>
      <c r="D16" s="9">
        <v>720</v>
      </c>
      <c r="E16" s="9">
        <v>634</v>
      </c>
      <c r="F16" s="9">
        <v>357</v>
      </c>
      <c r="G16" s="9">
        <v>277</v>
      </c>
      <c r="H16" s="16">
        <v>16.5</v>
      </c>
      <c r="I16" s="16">
        <v>9.6</v>
      </c>
    </row>
    <row r="17" spans="1:9">
      <c r="A17" s="1" t="s">
        <v>25</v>
      </c>
      <c r="B17" s="9">
        <v>3407</v>
      </c>
      <c r="C17" s="9">
        <v>932</v>
      </c>
      <c r="D17" s="9">
        <v>1292</v>
      </c>
      <c r="E17" s="9">
        <v>1183</v>
      </c>
      <c r="F17" s="9">
        <v>690</v>
      </c>
      <c r="G17" s="9">
        <v>493</v>
      </c>
      <c r="H17" s="16">
        <v>15.4</v>
      </c>
      <c r="I17" s="16">
        <v>9.8000000000000007</v>
      </c>
    </row>
    <row r="18" spans="1:9">
      <c r="A18" s="1" t="s">
        <v>31</v>
      </c>
      <c r="B18" s="9">
        <v>2591</v>
      </c>
      <c r="C18" s="9">
        <v>755</v>
      </c>
      <c r="D18" s="9">
        <v>948</v>
      </c>
      <c r="E18" s="9">
        <v>889</v>
      </c>
      <c r="F18" s="9">
        <v>498</v>
      </c>
      <c r="G18" s="9">
        <v>391</v>
      </c>
      <c r="H18" s="16">
        <v>16.3</v>
      </c>
      <c r="I18" s="16">
        <v>9.6</v>
      </c>
    </row>
    <row r="19" spans="1:9">
      <c r="A19" s="2" t="s">
        <v>32</v>
      </c>
      <c r="B19" s="9">
        <v>1367</v>
      </c>
      <c r="C19" s="9">
        <v>399</v>
      </c>
      <c r="D19" s="9">
        <v>504</v>
      </c>
      <c r="E19" s="9">
        <v>465</v>
      </c>
      <c r="F19" s="9">
        <v>257</v>
      </c>
      <c r="G19" s="9">
        <v>208</v>
      </c>
      <c r="H19" s="16">
        <v>15.8</v>
      </c>
      <c r="I19" s="16">
        <v>9.6</v>
      </c>
    </row>
    <row r="20" spans="1:9">
      <c r="A20" s="2" t="s">
        <v>33</v>
      </c>
      <c r="B20" s="9">
        <v>1224</v>
      </c>
      <c r="C20" s="9">
        <v>356</v>
      </c>
      <c r="D20" s="9">
        <v>445</v>
      </c>
      <c r="E20" s="9">
        <v>424</v>
      </c>
      <c r="F20" s="9">
        <v>241</v>
      </c>
      <c r="G20" s="9">
        <v>183</v>
      </c>
      <c r="H20" s="16">
        <v>16.899999999999999</v>
      </c>
      <c r="I20" s="16">
        <v>9.6999999999999993</v>
      </c>
    </row>
    <row r="21" spans="1:9">
      <c r="A21" s="1" t="s">
        <v>34</v>
      </c>
      <c r="B21" s="9">
        <v>1298</v>
      </c>
      <c r="C21" s="9">
        <v>415</v>
      </c>
      <c r="D21" s="9">
        <v>456</v>
      </c>
      <c r="E21" s="9">
        <v>427</v>
      </c>
      <c r="F21" s="9">
        <v>228</v>
      </c>
      <c r="G21" s="9">
        <v>199</v>
      </c>
      <c r="H21" s="16">
        <v>16.100000000000001</v>
      </c>
      <c r="I21" s="16">
        <v>9</v>
      </c>
    </row>
    <row r="22" spans="1:9">
      <c r="A22" s="2" t="s">
        <v>35</v>
      </c>
      <c r="B22" s="9">
        <v>120</v>
      </c>
      <c r="C22" s="9">
        <v>43</v>
      </c>
      <c r="D22" s="9">
        <v>35</v>
      </c>
      <c r="E22" s="9">
        <v>42</v>
      </c>
      <c r="F22" s="9">
        <v>24</v>
      </c>
      <c r="G22" s="9">
        <v>18</v>
      </c>
      <c r="H22" s="16">
        <v>14.7</v>
      </c>
      <c r="I22" s="16">
        <v>9.6</v>
      </c>
    </row>
    <row r="23" spans="1:9">
      <c r="A23" s="2" t="s">
        <v>36</v>
      </c>
      <c r="B23" s="9">
        <v>862</v>
      </c>
      <c r="C23" s="9">
        <v>274</v>
      </c>
      <c r="D23" s="9">
        <v>303</v>
      </c>
      <c r="E23" s="9">
        <v>285</v>
      </c>
      <c r="F23" s="9">
        <v>151</v>
      </c>
      <c r="G23" s="9">
        <v>134</v>
      </c>
      <c r="H23" s="16">
        <v>16.399999999999999</v>
      </c>
      <c r="I23" s="16">
        <v>9</v>
      </c>
    </row>
    <row r="24" spans="1:9">
      <c r="A24" s="2" t="s">
        <v>37</v>
      </c>
      <c r="B24" s="9">
        <v>316</v>
      </c>
      <c r="C24" s="9">
        <v>98</v>
      </c>
      <c r="D24" s="9">
        <v>118</v>
      </c>
      <c r="E24" s="9">
        <v>100</v>
      </c>
      <c r="F24" s="9">
        <v>53</v>
      </c>
      <c r="G24" s="9">
        <v>47</v>
      </c>
      <c r="H24" s="16">
        <v>15.7</v>
      </c>
      <c r="I24" s="16">
        <v>8.6</v>
      </c>
    </row>
    <row r="25" spans="1:9">
      <c r="A25" s="1" t="s">
        <v>38</v>
      </c>
      <c r="B25" s="9">
        <v>2076</v>
      </c>
      <c r="C25" s="9">
        <v>602</v>
      </c>
      <c r="D25" s="9">
        <v>763</v>
      </c>
      <c r="E25" s="9">
        <v>711</v>
      </c>
      <c r="F25" s="9">
        <v>414</v>
      </c>
      <c r="G25" s="9">
        <v>297</v>
      </c>
      <c r="H25" s="16">
        <v>16</v>
      </c>
      <c r="I25" s="16">
        <v>9.6999999999999993</v>
      </c>
    </row>
    <row r="26" spans="1:9">
      <c r="A26" s="2" t="s">
        <v>39</v>
      </c>
      <c r="B26" s="9">
        <v>747</v>
      </c>
      <c r="C26" s="9">
        <v>238</v>
      </c>
      <c r="D26" s="9">
        <v>267</v>
      </c>
      <c r="E26" s="9">
        <v>242</v>
      </c>
      <c r="F26" s="9">
        <v>141</v>
      </c>
      <c r="G26" s="9">
        <v>101</v>
      </c>
      <c r="H26" s="16">
        <v>15.6</v>
      </c>
      <c r="I26" s="16">
        <v>9.1</v>
      </c>
    </row>
    <row r="27" spans="1:9">
      <c r="A27" s="2" t="s">
        <v>40</v>
      </c>
      <c r="B27" s="9">
        <v>1329</v>
      </c>
      <c r="C27" s="9">
        <v>364</v>
      </c>
      <c r="D27" s="9">
        <v>496</v>
      </c>
      <c r="E27" s="9">
        <v>469</v>
      </c>
      <c r="F27" s="9">
        <v>273</v>
      </c>
      <c r="G27" s="9">
        <v>196</v>
      </c>
      <c r="H27" s="16">
        <v>16.2</v>
      </c>
      <c r="I27" s="16">
        <v>10</v>
      </c>
    </row>
    <row r="29" spans="1:9" ht="16.5">
      <c r="A29" s="1" t="s">
        <v>898</v>
      </c>
    </row>
    <row r="30" spans="1:9">
      <c r="A30" s="1" t="s">
        <v>112</v>
      </c>
      <c r="B30" s="9">
        <v>138</v>
      </c>
      <c r="C30" s="9">
        <v>46</v>
      </c>
      <c r="D30" s="9">
        <v>41</v>
      </c>
      <c r="E30" s="9">
        <v>51</v>
      </c>
      <c r="F30" s="9">
        <v>28</v>
      </c>
      <c r="G30" s="9">
        <v>24</v>
      </c>
      <c r="H30" s="16">
        <v>17</v>
      </c>
      <c r="I30" s="16">
        <v>10.199999999999999</v>
      </c>
    </row>
    <row r="31" spans="1:9">
      <c r="A31" s="1" t="s">
        <v>110</v>
      </c>
      <c r="B31" s="9">
        <v>86</v>
      </c>
      <c r="C31" s="9">
        <v>21</v>
      </c>
      <c r="D31" s="9">
        <v>25</v>
      </c>
      <c r="E31" s="9">
        <v>40</v>
      </c>
      <c r="F31" s="9">
        <v>21</v>
      </c>
      <c r="G31" s="9">
        <v>19</v>
      </c>
      <c r="H31" s="16">
        <v>18.100000000000001</v>
      </c>
      <c r="I31" s="16">
        <v>12.8</v>
      </c>
    </row>
    <row r="32" spans="1:9">
      <c r="A32" s="1" t="s">
        <v>109</v>
      </c>
      <c r="B32" s="9">
        <v>857</v>
      </c>
      <c r="C32" s="9">
        <v>267</v>
      </c>
      <c r="D32" s="9">
        <v>303</v>
      </c>
      <c r="E32" s="9">
        <v>287</v>
      </c>
      <c r="F32" s="9">
        <v>158</v>
      </c>
      <c r="G32" s="9">
        <v>129</v>
      </c>
      <c r="H32" s="16">
        <v>15.9</v>
      </c>
      <c r="I32" s="16">
        <v>9.1999999999999993</v>
      </c>
    </row>
    <row r="33" spans="1:9">
      <c r="A33" s="1" t="s">
        <v>108</v>
      </c>
      <c r="B33" s="9">
        <v>1035</v>
      </c>
      <c r="C33" s="9">
        <v>341</v>
      </c>
      <c r="D33" s="9">
        <v>368</v>
      </c>
      <c r="E33" s="9">
        <v>326</v>
      </c>
      <c r="F33" s="9">
        <v>180</v>
      </c>
      <c r="G33" s="9">
        <v>145</v>
      </c>
      <c r="H33" s="16">
        <v>15.6</v>
      </c>
      <c r="I33" s="16">
        <v>8.8000000000000007</v>
      </c>
    </row>
    <row r="34" spans="1:9">
      <c r="A34" s="2" t="s">
        <v>180</v>
      </c>
      <c r="B34" s="9">
        <v>644</v>
      </c>
      <c r="C34" s="9">
        <v>217</v>
      </c>
      <c r="D34" s="9">
        <v>234</v>
      </c>
      <c r="E34" s="9">
        <v>193</v>
      </c>
      <c r="F34" s="9">
        <v>105</v>
      </c>
      <c r="G34" s="9">
        <v>88</v>
      </c>
      <c r="H34" s="16">
        <v>15.6</v>
      </c>
      <c r="I34" s="16">
        <v>8.5</v>
      </c>
    </row>
    <row r="35" spans="1:9">
      <c r="A35" s="2" t="s">
        <v>179</v>
      </c>
      <c r="B35" s="9">
        <v>390</v>
      </c>
      <c r="C35" s="9">
        <v>124</v>
      </c>
      <c r="D35" s="9">
        <v>133</v>
      </c>
      <c r="E35" s="9">
        <v>133</v>
      </c>
      <c r="F35" s="9">
        <v>76</v>
      </c>
      <c r="G35" s="9">
        <v>57</v>
      </c>
      <c r="H35" s="16">
        <v>15.5</v>
      </c>
      <c r="I35" s="16">
        <v>9.3000000000000007</v>
      </c>
    </row>
    <row r="36" spans="1:9">
      <c r="A36" s="1" t="s">
        <v>178</v>
      </c>
      <c r="B36" s="9">
        <v>1658</v>
      </c>
      <c r="C36" s="9">
        <v>510</v>
      </c>
      <c r="D36" s="9">
        <v>612</v>
      </c>
      <c r="E36" s="9">
        <v>536</v>
      </c>
      <c r="F36" s="9">
        <v>305</v>
      </c>
      <c r="G36" s="9">
        <v>231</v>
      </c>
      <c r="H36" s="16">
        <v>15.2</v>
      </c>
      <c r="I36" s="16">
        <v>9.1999999999999993</v>
      </c>
    </row>
    <row r="37" spans="1:9">
      <c r="A37" s="1" t="s">
        <v>105</v>
      </c>
      <c r="B37" s="9">
        <v>726</v>
      </c>
      <c r="C37" s="9">
        <v>190</v>
      </c>
      <c r="D37" s="9">
        <v>264</v>
      </c>
      <c r="E37" s="9">
        <v>272</v>
      </c>
      <c r="F37" s="9">
        <v>159</v>
      </c>
      <c r="G37" s="9">
        <v>113</v>
      </c>
      <c r="H37" s="16">
        <v>16.7</v>
      </c>
      <c r="I37" s="16">
        <v>10.4</v>
      </c>
    </row>
    <row r="38" spans="1:9">
      <c r="A38" s="1" t="s">
        <v>104</v>
      </c>
      <c r="B38" s="9">
        <v>205</v>
      </c>
      <c r="C38" s="9">
        <v>47</v>
      </c>
      <c r="D38" s="9">
        <v>70</v>
      </c>
      <c r="E38" s="9">
        <v>88</v>
      </c>
      <c r="F38" s="9">
        <v>43</v>
      </c>
      <c r="G38" s="9">
        <v>45</v>
      </c>
      <c r="H38" s="16">
        <v>19.899999999999999</v>
      </c>
      <c r="I38" s="16">
        <v>12.2</v>
      </c>
    </row>
    <row r="39" spans="1:9">
      <c r="A39" s="1" t="s">
        <v>103</v>
      </c>
      <c r="B39" s="9">
        <v>403</v>
      </c>
      <c r="C39" s="9">
        <v>106</v>
      </c>
      <c r="D39" s="9">
        <v>130</v>
      </c>
      <c r="E39" s="9">
        <v>168</v>
      </c>
      <c r="F39" s="9">
        <v>82</v>
      </c>
      <c r="G39" s="9">
        <v>86</v>
      </c>
      <c r="H39" s="16">
        <v>19.3</v>
      </c>
      <c r="I39" s="16">
        <v>11.4</v>
      </c>
    </row>
    <row r="40" spans="1:9">
      <c r="A40" s="1" t="s">
        <v>102</v>
      </c>
      <c r="B40" s="9">
        <v>1194</v>
      </c>
      <c r="C40" s="9">
        <v>338</v>
      </c>
      <c r="D40" s="9">
        <v>419</v>
      </c>
      <c r="E40" s="9">
        <v>437</v>
      </c>
      <c r="F40" s="9">
        <v>234</v>
      </c>
      <c r="G40" s="9">
        <v>203</v>
      </c>
      <c r="H40" s="16">
        <v>18</v>
      </c>
      <c r="I40" s="16">
        <v>10</v>
      </c>
    </row>
    <row r="41" spans="1:9">
      <c r="A41" s="1" t="s">
        <v>101</v>
      </c>
      <c r="B41" s="9">
        <v>2004</v>
      </c>
      <c r="C41" s="9">
        <v>593</v>
      </c>
      <c r="D41" s="9">
        <v>802</v>
      </c>
      <c r="E41" s="9">
        <v>609</v>
      </c>
      <c r="F41" s="9">
        <v>353</v>
      </c>
      <c r="G41" s="9">
        <v>256</v>
      </c>
      <c r="H41" s="16">
        <v>15.4</v>
      </c>
      <c r="I41" s="16">
        <v>8.9</v>
      </c>
    </row>
    <row r="42" spans="1:9">
      <c r="A42" s="1" t="s">
        <v>100</v>
      </c>
      <c r="B42" s="9">
        <v>2613</v>
      </c>
      <c r="C42" s="9">
        <v>662</v>
      </c>
      <c r="D42" s="9">
        <v>993</v>
      </c>
      <c r="E42" s="9">
        <v>958</v>
      </c>
      <c r="F42" s="9">
        <v>574</v>
      </c>
      <c r="G42" s="9">
        <v>384</v>
      </c>
      <c r="H42" s="16">
        <v>15.4</v>
      </c>
      <c r="I42" s="16">
        <v>10.3</v>
      </c>
    </row>
    <row r="43" spans="1:9">
      <c r="A43" s="1" t="s">
        <v>99</v>
      </c>
      <c r="B43" s="9">
        <v>628</v>
      </c>
      <c r="C43" s="9">
        <v>181</v>
      </c>
      <c r="D43" s="9">
        <v>246</v>
      </c>
      <c r="E43" s="9">
        <v>201</v>
      </c>
      <c r="F43" s="9">
        <v>123</v>
      </c>
      <c r="G43" s="9">
        <v>77</v>
      </c>
      <c r="H43" s="16">
        <v>15</v>
      </c>
      <c r="I43" s="16">
        <v>9.1999999999999993</v>
      </c>
    </row>
    <row r="44" spans="1:9">
      <c r="A44" s="1" t="s">
        <v>98</v>
      </c>
      <c r="B44" s="9">
        <v>211</v>
      </c>
      <c r="C44" s="9">
        <v>69</v>
      </c>
      <c r="D44" s="9">
        <v>65</v>
      </c>
      <c r="E44" s="9">
        <v>76</v>
      </c>
      <c r="F44" s="9">
        <v>42</v>
      </c>
      <c r="G44" s="9">
        <v>35</v>
      </c>
      <c r="H44" s="16">
        <v>17</v>
      </c>
      <c r="I44" s="16">
        <v>8.9</v>
      </c>
    </row>
    <row r="45" spans="1:9">
      <c r="A45" s="6" t="s">
        <v>0</v>
      </c>
      <c r="B45" s="7"/>
      <c r="C45" s="7"/>
      <c r="D45" s="7"/>
      <c r="E45" s="7"/>
      <c r="F45" s="7"/>
      <c r="G45" s="7"/>
      <c r="H45" s="15"/>
      <c r="I45" s="15"/>
    </row>
    <row r="46" spans="1:9" ht="15.75" customHeight="1">
      <c r="A46" s="32" t="s">
        <v>41</v>
      </c>
      <c r="B46" s="33"/>
      <c r="C46" s="33"/>
      <c r="D46" s="33"/>
      <c r="E46" s="33"/>
      <c r="F46" s="33"/>
      <c r="G46" s="33"/>
      <c r="H46" s="33"/>
      <c r="I46" s="33"/>
    </row>
    <row r="47" spans="1:9" ht="15.75" customHeight="1">
      <c r="A47" s="32" t="s">
        <v>897</v>
      </c>
      <c r="B47" s="33"/>
      <c r="C47" s="33"/>
      <c r="D47" s="33"/>
      <c r="E47" s="33"/>
      <c r="F47" s="33"/>
      <c r="G47" s="33"/>
      <c r="H47" s="33"/>
      <c r="I47" s="33"/>
    </row>
    <row r="48" spans="1:9" ht="31.5" customHeight="1">
      <c r="A48" s="32" t="s">
        <v>896</v>
      </c>
      <c r="B48" s="33"/>
      <c r="C48" s="33"/>
      <c r="D48" s="33"/>
      <c r="E48" s="33"/>
      <c r="F48" s="33"/>
      <c r="G48" s="33"/>
      <c r="H48" s="33"/>
      <c r="I48" s="33"/>
    </row>
    <row r="49" spans="1:9" ht="48" customHeight="1">
      <c r="A49" s="32" t="s">
        <v>895</v>
      </c>
      <c r="B49" s="33"/>
      <c r="C49" s="33"/>
      <c r="D49" s="33"/>
      <c r="E49" s="33"/>
      <c r="F49" s="33"/>
      <c r="G49" s="33"/>
      <c r="H49" s="33"/>
      <c r="I49" s="33"/>
    </row>
  </sheetData>
  <mergeCells count="15">
    <mergeCell ref="A49:I49"/>
    <mergeCell ref="A46:I46"/>
    <mergeCell ref="A47:I47"/>
    <mergeCell ref="A48:I48"/>
    <mergeCell ref="A1:I1"/>
    <mergeCell ref="A4:A7"/>
    <mergeCell ref="B4:I4"/>
    <mergeCell ref="B5:G5"/>
    <mergeCell ref="H5:I5"/>
    <mergeCell ref="B6:B7"/>
    <mergeCell ref="C6:C7"/>
    <mergeCell ref="D6:D7"/>
    <mergeCell ref="E6:G6"/>
    <mergeCell ref="H6:H7"/>
    <mergeCell ref="I6:I7"/>
  </mergeCells>
  <pageMargins left="0.5" right="0.5" top="0.5" bottom="0.5" header="0.3" footer="0.3"/>
  <pageSetup scale="64" fitToHeight="0" orientation="portrait" horizontalDpi="90" verticalDpi="9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29">
    <pageSetUpPr fitToPage="1"/>
  </sheetPr>
  <dimension ref="A1:K53"/>
  <sheetViews>
    <sheetView workbookViewId="0">
      <pane xSplit="1" ySplit="6" topLeftCell="B7" activePane="bottomRight" state="frozen"/>
      <selection pane="topRight" activeCell="B1" sqref="B1"/>
      <selection pane="bottomLeft" activeCell="A7" sqref="A7"/>
      <selection pane="bottomRight" sqref="A1:K1"/>
    </sheetView>
  </sheetViews>
  <sheetFormatPr defaultColWidth="8.90625" defaultRowHeight="14.5"/>
  <cols>
    <col min="1" max="1" width="36.81640625" style="5" customWidth="1"/>
    <col min="2" max="3" width="11.81640625" style="10" customWidth="1"/>
    <col min="4" max="11" width="11.81640625" style="14" customWidth="1"/>
    <col min="12" max="16384" width="8.90625" style="5"/>
  </cols>
  <sheetData>
    <row r="1" spans="1:11" ht="47.25" customHeight="1">
      <c r="A1" s="32" t="s">
        <v>894</v>
      </c>
      <c r="B1" s="33"/>
      <c r="C1" s="33"/>
      <c r="D1" s="33"/>
      <c r="E1" s="33"/>
      <c r="F1" s="33"/>
      <c r="G1" s="33"/>
      <c r="H1" s="33"/>
      <c r="I1" s="33"/>
      <c r="J1" s="33"/>
      <c r="K1" s="33"/>
    </row>
    <row r="2" spans="1:11" ht="15.75" customHeight="1">
      <c r="A2" s="6" t="s">
        <v>85</v>
      </c>
      <c r="B2" s="7"/>
      <c r="C2" s="7"/>
      <c r="D2" s="15"/>
      <c r="E2" s="15"/>
      <c r="F2" s="15"/>
      <c r="G2" s="15"/>
      <c r="H2" s="15"/>
      <c r="I2" s="15"/>
      <c r="J2" s="15"/>
      <c r="K2" s="15"/>
    </row>
    <row r="3" spans="1:11">
      <c r="A3" s="6" t="s">
        <v>0</v>
      </c>
      <c r="B3" s="7"/>
      <c r="C3" s="7"/>
      <c r="D3" s="15"/>
      <c r="E3" s="15"/>
      <c r="F3" s="15"/>
      <c r="G3" s="15"/>
      <c r="H3" s="15"/>
      <c r="I3" s="15"/>
      <c r="J3" s="15"/>
      <c r="K3" s="15"/>
    </row>
    <row r="4" spans="1:11" ht="21" customHeight="1">
      <c r="A4" s="34" t="s">
        <v>78</v>
      </c>
      <c r="B4" s="41">
        <v>2020</v>
      </c>
      <c r="C4" s="42"/>
      <c r="D4" s="42"/>
      <c r="E4" s="42"/>
      <c r="F4" s="42"/>
      <c r="G4" s="42"/>
      <c r="H4" s="42"/>
      <c r="I4" s="42"/>
      <c r="J4" s="42"/>
      <c r="K4" s="42"/>
    </row>
    <row r="5" spans="1:11" ht="21" customHeight="1">
      <c r="A5" s="33"/>
      <c r="B5" s="36" t="s">
        <v>127</v>
      </c>
      <c r="C5" s="40"/>
      <c r="D5" s="38" t="s">
        <v>889</v>
      </c>
      <c r="E5" s="42"/>
      <c r="F5" s="42"/>
      <c r="G5" s="42"/>
      <c r="H5" s="42"/>
      <c r="I5" s="42"/>
      <c r="J5" s="42"/>
      <c r="K5" s="38" t="s">
        <v>888</v>
      </c>
    </row>
    <row r="6" spans="1:11" ht="63" customHeight="1">
      <c r="A6" s="33"/>
      <c r="B6" s="8" t="s">
        <v>5</v>
      </c>
      <c r="C6" s="8" t="s">
        <v>887</v>
      </c>
      <c r="D6" s="18" t="s">
        <v>886</v>
      </c>
      <c r="E6" s="18" t="s">
        <v>885</v>
      </c>
      <c r="F6" s="18" t="s">
        <v>884</v>
      </c>
      <c r="G6" s="18" t="s">
        <v>883</v>
      </c>
      <c r="H6" s="18" t="s">
        <v>882</v>
      </c>
      <c r="I6" s="18" t="s">
        <v>881</v>
      </c>
      <c r="J6" s="18" t="s">
        <v>880</v>
      </c>
      <c r="K6" s="42"/>
    </row>
    <row r="7" spans="1:11">
      <c r="A7" s="6" t="s">
        <v>0</v>
      </c>
      <c r="B7" s="7"/>
      <c r="C7" s="7"/>
      <c r="D7" s="15"/>
      <c r="E7" s="15"/>
      <c r="F7" s="15"/>
      <c r="G7" s="15"/>
      <c r="H7" s="15"/>
      <c r="I7" s="15"/>
      <c r="J7" s="15"/>
      <c r="K7" s="15"/>
    </row>
    <row r="8" spans="1:11">
      <c r="A8" s="1" t="s">
        <v>202</v>
      </c>
    </row>
    <row r="9" spans="1:11">
      <c r="A9" s="1" t="s">
        <v>10</v>
      </c>
      <c r="B9" s="9">
        <v>12947</v>
      </c>
      <c r="C9" s="9">
        <v>6577</v>
      </c>
      <c r="D9" s="16">
        <v>49.1</v>
      </c>
      <c r="E9" s="16">
        <v>56</v>
      </c>
      <c r="F9" s="16">
        <v>14.2</v>
      </c>
      <c r="G9" s="16">
        <v>24.5</v>
      </c>
      <c r="H9" s="16">
        <v>14.3</v>
      </c>
      <c r="I9" s="16">
        <v>8.3000000000000007</v>
      </c>
      <c r="J9" s="16">
        <v>15.2</v>
      </c>
      <c r="K9" s="16">
        <v>1.8</v>
      </c>
    </row>
    <row r="10" spans="1:11">
      <c r="A10" s="2" t="s">
        <v>201</v>
      </c>
      <c r="B10" s="9">
        <v>1025</v>
      </c>
      <c r="C10" s="9">
        <v>692</v>
      </c>
      <c r="D10" s="16">
        <v>49</v>
      </c>
      <c r="E10" s="16">
        <v>59</v>
      </c>
      <c r="F10" s="16">
        <v>10.8</v>
      </c>
      <c r="G10" s="16">
        <v>18.899999999999999</v>
      </c>
      <c r="H10" s="16">
        <v>7.9</v>
      </c>
      <c r="I10" s="16">
        <v>3.1</v>
      </c>
      <c r="J10" s="16">
        <v>10.5</v>
      </c>
      <c r="K10" s="16">
        <v>1.6</v>
      </c>
    </row>
    <row r="11" spans="1:11">
      <c r="A11" s="2" t="s">
        <v>200</v>
      </c>
      <c r="B11" s="9">
        <v>1990</v>
      </c>
      <c r="C11" s="9">
        <v>1193</v>
      </c>
      <c r="D11" s="16">
        <v>49.5</v>
      </c>
      <c r="E11" s="16">
        <v>59.7</v>
      </c>
      <c r="F11" s="16">
        <v>14</v>
      </c>
      <c r="G11" s="16">
        <v>20.6</v>
      </c>
      <c r="H11" s="16">
        <v>12</v>
      </c>
      <c r="I11" s="16">
        <v>6.6</v>
      </c>
      <c r="J11" s="16">
        <v>13.7</v>
      </c>
      <c r="K11" s="16">
        <v>1.8</v>
      </c>
    </row>
    <row r="12" spans="1:11">
      <c r="A12" s="2" t="s">
        <v>76</v>
      </c>
      <c r="B12" s="9">
        <v>3080</v>
      </c>
      <c r="C12" s="9">
        <v>1636</v>
      </c>
      <c r="D12" s="16">
        <v>50.6</v>
      </c>
      <c r="E12" s="16">
        <v>57.6</v>
      </c>
      <c r="F12" s="16">
        <v>14.2</v>
      </c>
      <c r="G12" s="16">
        <v>23.8</v>
      </c>
      <c r="H12" s="16">
        <v>14.4</v>
      </c>
      <c r="I12" s="16">
        <v>8.3000000000000007</v>
      </c>
      <c r="J12" s="16">
        <v>14.9</v>
      </c>
      <c r="K12" s="16">
        <v>1.8</v>
      </c>
    </row>
    <row r="13" spans="1:11">
      <c r="A13" s="2" t="s">
        <v>75</v>
      </c>
      <c r="B13" s="9">
        <v>2177</v>
      </c>
      <c r="C13" s="9">
        <v>1055</v>
      </c>
      <c r="D13" s="16">
        <v>48.7</v>
      </c>
      <c r="E13" s="16">
        <v>55.3</v>
      </c>
      <c r="F13" s="16">
        <v>13.4</v>
      </c>
      <c r="G13" s="16">
        <v>28.5</v>
      </c>
      <c r="H13" s="16">
        <v>16.899999999999999</v>
      </c>
      <c r="I13" s="16">
        <v>10.199999999999999</v>
      </c>
      <c r="J13" s="16">
        <v>16.399999999999999</v>
      </c>
      <c r="K13" s="16">
        <v>1.9</v>
      </c>
    </row>
    <row r="14" spans="1:11">
      <c r="A14" s="2" t="s">
        <v>74</v>
      </c>
      <c r="B14" s="9">
        <v>2042</v>
      </c>
      <c r="C14" s="9">
        <v>912</v>
      </c>
      <c r="D14" s="16">
        <v>48.9</v>
      </c>
      <c r="E14" s="16">
        <v>54.4</v>
      </c>
      <c r="F14" s="16">
        <v>16</v>
      </c>
      <c r="G14" s="16">
        <v>29.1</v>
      </c>
      <c r="H14" s="16">
        <v>17.5</v>
      </c>
      <c r="I14" s="16">
        <v>11.5</v>
      </c>
      <c r="J14" s="16">
        <v>16.600000000000001</v>
      </c>
      <c r="K14" s="16">
        <v>1.9</v>
      </c>
    </row>
    <row r="15" spans="1:11">
      <c r="A15" s="2" t="s">
        <v>73</v>
      </c>
      <c r="B15" s="9">
        <v>1839</v>
      </c>
      <c r="C15" s="9">
        <v>807</v>
      </c>
      <c r="D15" s="16">
        <v>49.2</v>
      </c>
      <c r="E15" s="16">
        <v>51.4</v>
      </c>
      <c r="F15" s="16">
        <v>16.3</v>
      </c>
      <c r="G15" s="16">
        <v>25.7</v>
      </c>
      <c r="H15" s="16">
        <v>15.8</v>
      </c>
      <c r="I15" s="16">
        <v>9.3000000000000007</v>
      </c>
      <c r="J15" s="16">
        <v>17.600000000000001</v>
      </c>
      <c r="K15" s="16">
        <v>1.9</v>
      </c>
    </row>
    <row r="16" spans="1:11">
      <c r="A16" s="2" t="s">
        <v>72</v>
      </c>
      <c r="B16" s="9">
        <v>795</v>
      </c>
      <c r="C16" s="9">
        <v>282</v>
      </c>
      <c r="D16" s="16">
        <v>42.1</v>
      </c>
      <c r="E16" s="16">
        <v>43.8</v>
      </c>
      <c r="F16" s="16">
        <v>14.9</v>
      </c>
      <c r="G16" s="16">
        <v>25.1</v>
      </c>
      <c r="H16" s="16">
        <v>13.7</v>
      </c>
      <c r="I16" s="16">
        <v>7.2</v>
      </c>
      <c r="J16" s="16">
        <v>18.7</v>
      </c>
      <c r="K16" s="16">
        <v>1.7</v>
      </c>
    </row>
    <row r="18" spans="1:11">
      <c r="A18" s="1" t="s">
        <v>71</v>
      </c>
      <c r="B18" s="9">
        <v>6644</v>
      </c>
      <c r="C18" s="9">
        <v>3571</v>
      </c>
      <c r="D18" s="16">
        <v>50.2</v>
      </c>
      <c r="E18" s="16">
        <v>54.1</v>
      </c>
      <c r="F18" s="16">
        <v>14.1</v>
      </c>
      <c r="G18" s="16">
        <v>26.1</v>
      </c>
      <c r="H18" s="16">
        <v>14.9</v>
      </c>
      <c r="I18" s="16">
        <v>8.1999999999999993</v>
      </c>
      <c r="J18" s="16">
        <v>15.2</v>
      </c>
      <c r="K18" s="16">
        <v>1.8</v>
      </c>
    </row>
    <row r="19" spans="1:11">
      <c r="A19" s="2" t="s">
        <v>201</v>
      </c>
      <c r="B19" s="9">
        <v>526</v>
      </c>
      <c r="C19" s="9">
        <v>370</v>
      </c>
      <c r="D19" s="16">
        <v>50.2</v>
      </c>
      <c r="E19" s="16">
        <v>55.9</v>
      </c>
      <c r="F19" s="16">
        <v>10.199999999999999</v>
      </c>
      <c r="G19" s="16">
        <v>20.6</v>
      </c>
      <c r="H19" s="16">
        <v>9.1999999999999993</v>
      </c>
      <c r="I19" s="16">
        <v>3.4</v>
      </c>
      <c r="J19" s="16">
        <v>10.199999999999999</v>
      </c>
      <c r="K19" s="16">
        <v>1.6</v>
      </c>
    </row>
    <row r="20" spans="1:11">
      <c r="A20" s="2" t="s">
        <v>200</v>
      </c>
      <c r="B20" s="9">
        <v>1016</v>
      </c>
      <c r="C20" s="9">
        <v>646</v>
      </c>
      <c r="D20" s="16">
        <v>47.8</v>
      </c>
      <c r="E20" s="16">
        <v>58.3</v>
      </c>
      <c r="F20" s="16">
        <v>14.5</v>
      </c>
      <c r="G20" s="16">
        <v>21.7</v>
      </c>
      <c r="H20" s="16">
        <v>12.5</v>
      </c>
      <c r="I20" s="16">
        <v>6.8</v>
      </c>
      <c r="J20" s="16">
        <v>13.3</v>
      </c>
      <c r="K20" s="16">
        <v>1.8</v>
      </c>
    </row>
    <row r="21" spans="1:11">
      <c r="A21" s="2" t="s">
        <v>76</v>
      </c>
      <c r="B21" s="9">
        <v>1664</v>
      </c>
      <c r="C21" s="9">
        <v>915</v>
      </c>
      <c r="D21" s="16">
        <v>51.9</v>
      </c>
      <c r="E21" s="16">
        <v>54.7</v>
      </c>
      <c r="F21" s="16">
        <v>14.2</v>
      </c>
      <c r="G21" s="16">
        <v>25.2</v>
      </c>
      <c r="H21" s="16">
        <v>15.9</v>
      </c>
      <c r="I21" s="16">
        <v>7.8</v>
      </c>
      <c r="J21" s="16">
        <v>15</v>
      </c>
      <c r="K21" s="16">
        <v>1.9</v>
      </c>
    </row>
    <row r="22" spans="1:11">
      <c r="A22" s="2" t="s">
        <v>75</v>
      </c>
      <c r="B22" s="9">
        <v>1126</v>
      </c>
      <c r="C22" s="9">
        <v>566</v>
      </c>
      <c r="D22" s="16">
        <v>49.7</v>
      </c>
      <c r="E22" s="16">
        <v>55.5</v>
      </c>
      <c r="F22" s="16">
        <v>13.8</v>
      </c>
      <c r="G22" s="16">
        <v>31.6</v>
      </c>
      <c r="H22" s="16">
        <v>17</v>
      </c>
      <c r="I22" s="16">
        <v>10.199999999999999</v>
      </c>
      <c r="J22" s="16">
        <v>16.5</v>
      </c>
      <c r="K22" s="16">
        <v>1.9</v>
      </c>
    </row>
    <row r="23" spans="1:11">
      <c r="A23" s="2" t="s">
        <v>74</v>
      </c>
      <c r="B23" s="9">
        <v>995</v>
      </c>
      <c r="C23" s="9">
        <v>492</v>
      </c>
      <c r="D23" s="16">
        <v>51.8</v>
      </c>
      <c r="E23" s="16">
        <v>53.1</v>
      </c>
      <c r="F23" s="16">
        <v>14.9</v>
      </c>
      <c r="G23" s="16">
        <v>29.8</v>
      </c>
      <c r="H23" s="16">
        <v>18.100000000000001</v>
      </c>
      <c r="I23" s="16">
        <v>11</v>
      </c>
      <c r="J23" s="16">
        <v>15.7</v>
      </c>
      <c r="K23" s="16">
        <v>1.9</v>
      </c>
    </row>
    <row r="24" spans="1:11">
      <c r="A24" s="2" t="s">
        <v>73</v>
      </c>
      <c r="B24" s="9">
        <v>916</v>
      </c>
      <c r="C24" s="9">
        <v>428</v>
      </c>
      <c r="D24" s="16">
        <v>50.3</v>
      </c>
      <c r="E24" s="16">
        <v>48.9</v>
      </c>
      <c r="F24" s="16">
        <v>16</v>
      </c>
      <c r="G24" s="16">
        <v>28.5</v>
      </c>
      <c r="H24" s="16">
        <v>15.5</v>
      </c>
      <c r="I24" s="16">
        <v>9.8000000000000007</v>
      </c>
      <c r="J24" s="16">
        <v>19.399999999999999</v>
      </c>
      <c r="K24" s="16">
        <v>1.9</v>
      </c>
    </row>
    <row r="25" spans="1:11">
      <c r="A25" s="2" t="s">
        <v>72</v>
      </c>
      <c r="B25" s="9">
        <v>401</v>
      </c>
      <c r="C25" s="9">
        <v>154</v>
      </c>
      <c r="D25" s="16">
        <v>47.3</v>
      </c>
      <c r="E25" s="16">
        <v>40.700000000000003</v>
      </c>
      <c r="F25" s="16">
        <v>13.9</v>
      </c>
      <c r="G25" s="16">
        <v>24</v>
      </c>
      <c r="H25" s="16">
        <v>13.3</v>
      </c>
      <c r="I25" s="16">
        <v>7.3</v>
      </c>
      <c r="J25" s="16">
        <v>19</v>
      </c>
      <c r="K25" s="16">
        <v>1.7</v>
      </c>
    </row>
    <row r="27" spans="1:11">
      <c r="A27" s="1" t="s">
        <v>70</v>
      </c>
      <c r="B27" s="9">
        <v>6304</v>
      </c>
      <c r="C27" s="9">
        <v>3006</v>
      </c>
      <c r="D27" s="16">
        <v>47.9</v>
      </c>
      <c r="E27" s="16">
        <v>58.2</v>
      </c>
      <c r="F27" s="16">
        <v>14.4</v>
      </c>
      <c r="G27" s="16">
        <v>22.6</v>
      </c>
      <c r="H27" s="16">
        <v>13.5</v>
      </c>
      <c r="I27" s="16">
        <v>8.4</v>
      </c>
      <c r="J27" s="16">
        <v>15.2</v>
      </c>
      <c r="K27" s="16">
        <v>1.8</v>
      </c>
    </row>
    <row r="28" spans="1:11">
      <c r="A28" s="2" t="s">
        <v>201</v>
      </c>
      <c r="B28" s="9">
        <v>500</v>
      </c>
      <c r="C28" s="9">
        <v>322</v>
      </c>
      <c r="D28" s="16">
        <v>47.7</v>
      </c>
      <c r="E28" s="16">
        <v>62.7</v>
      </c>
      <c r="F28" s="16">
        <v>11.5</v>
      </c>
      <c r="G28" s="16">
        <v>17</v>
      </c>
      <c r="H28" s="16">
        <v>6.4</v>
      </c>
      <c r="I28" s="16">
        <v>2.7</v>
      </c>
      <c r="J28" s="16">
        <v>10.8</v>
      </c>
      <c r="K28" s="16">
        <v>1.6</v>
      </c>
    </row>
    <row r="29" spans="1:11">
      <c r="A29" s="2" t="s">
        <v>200</v>
      </c>
      <c r="B29" s="9">
        <v>974</v>
      </c>
      <c r="C29" s="9">
        <v>546</v>
      </c>
      <c r="D29" s="16">
        <v>51.5</v>
      </c>
      <c r="E29" s="16">
        <v>61.4</v>
      </c>
      <c r="F29" s="16">
        <v>13.4</v>
      </c>
      <c r="G29" s="16">
        <v>19.3</v>
      </c>
      <c r="H29" s="16">
        <v>11.5</v>
      </c>
      <c r="I29" s="16">
        <v>6.4</v>
      </c>
      <c r="J29" s="16">
        <v>14.2</v>
      </c>
      <c r="K29" s="16">
        <v>1.8</v>
      </c>
    </row>
    <row r="30" spans="1:11">
      <c r="A30" s="2" t="s">
        <v>76</v>
      </c>
      <c r="B30" s="9">
        <v>1416</v>
      </c>
      <c r="C30" s="9">
        <v>721</v>
      </c>
      <c r="D30" s="16">
        <v>49</v>
      </c>
      <c r="E30" s="16">
        <v>61.3</v>
      </c>
      <c r="F30" s="16">
        <v>14.3</v>
      </c>
      <c r="G30" s="16">
        <v>22</v>
      </c>
      <c r="H30" s="16">
        <v>12.6</v>
      </c>
      <c r="I30" s="16">
        <v>8.9</v>
      </c>
      <c r="J30" s="16">
        <v>14.9</v>
      </c>
      <c r="K30" s="16">
        <v>1.8</v>
      </c>
    </row>
    <row r="31" spans="1:11">
      <c r="A31" s="2" t="s">
        <v>75</v>
      </c>
      <c r="B31" s="9">
        <v>1050</v>
      </c>
      <c r="C31" s="9">
        <v>490</v>
      </c>
      <c r="D31" s="16">
        <v>47.5</v>
      </c>
      <c r="E31" s="16">
        <v>55.1</v>
      </c>
      <c r="F31" s="16">
        <v>13</v>
      </c>
      <c r="G31" s="16">
        <v>24.9</v>
      </c>
      <c r="H31" s="16">
        <v>16.899999999999999</v>
      </c>
      <c r="I31" s="16">
        <v>10.199999999999999</v>
      </c>
      <c r="J31" s="16">
        <v>16.399999999999999</v>
      </c>
      <c r="K31" s="16">
        <v>1.9</v>
      </c>
    </row>
    <row r="32" spans="1:11">
      <c r="A32" s="2" t="s">
        <v>74</v>
      </c>
      <c r="B32" s="9">
        <v>1047</v>
      </c>
      <c r="C32" s="9">
        <v>420</v>
      </c>
      <c r="D32" s="16">
        <v>45.4</v>
      </c>
      <c r="E32" s="16">
        <v>56</v>
      </c>
      <c r="F32" s="16">
        <v>17.3</v>
      </c>
      <c r="G32" s="16">
        <v>28.4</v>
      </c>
      <c r="H32" s="16">
        <v>16.899999999999999</v>
      </c>
      <c r="I32" s="16">
        <v>12.2</v>
      </c>
      <c r="J32" s="16">
        <v>17.7</v>
      </c>
      <c r="K32" s="16">
        <v>1.9</v>
      </c>
    </row>
    <row r="33" spans="1:11">
      <c r="A33" s="2" t="s">
        <v>73</v>
      </c>
      <c r="B33" s="9">
        <v>924</v>
      </c>
      <c r="C33" s="9">
        <v>379</v>
      </c>
      <c r="D33" s="16">
        <v>48</v>
      </c>
      <c r="E33" s="16">
        <v>54.2</v>
      </c>
      <c r="F33" s="16">
        <v>16.8</v>
      </c>
      <c r="G33" s="16">
        <v>22.7</v>
      </c>
      <c r="H33" s="16">
        <v>16.2</v>
      </c>
      <c r="I33" s="16">
        <v>8.8000000000000007</v>
      </c>
      <c r="J33" s="16">
        <v>15.6</v>
      </c>
      <c r="K33" s="16">
        <v>1.8</v>
      </c>
    </row>
    <row r="34" spans="1:11">
      <c r="A34" s="2" t="s">
        <v>72</v>
      </c>
      <c r="B34" s="9">
        <v>394</v>
      </c>
      <c r="C34" s="9">
        <v>128</v>
      </c>
      <c r="D34" s="16">
        <v>35.9</v>
      </c>
      <c r="E34" s="16">
        <v>47.4</v>
      </c>
      <c r="F34" s="16">
        <v>16.100000000000001</v>
      </c>
      <c r="G34" s="16">
        <v>26.6</v>
      </c>
      <c r="H34" s="16">
        <v>14.2</v>
      </c>
      <c r="I34" s="16">
        <v>7.2</v>
      </c>
      <c r="J34" s="16">
        <v>18.399999999999999</v>
      </c>
      <c r="K34" s="16">
        <v>1.7</v>
      </c>
    </row>
    <row r="36" spans="1:11" ht="29">
      <c r="A36" s="1" t="s">
        <v>893</v>
      </c>
    </row>
    <row r="37" spans="1:11">
      <c r="A37" s="1" t="s">
        <v>197</v>
      </c>
      <c r="B37" s="9">
        <v>9090</v>
      </c>
      <c r="C37" s="9">
        <v>4466</v>
      </c>
      <c r="D37" s="16">
        <v>49.8</v>
      </c>
      <c r="E37" s="16">
        <v>54.9</v>
      </c>
      <c r="F37" s="16">
        <v>14.5</v>
      </c>
      <c r="G37" s="16">
        <v>25.1</v>
      </c>
      <c r="H37" s="16">
        <v>13.8</v>
      </c>
      <c r="I37" s="16">
        <v>8.3000000000000007</v>
      </c>
      <c r="J37" s="16">
        <v>15.8</v>
      </c>
      <c r="K37" s="16">
        <v>1.8</v>
      </c>
    </row>
    <row r="38" spans="1:11">
      <c r="A38" s="2" t="s">
        <v>61</v>
      </c>
      <c r="B38" s="9">
        <v>4725</v>
      </c>
      <c r="C38" s="9">
        <v>2471</v>
      </c>
      <c r="D38" s="16">
        <v>51</v>
      </c>
      <c r="E38" s="16">
        <v>53.1</v>
      </c>
      <c r="F38" s="16">
        <v>14.3</v>
      </c>
      <c r="G38" s="16">
        <v>26.4</v>
      </c>
      <c r="H38" s="16">
        <v>14.3</v>
      </c>
      <c r="I38" s="16">
        <v>8.1999999999999993</v>
      </c>
      <c r="J38" s="16">
        <v>15.8</v>
      </c>
      <c r="K38" s="16">
        <v>1.8</v>
      </c>
    </row>
    <row r="39" spans="1:11">
      <c r="A39" s="2" t="s">
        <v>60</v>
      </c>
      <c r="B39" s="9">
        <v>4365</v>
      </c>
      <c r="C39" s="9">
        <v>1994</v>
      </c>
      <c r="D39" s="16">
        <v>48.2</v>
      </c>
      <c r="E39" s="16">
        <v>57.2</v>
      </c>
      <c r="F39" s="16">
        <v>14.6</v>
      </c>
      <c r="G39" s="16">
        <v>23.5</v>
      </c>
      <c r="H39" s="16">
        <v>13.1</v>
      </c>
      <c r="I39" s="16">
        <v>8.4</v>
      </c>
      <c r="J39" s="16">
        <v>15.8</v>
      </c>
      <c r="K39" s="16">
        <v>1.8</v>
      </c>
    </row>
    <row r="41" spans="1:11">
      <c r="A41" s="1" t="s">
        <v>196</v>
      </c>
      <c r="B41" s="9">
        <v>2304</v>
      </c>
      <c r="C41" s="9">
        <v>1362</v>
      </c>
      <c r="D41" s="16">
        <v>46.8</v>
      </c>
      <c r="E41" s="16">
        <v>56.8</v>
      </c>
      <c r="F41" s="16">
        <v>13.4</v>
      </c>
      <c r="G41" s="16">
        <v>21.4</v>
      </c>
      <c r="H41" s="16">
        <v>17</v>
      </c>
      <c r="I41" s="16">
        <v>8.6999999999999993</v>
      </c>
      <c r="J41" s="16">
        <v>12.5</v>
      </c>
      <c r="K41" s="16">
        <v>1.8</v>
      </c>
    </row>
    <row r="42" spans="1:11">
      <c r="A42" s="2" t="s">
        <v>61</v>
      </c>
      <c r="B42" s="9">
        <v>1150</v>
      </c>
      <c r="C42" s="9">
        <v>717</v>
      </c>
      <c r="D42" s="16">
        <v>46.9</v>
      </c>
      <c r="E42" s="16">
        <v>55.4</v>
      </c>
      <c r="F42" s="16">
        <v>13</v>
      </c>
      <c r="G42" s="16">
        <v>23.1</v>
      </c>
      <c r="H42" s="16">
        <v>18.399999999999999</v>
      </c>
      <c r="I42" s="16">
        <v>8.9</v>
      </c>
      <c r="J42" s="16">
        <v>12.4</v>
      </c>
      <c r="K42" s="16">
        <v>1.8</v>
      </c>
    </row>
    <row r="43" spans="1:11">
      <c r="A43" s="2" t="s">
        <v>60</v>
      </c>
      <c r="B43" s="9">
        <v>1155</v>
      </c>
      <c r="C43" s="9">
        <v>645</v>
      </c>
      <c r="D43" s="16">
        <v>46.8</v>
      </c>
      <c r="E43" s="16">
        <v>58.4</v>
      </c>
      <c r="F43" s="16">
        <v>14</v>
      </c>
      <c r="G43" s="16">
        <v>19.399999999999999</v>
      </c>
      <c r="H43" s="16">
        <v>15.5</v>
      </c>
      <c r="I43" s="16">
        <v>8.4</v>
      </c>
      <c r="J43" s="16">
        <v>12.6</v>
      </c>
      <c r="K43" s="16">
        <v>1.8</v>
      </c>
    </row>
    <row r="45" spans="1:11">
      <c r="A45" s="1" t="s">
        <v>195</v>
      </c>
      <c r="B45" s="9">
        <v>894</v>
      </c>
      <c r="C45" s="9">
        <v>401</v>
      </c>
      <c r="D45" s="16">
        <v>48.8</v>
      </c>
      <c r="E45" s="16">
        <v>59.2</v>
      </c>
      <c r="F45" s="16">
        <v>15.1</v>
      </c>
      <c r="G45" s="16">
        <v>27</v>
      </c>
      <c r="H45" s="16">
        <v>12.1</v>
      </c>
      <c r="I45" s="16">
        <v>7.9</v>
      </c>
      <c r="J45" s="16">
        <v>16.100000000000001</v>
      </c>
      <c r="K45" s="16">
        <v>1.9</v>
      </c>
    </row>
    <row r="46" spans="1:11">
      <c r="A46" s="2" t="s">
        <v>61</v>
      </c>
      <c r="B46" s="9">
        <v>427</v>
      </c>
      <c r="C46" s="9">
        <v>200</v>
      </c>
      <c r="D46" s="16">
        <v>49.9</v>
      </c>
      <c r="E46" s="16">
        <v>55.3</v>
      </c>
      <c r="F46" s="16">
        <v>14.7</v>
      </c>
      <c r="G46" s="16">
        <v>31</v>
      </c>
      <c r="H46" s="16">
        <v>11.7</v>
      </c>
      <c r="I46" s="16">
        <v>7.3</v>
      </c>
      <c r="J46" s="16">
        <v>17</v>
      </c>
      <c r="K46" s="16">
        <v>1.9</v>
      </c>
    </row>
    <row r="47" spans="1:11">
      <c r="A47" s="2" t="s">
        <v>60</v>
      </c>
      <c r="B47" s="9">
        <v>467</v>
      </c>
      <c r="C47" s="9">
        <v>201</v>
      </c>
      <c r="D47" s="16">
        <v>47.7</v>
      </c>
      <c r="E47" s="16">
        <v>63.1</v>
      </c>
      <c r="F47" s="16">
        <v>15.5</v>
      </c>
      <c r="G47" s="16">
        <v>23</v>
      </c>
      <c r="H47" s="16">
        <v>12.6</v>
      </c>
      <c r="I47" s="16">
        <v>8.4</v>
      </c>
      <c r="J47" s="16">
        <v>15.2</v>
      </c>
      <c r="K47" s="16">
        <v>1.9</v>
      </c>
    </row>
    <row r="49" spans="1:11">
      <c r="A49" s="1" t="s">
        <v>228</v>
      </c>
      <c r="B49" s="9">
        <v>3018</v>
      </c>
      <c r="C49" s="9">
        <v>1471</v>
      </c>
      <c r="D49" s="16">
        <v>49.6</v>
      </c>
      <c r="E49" s="16">
        <v>51.5</v>
      </c>
      <c r="F49" s="16">
        <v>11.5</v>
      </c>
      <c r="G49" s="16">
        <v>29.5</v>
      </c>
      <c r="H49" s="16">
        <v>14.5</v>
      </c>
      <c r="I49" s="16">
        <v>7.4</v>
      </c>
      <c r="J49" s="16">
        <v>12.8</v>
      </c>
      <c r="K49" s="16">
        <v>1.8</v>
      </c>
    </row>
    <row r="50" spans="1:11">
      <c r="A50" s="2" t="s">
        <v>61</v>
      </c>
      <c r="B50" s="9">
        <v>1598</v>
      </c>
      <c r="C50" s="9">
        <v>794</v>
      </c>
      <c r="D50" s="16">
        <v>51</v>
      </c>
      <c r="E50" s="16">
        <v>49.5</v>
      </c>
      <c r="F50" s="16">
        <v>11</v>
      </c>
      <c r="G50" s="16">
        <v>32</v>
      </c>
      <c r="H50" s="16">
        <v>14.6</v>
      </c>
      <c r="I50" s="16">
        <v>7</v>
      </c>
      <c r="J50" s="16">
        <v>12.9</v>
      </c>
      <c r="K50" s="16">
        <v>1.8</v>
      </c>
    </row>
    <row r="51" spans="1:11">
      <c r="A51" s="2" t="s">
        <v>60</v>
      </c>
      <c r="B51" s="9">
        <v>1421</v>
      </c>
      <c r="C51" s="9">
        <v>677</v>
      </c>
      <c r="D51" s="16">
        <v>47.9</v>
      </c>
      <c r="E51" s="16">
        <v>53.7</v>
      </c>
      <c r="F51" s="16">
        <v>12</v>
      </c>
      <c r="G51" s="16">
        <v>26.5</v>
      </c>
      <c r="H51" s="16">
        <v>14.4</v>
      </c>
      <c r="I51" s="16">
        <v>7.9</v>
      </c>
      <c r="J51" s="16">
        <v>12.8</v>
      </c>
      <c r="K51" s="16">
        <v>1.8</v>
      </c>
    </row>
    <row r="52" spans="1:11">
      <c r="A52" s="6" t="s">
        <v>0</v>
      </c>
      <c r="B52" s="7"/>
      <c r="C52" s="7"/>
      <c r="D52" s="15"/>
      <c r="E52" s="15"/>
      <c r="F52" s="15"/>
      <c r="G52" s="15"/>
      <c r="H52" s="15"/>
      <c r="I52" s="15"/>
      <c r="J52" s="15"/>
      <c r="K52" s="15"/>
    </row>
    <row r="53" spans="1:11" ht="47.25" customHeight="1">
      <c r="A53" s="32" t="s">
        <v>892</v>
      </c>
      <c r="B53" s="33"/>
      <c r="C53" s="33"/>
      <c r="D53" s="33"/>
      <c r="E53" s="33"/>
      <c r="F53" s="33"/>
      <c r="G53" s="33"/>
      <c r="H53" s="33"/>
      <c r="I53" s="33"/>
      <c r="J53" s="33"/>
      <c r="K53" s="33"/>
    </row>
  </sheetData>
  <mergeCells count="7">
    <mergeCell ref="A53:K53"/>
    <mergeCell ref="A1:K1"/>
    <mergeCell ref="A4:A6"/>
    <mergeCell ref="B4:K4"/>
    <mergeCell ref="B5:C5"/>
    <mergeCell ref="D5:J5"/>
    <mergeCell ref="K5:K6"/>
  </mergeCells>
  <pageMargins left="0.5" right="0.5" top="0.5" bottom="0.5" header="0.3" footer="0.3"/>
  <pageSetup scale="62" fitToHeight="0" orientation="portrait" horizontalDpi="90" verticalDpi="9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0">
    <pageSetUpPr fitToPage="1"/>
  </sheetPr>
  <dimension ref="A1:K28"/>
  <sheetViews>
    <sheetView workbookViewId="0">
      <pane xSplit="1" ySplit="6" topLeftCell="B7" activePane="bottomRight" state="frozen"/>
      <selection pane="topRight" activeCell="B1" sqref="B1"/>
      <selection pane="bottomLeft" activeCell="A7" sqref="A7"/>
      <selection pane="bottomRight" sqref="A1:K1"/>
    </sheetView>
  </sheetViews>
  <sheetFormatPr defaultColWidth="8.90625" defaultRowHeight="14.5"/>
  <cols>
    <col min="1" max="1" width="56.81640625" style="5" customWidth="1"/>
    <col min="2" max="3" width="11.81640625" style="10" customWidth="1"/>
    <col min="4" max="11" width="11.81640625" style="14" customWidth="1"/>
    <col min="12" max="16384" width="8.90625" style="5"/>
  </cols>
  <sheetData>
    <row r="1" spans="1:11" ht="47.25" customHeight="1">
      <c r="A1" s="32" t="s">
        <v>891</v>
      </c>
      <c r="B1" s="33"/>
      <c r="C1" s="33"/>
      <c r="D1" s="33"/>
      <c r="E1" s="33"/>
      <c r="F1" s="33"/>
      <c r="G1" s="33"/>
      <c r="H1" s="33"/>
      <c r="I1" s="33"/>
      <c r="J1" s="33"/>
      <c r="K1" s="33"/>
    </row>
    <row r="2" spans="1:11" ht="15.75" customHeight="1">
      <c r="A2" s="6" t="s">
        <v>85</v>
      </c>
      <c r="B2" s="23"/>
      <c r="C2" s="23"/>
      <c r="D2" s="23"/>
      <c r="E2" s="23"/>
      <c r="F2" s="23"/>
      <c r="G2" s="23"/>
      <c r="H2" s="23"/>
      <c r="I2" s="23"/>
      <c r="J2" s="23"/>
      <c r="K2" s="23"/>
    </row>
    <row r="3" spans="1:11">
      <c r="A3" s="6" t="s">
        <v>0</v>
      </c>
      <c r="B3" s="23"/>
      <c r="C3" s="23"/>
      <c r="D3" s="23"/>
      <c r="E3" s="23"/>
      <c r="F3" s="23"/>
      <c r="G3" s="23"/>
      <c r="H3" s="23"/>
      <c r="I3" s="23"/>
      <c r="J3" s="23"/>
      <c r="K3" s="23"/>
    </row>
    <row r="4" spans="1:11" ht="21" customHeight="1">
      <c r="A4" s="34" t="s">
        <v>890</v>
      </c>
      <c r="B4" s="41">
        <v>2020</v>
      </c>
      <c r="C4" s="42"/>
      <c r="D4" s="42"/>
      <c r="E4" s="42"/>
      <c r="F4" s="42"/>
      <c r="G4" s="42"/>
      <c r="H4" s="42"/>
      <c r="I4" s="42"/>
      <c r="J4" s="42"/>
      <c r="K4" s="42"/>
    </row>
    <row r="5" spans="1:11" ht="21" customHeight="1">
      <c r="A5" s="33"/>
      <c r="B5" s="36" t="s">
        <v>127</v>
      </c>
      <c r="C5" s="40"/>
      <c r="D5" s="38" t="s">
        <v>889</v>
      </c>
      <c r="E5" s="42"/>
      <c r="F5" s="42"/>
      <c r="G5" s="42"/>
      <c r="H5" s="42"/>
      <c r="I5" s="42"/>
      <c r="J5" s="42"/>
      <c r="K5" s="38" t="s">
        <v>888</v>
      </c>
    </row>
    <row r="6" spans="1:11" ht="63" customHeight="1">
      <c r="A6" s="33"/>
      <c r="B6" s="8" t="s">
        <v>5</v>
      </c>
      <c r="C6" s="8" t="s">
        <v>887</v>
      </c>
      <c r="D6" s="18" t="s">
        <v>886</v>
      </c>
      <c r="E6" s="18" t="s">
        <v>885</v>
      </c>
      <c r="F6" s="18" t="s">
        <v>884</v>
      </c>
      <c r="G6" s="18" t="s">
        <v>883</v>
      </c>
      <c r="H6" s="18" t="s">
        <v>882</v>
      </c>
      <c r="I6" s="18" t="s">
        <v>881</v>
      </c>
      <c r="J6" s="18" t="s">
        <v>880</v>
      </c>
      <c r="K6" s="42"/>
    </row>
    <row r="7" spans="1:11">
      <c r="A7" s="6" t="s">
        <v>0</v>
      </c>
      <c r="B7" s="23"/>
      <c r="C7" s="23"/>
      <c r="D7" s="23"/>
      <c r="E7" s="23"/>
      <c r="F7" s="23"/>
      <c r="G7" s="23"/>
      <c r="H7" s="23"/>
      <c r="I7" s="23"/>
      <c r="J7" s="23"/>
      <c r="K7" s="23"/>
    </row>
    <row r="8" spans="1:11">
      <c r="A8" s="1" t="s">
        <v>879</v>
      </c>
      <c r="B8" s="9">
        <v>12947</v>
      </c>
      <c r="C8" s="9">
        <v>6577</v>
      </c>
      <c r="D8" s="16">
        <v>49.1</v>
      </c>
      <c r="E8" s="16">
        <v>56</v>
      </c>
      <c r="F8" s="16">
        <v>14.2</v>
      </c>
      <c r="G8" s="16">
        <v>24.5</v>
      </c>
      <c r="H8" s="16">
        <v>14.3</v>
      </c>
      <c r="I8" s="16">
        <v>8.3000000000000007</v>
      </c>
      <c r="J8" s="16">
        <v>15.2</v>
      </c>
      <c r="K8" s="16">
        <v>1.8</v>
      </c>
    </row>
    <row r="9" spans="1:11" ht="16.5">
      <c r="A9" s="2" t="s">
        <v>878</v>
      </c>
      <c r="B9" s="9">
        <v>9770</v>
      </c>
      <c r="C9" s="9">
        <v>3399</v>
      </c>
      <c r="D9" s="16">
        <v>49.6</v>
      </c>
      <c r="E9" s="16">
        <v>56.8</v>
      </c>
      <c r="F9" s="16">
        <v>16</v>
      </c>
      <c r="G9" s="16">
        <v>27.8</v>
      </c>
      <c r="H9" s="16">
        <v>17</v>
      </c>
      <c r="I9" s="16">
        <v>10.199999999999999</v>
      </c>
      <c r="J9" s="16">
        <v>15.8</v>
      </c>
      <c r="K9" s="16">
        <v>1.9</v>
      </c>
    </row>
    <row r="10" spans="1:11">
      <c r="A10" s="2" t="s">
        <v>877</v>
      </c>
      <c r="B10" s="9">
        <v>683</v>
      </c>
      <c r="C10" s="9">
        <v>683</v>
      </c>
      <c r="D10" s="16">
        <v>51.5</v>
      </c>
      <c r="E10" s="16">
        <v>58.7</v>
      </c>
      <c r="F10" s="16">
        <v>14.3</v>
      </c>
      <c r="G10" s="16">
        <v>22.2</v>
      </c>
      <c r="H10" s="16">
        <v>12.2</v>
      </c>
      <c r="I10" s="16">
        <v>7.1</v>
      </c>
      <c r="J10" s="16">
        <v>14.1</v>
      </c>
      <c r="K10" s="16">
        <v>1.8</v>
      </c>
    </row>
    <row r="11" spans="1:11">
      <c r="A11" s="2" t="s">
        <v>876</v>
      </c>
      <c r="B11" s="9">
        <v>1969</v>
      </c>
      <c r="C11" s="9">
        <v>1969</v>
      </c>
      <c r="D11" s="16">
        <v>47.5</v>
      </c>
      <c r="E11" s="16">
        <v>53.3</v>
      </c>
      <c r="F11" s="16">
        <v>11.9</v>
      </c>
      <c r="G11" s="16">
        <v>20.6</v>
      </c>
      <c r="H11" s="16">
        <v>11.5</v>
      </c>
      <c r="I11" s="16">
        <v>6.4</v>
      </c>
      <c r="J11" s="16">
        <v>15.3</v>
      </c>
      <c r="K11" s="16">
        <v>1.7</v>
      </c>
    </row>
    <row r="12" spans="1:11">
      <c r="A12" s="2" t="s">
        <v>875</v>
      </c>
      <c r="B12" s="9">
        <v>526</v>
      </c>
      <c r="C12" s="9">
        <v>526</v>
      </c>
      <c r="D12" s="16">
        <v>49.4</v>
      </c>
      <c r="E12" s="16">
        <v>57</v>
      </c>
      <c r="F12" s="16">
        <v>11.4</v>
      </c>
      <c r="G12" s="16">
        <v>20.399999999999999</v>
      </c>
      <c r="H12" s="16">
        <v>9.9</v>
      </c>
      <c r="I12" s="16">
        <v>4.9000000000000004</v>
      </c>
      <c r="J12" s="16">
        <v>12.9</v>
      </c>
      <c r="K12" s="16">
        <v>1.7</v>
      </c>
    </row>
    <row r="14" spans="1:11">
      <c r="A14" s="1" t="s">
        <v>61</v>
      </c>
      <c r="B14" s="9">
        <v>6644</v>
      </c>
      <c r="C14" s="9">
        <v>3571</v>
      </c>
      <c r="D14" s="16">
        <v>50.2</v>
      </c>
      <c r="E14" s="16">
        <v>54.1</v>
      </c>
      <c r="F14" s="16">
        <v>14.1</v>
      </c>
      <c r="G14" s="16">
        <v>26.1</v>
      </c>
      <c r="H14" s="16">
        <v>14.9</v>
      </c>
      <c r="I14" s="16">
        <v>8.1999999999999993</v>
      </c>
      <c r="J14" s="16">
        <v>15.2</v>
      </c>
      <c r="K14" s="16">
        <v>1.8</v>
      </c>
    </row>
    <row r="15" spans="1:11" ht="16.5">
      <c r="A15" s="2" t="s">
        <v>878</v>
      </c>
      <c r="B15" s="9">
        <v>5045</v>
      </c>
      <c r="C15" s="9">
        <v>1972</v>
      </c>
      <c r="D15" s="16">
        <v>50.4</v>
      </c>
      <c r="E15" s="16">
        <v>55</v>
      </c>
      <c r="F15" s="16">
        <v>15.4</v>
      </c>
      <c r="G15" s="16">
        <v>29.5</v>
      </c>
      <c r="H15" s="16">
        <v>17.2</v>
      </c>
      <c r="I15" s="16">
        <v>10</v>
      </c>
      <c r="J15" s="16">
        <v>16</v>
      </c>
      <c r="K15" s="16">
        <v>1.9</v>
      </c>
    </row>
    <row r="16" spans="1:11">
      <c r="A16" s="2" t="s">
        <v>877</v>
      </c>
      <c r="B16" s="9">
        <v>367</v>
      </c>
      <c r="C16" s="9">
        <v>367</v>
      </c>
      <c r="D16" s="16">
        <v>53.5</v>
      </c>
      <c r="E16" s="16">
        <v>55.9</v>
      </c>
      <c r="F16" s="16">
        <v>15</v>
      </c>
      <c r="G16" s="16">
        <v>22.7</v>
      </c>
      <c r="H16" s="16">
        <v>13.8</v>
      </c>
      <c r="I16" s="16">
        <v>6.4</v>
      </c>
      <c r="J16" s="16">
        <v>13.6</v>
      </c>
      <c r="K16" s="16">
        <v>1.8</v>
      </c>
    </row>
    <row r="17" spans="1:11">
      <c r="A17" s="2" t="s">
        <v>876</v>
      </c>
      <c r="B17" s="9">
        <v>952</v>
      </c>
      <c r="C17" s="9">
        <v>952</v>
      </c>
      <c r="D17" s="16">
        <v>48.9</v>
      </c>
      <c r="E17" s="16">
        <v>50.2</v>
      </c>
      <c r="F17" s="16">
        <v>11.4</v>
      </c>
      <c r="G17" s="16">
        <v>22</v>
      </c>
      <c r="H17" s="16">
        <v>12.4</v>
      </c>
      <c r="I17" s="16">
        <v>6.2</v>
      </c>
      <c r="J17" s="16">
        <v>15.3</v>
      </c>
      <c r="K17" s="16">
        <v>1.7</v>
      </c>
    </row>
    <row r="18" spans="1:11">
      <c r="A18" s="2" t="s">
        <v>875</v>
      </c>
      <c r="B18" s="9">
        <v>280</v>
      </c>
      <c r="C18" s="9">
        <v>280</v>
      </c>
      <c r="D18" s="16">
        <v>48.8</v>
      </c>
      <c r="E18" s="16">
        <v>57.7</v>
      </c>
      <c r="F18" s="16">
        <v>12.4</v>
      </c>
      <c r="G18" s="16">
        <v>20.100000000000001</v>
      </c>
      <c r="H18" s="16">
        <v>9</v>
      </c>
      <c r="I18" s="16">
        <v>4.3</v>
      </c>
      <c r="J18" s="16">
        <v>11.9</v>
      </c>
      <c r="K18" s="16">
        <v>1.6</v>
      </c>
    </row>
    <row r="20" spans="1:11">
      <c r="A20" s="1" t="s">
        <v>60</v>
      </c>
      <c r="B20" s="9">
        <v>6304</v>
      </c>
      <c r="C20" s="9">
        <v>3006</v>
      </c>
      <c r="D20" s="16">
        <v>47.9</v>
      </c>
      <c r="E20" s="16">
        <v>58.2</v>
      </c>
      <c r="F20" s="16">
        <v>14.4</v>
      </c>
      <c r="G20" s="16">
        <v>22.6</v>
      </c>
      <c r="H20" s="16">
        <v>13.5</v>
      </c>
      <c r="I20" s="16">
        <v>8.4</v>
      </c>
      <c r="J20" s="16">
        <v>15.2</v>
      </c>
      <c r="K20" s="16">
        <v>1.8</v>
      </c>
    </row>
    <row r="21" spans="1:11" ht="16.5">
      <c r="A21" s="2" t="s">
        <v>878</v>
      </c>
      <c r="B21" s="9">
        <v>4725</v>
      </c>
      <c r="C21" s="9">
        <v>1427</v>
      </c>
      <c r="D21" s="16">
        <v>48.4</v>
      </c>
      <c r="E21" s="16">
        <v>59.2</v>
      </c>
      <c r="F21" s="16">
        <v>16.8</v>
      </c>
      <c r="G21" s="16">
        <v>25.5</v>
      </c>
      <c r="H21" s="16">
        <v>16.8</v>
      </c>
      <c r="I21" s="16">
        <v>10.3</v>
      </c>
      <c r="J21" s="16">
        <v>15.5</v>
      </c>
      <c r="K21" s="16">
        <v>1.9</v>
      </c>
    </row>
    <row r="22" spans="1:11">
      <c r="A22" s="2" t="s">
        <v>877</v>
      </c>
      <c r="B22" s="9">
        <v>316</v>
      </c>
      <c r="C22" s="9">
        <v>316</v>
      </c>
      <c r="D22" s="16">
        <v>49.2</v>
      </c>
      <c r="E22" s="16">
        <v>62</v>
      </c>
      <c r="F22" s="16">
        <v>13.6</v>
      </c>
      <c r="G22" s="16">
        <v>21.7</v>
      </c>
      <c r="H22" s="16">
        <v>10.199999999999999</v>
      </c>
      <c r="I22" s="16">
        <v>7.9</v>
      </c>
      <c r="J22" s="16">
        <v>14.7</v>
      </c>
      <c r="K22" s="16">
        <v>1.8</v>
      </c>
    </row>
    <row r="23" spans="1:11">
      <c r="A23" s="2" t="s">
        <v>876</v>
      </c>
      <c r="B23" s="9">
        <v>1017</v>
      </c>
      <c r="C23" s="9">
        <v>1017</v>
      </c>
      <c r="D23" s="16">
        <v>46.2</v>
      </c>
      <c r="E23" s="16">
        <v>56.2</v>
      </c>
      <c r="F23" s="16">
        <v>12.4</v>
      </c>
      <c r="G23" s="16">
        <v>19.3</v>
      </c>
      <c r="H23" s="16">
        <v>10.6</v>
      </c>
      <c r="I23" s="16">
        <v>6.5</v>
      </c>
      <c r="J23" s="16">
        <v>15.2</v>
      </c>
      <c r="K23" s="16">
        <v>1.7</v>
      </c>
    </row>
    <row r="24" spans="1:11">
      <c r="A24" s="2" t="s">
        <v>875</v>
      </c>
      <c r="B24" s="9">
        <v>246</v>
      </c>
      <c r="C24" s="9">
        <v>246</v>
      </c>
      <c r="D24" s="16">
        <v>50.1</v>
      </c>
      <c r="E24" s="16">
        <v>56.2</v>
      </c>
      <c r="F24" s="16">
        <v>10.3</v>
      </c>
      <c r="G24" s="16">
        <v>20.8</v>
      </c>
      <c r="H24" s="16">
        <v>11</v>
      </c>
      <c r="I24" s="16">
        <v>5.6</v>
      </c>
      <c r="J24" s="16">
        <v>14</v>
      </c>
      <c r="K24" s="16">
        <v>1.7</v>
      </c>
    </row>
    <row r="25" spans="1:11">
      <c r="A25" s="6" t="s">
        <v>0</v>
      </c>
      <c r="B25" s="23"/>
      <c r="C25" s="23"/>
      <c r="D25" s="23"/>
      <c r="E25" s="23"/>
      <c r="F25" s="23"/>
      <c r="G25" s="23"/>
      <c r="H25" s="23"/>
      <c r="I25" s="23"/>
      <c r="J25" s="23"/>
      <c r="K25" s="23"/>
    </row>
    <row r="26" spans="1:11" ht="15.75" customHeight="1">
      <c r="A26" s="32" t="s">
        <v>41</v>
      </c>
      <c r="B26" s="33"/>
      <c r="C26" s="33"/>
      <c r="D26" s="33"/>
      <c r="E26" s="33"/>
      <c r="F26" s="33"/>
      <c r="G26" s="33"/>
      <c r="H26" s="33"/>
      <c r="I26" s="33"/>
      <c r="J26" s="33"/>
      <c r="K26" s="33"/>
    </row>
    <row r="27" spans="1:11" ht="15.75" customHeight="1">
      <c r="A27" s="32" t="s">
        <v>874</v>
      </c>
      <c r="B27" s="33"/>
      <c r="C27" s="33"/>
      <c r="D27" s="33"/>
      <c r="E27" s="33"/>
      <c r="F27" s="33"/>
      <c r="G27" s="33"/>
      <c r="H27" s="33"/>
      <c r="I27" s="33"/>
      <c r="J27" s="33"/>
      <c r="K27" s="33"/>
    </row>
    <row r="28" spans="1:11" ht="33" customHeight="1">
      <c r="A28" s="32" t="s">
        <v>873</v>
      </c>
      <c r="B28" s="33"/>
      <c r="C28" s="33"/>
      <c r="D28" s="33"/>
      <c r="E28" s="33"/>
      <c r="F28" s="33"/>
      <c r="G28" s="33"/>
      <c r="H28" s="33"/>
      <c r="I28" s="33"/>
      <c r="J28" s="33"/>
      <c r="K28" s="33"/>
    </row>
  </sheetData>
  <mergeCells count="9">
    <mergeCell ref="A26:K26"/>
    <mergeCell ref="A27:K27"/>
    <mergeCell ref="A28:K28"/>
    <mergeCell ref="A1:K1"/>
    <mergeCell ref="A4:A6"/>
    <mergeCell ref="B4:K4"/>
    <mergeCell ref="B5:C5"/>
    <mergeCell ref="D5:J5"/>
    <mergeCell ref="K5:K6"/>
  </mergeCells>
  <pageMargins left="0.5" right="0.5" top="0.5" bottom="0.5" header="0.3" footer="0.3"/>
  <pageSetup scale="55" fitToHeight="0" orientation="portrait" horizontalDpi="90" verticalDpi="9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1">
    <pageSetUpPr fitToPage="1"/>
  </sheetPr>
  <dimension ref="A1:M28"/>
  <sheetViews>
    <sheetView workbookViewId="0">
      <pane xSplit="1" ySplit="6" topLeftCell="B7" activePane="bottomRight" state="frozen"/>
      <selection pane="topRight" activeCell="B1" sqref="B1"/>
      <selection pane="bottomLeft" activeCell="A7" sqref="A7"/>
      <selection pane="bottomRight" sqref="A1:M1"/>
    </sheetView>
  </sheetViews>
  <sheetFormatPr defaultColWidth="8.90625" defaultRowHeight="14.5"/>
  <cols>
    <col min="1" max="1" width="45.81640625" style="5" customWidth="1"/>
    <col min="2" max="13" width="10.81640625" style="10" customWidth="1"/>
    <col min="14" max="16384" width="8.90625" style="5"/>
  </cols>
  <sheetData>
    <row r="1" spans="1:13" ht="47.25" customHeight="1">
      <c r="A1" s="32" t="s">
        <v>872</v>
      </c>
      <c r="B1" s="33"/>
      <c r="C1" s="33"/>
      <c r="D1" s="33"/>
      <c r="E1" s="33"/>
      <c r="F1" s="33"/>
      <c r="G1" s="33"/>
      <c r="H1" s="33"/>
      <c r="I1" s="33"/>
      <c r="J1" s="33"/>
      <c r="K1" s="33"/>
      <c r="L1" s="33"/>
      <c r="M1" s="33"/>
    </row>
    <row r="2" spans="1:13" ht="15.75" customHeight="1">
      <c r="A2" s="6" t="s">
        <v>871</v>
      </c>
      <c r="B2" s="23"/>
      <c r="C2" s="23"/>
      <c r="D2" s="23"/>
      <c r="E2" s="23"/>
      <c r="F2" s="23"/>
      <c r="G2" s="23"/>
      <c r="H2" s="23"/>
      <c r="I2" s="23"/>
      <c r="J2" s="23"/>
      <c r="K2" s="23"/>
      <c r="L2" s="23"/>
      <c r="M2" s="23"/>
    </row>
    <row r="3" spans="1:13">
      <c r="A3" s="6" t="s">
        <v>0</v>
      </c>
      <c r="B3" s="23"/>
      <c r="C3" s="23"/>
      <c r="D3" s="23"/>
      <c r="E3" s="23"/>
      <c r="F3" s="23"/>
      <c r="G3" s="23"/>
      <c r="H3" s="23"/>
      <c r="I3" s="23"/>
      <c r="J3" s="23"/>
      <c r="K3" s="23"/>
      <c r="L3" s="23"/>
      <c r="M3" s="23"/>
    </row>
    <row r="4" spans="1:13" ht="21" customHeight="1">
      <c r="A4" s="34" t="s">
        <v>870</v>
      </c>
      <c r="B4" s="36" t="s">
        <v>5</v>
      </c>
      <c r="C4" s="40"/>
      <c r="D4" s="36" t="s">
        <v>124</v>
      </c>
      <c r="E4" s="40"/>
      <c r="F4" s="40"/>
      <c r="G4" s="40"/>
      <c r="H4" s="40"/>
      <c r="I4" s="40"/>
      <c r="J4" s="36" t="s">
        <v>123</v>
      </c>
      <c r="K4" s="40"/>
      <c r="L4" s="40"/>
      <c r="M4" s="40"/>
    </row>
    <row r="5" spans="1:13" ht="21" customHeight="1">
      <c r="A5" s="33"/>
      <c r="B5" s="41">
        <v>2019</v>
      </c>
      <c r="C5" s="41">
        <v>2020</v>
      </c>
      <c r="D5" s="36" t="s">
        <v>69</v>
      </c>
      <c r="E5" s="40"/>
      <c r="F5" s="36" t="s">
        <v>68</v>
      </c>
      <c r="G5" s="40"/>
      <c r="H5" s="36" t="s">
        <v>67</v>
      </c>
      <c r="I5" s="40"/>
      <c r="J5" s="36" t="s">
        <v>61</v>
      </c>
      <c r="K5" s="40"/>
      <c r="L5" s="36" t="s">
        <v>60</v>
      </c>
      <c r="M5" s="40"/>
    </row>
    <row r="6" spans="1:13" ht="21" customHeight="1">
      <c r="A6" s="33"/>
      <c r="B6" s="40"/>
      <c r="C6" s="40"/>
      <c r="D6" s="24">
        <v>2019</v>
      </c>
      <c r="E6" s="24">
        <v>2020</v>
      </c>
      <c r="F6" s="24">
        <v>2019</v>
      </c>
      <c r="G6" s="24">
        <v>2020</v>
      </c>
      <c r="H6" s="24">
        <v>2019</v>
      </c>
      <c r="I6" s="24">
        <v>2020</v>
      </c>
      <c r="J6" s="24">
        <v>2019</v>
      </c>
      <c r="K6" s="24">
        <v>2020</v>
      </c>
      <c r="L6" s="24">
        <v>2019</v>
      </c>
      <c r="M6" s="24">
        <v>2020</v>
      </c>
    </row>
    <row r="7" spans="1:13">
      <c r="A7" s="6" t="s">
        <v>0</v>
      </c>
      <c r="B7" s="23"/>
      <c r="C7" s="23"/>
      <c r="D7" s="23"/>
      <c r="E7" s="23"/>
      <c r="F7" s="23"/>
      <c r="G7" s="23"/>
      <c r="H7" s="23"/>
      <c r="I7" s="23"/>
      <c r="J7" s="23"/>
      <c r="K7" s="23"/>
      <c r="L7" s="23"/>
      <c r="M7" s="23"/>
    </row>
    <row r="8" spans="1:13">
      <c r="A8" s="1" t="s">
        <v>869</v>
      </c>
      <c r="B8" s="9">
        <v>95636</v>
      </c>
      <c r="C8" s="9">
        <v>99587</v>
      </c>
      <c r="D8" s="9">
        <v>16656</v>
      </c>
      <c r="E8" s="9">
        <v>17278</v>
      </c>
      <c r="F8" s="9">
        <v>22102</v>
      </c>
      <c r="G8" s="9">
        <v>23416</v>
      </c>
      <c r="H8" s="9">
        <v>56879</v>
      </c>
      <c r="I8" s="9">
        <v>58893</v>
      </c>
      <c r="J8" s="9">
        <v>38667</v>
      </c>
      <c r="K8" s="9">
        <v>40718</v>
      </c>
      <c r="L8" s="9">
        <v>56970</v>
      </c>
      <c r="M8" s="9">
        <v>58869</v>
      </c>
    </row>
    <row r="9" spans="1:13" ht="16.5">
      <c r="A9" s="2" t="s">
        <v>868</v>
      </c>
      <c r="B9" s="9">
        <v>90593</v>
      </c>
      <c r="C9" s="9">
        <v>92464</v>
      </c>
      <c r="D9" s="9">
        <v>15153</v>
      </c>
      <c r="E9" s="9">
        <v>15364</v>
      </c>
      <c r="F9" s="9">
        <v>20023</v>
      </c>
      <c r="G9" s="9">
        <v>20052</v>
      </c>
      <c r="H9" s="9">
        <v>55417</v>
      </c>
      <c r="I9" s="9">
        <v>57048</v>
      </c>
      <c r="J9" s="9">
        <v>36252</v>
      </c>
      <c r="K9" s="9">
        <v>37256</v>
      </c>
      <c r="L9" s="9">
        <v>54341</v>
      </c>
      <c r="M9" s="9">
        <v>55208</v>
      </c>
    </row>
    <row r="10" spans="1:13" ht="16.5">
      <c r="A10" s="2" t="s">
        <v>867</v>
      </c>
      <c r="B10" s="9">
        <v>5043</v>
      </c>
      <c r="C10" s="9">
        <v>7123</v>
      </c>
      <c r="D10" s="9">
        <v>1503</v>
      </c>
      <c r="E10" s="9">
        <v>1914</v>
      </c>
      <c r="F10" s="9">
        <v>2078</v>
      </c>
      <c r="G10" s="9">
        <v>3363</v>
      </c>
      <c r="H10" s="9">
        <v>1462</v>
      </c>
      <c r="I10" s="9">
        <v>1846</v>
      </c>
      <c r="J10" s="9">
        <v>2415</v>
      </c>
      <c r="K10" s="9">
        <v>3462</v>
      </c>
      <c r="L10" s="9">
        <v>2629</v>
      </c>
      <c r="M10" s="9">
        <v>3661</v>
      </c>
    </row>
    <row r="11" spans="1:13">
      <c r="A11" s="3" t="s">
        <v>866</v>
      </c>
      <c r="B11" s="9">
        <v>3084</v>
      </c>
      <c r="C11" s="9">
        <v>4588</v>
      </c>
      <c r="D11" s="9">
        <v>883</v>
      </c>
      <c r="E11" s="9">
        <v>1176</v>
      </c>
      <c r="F11" s="9">
        <v>1157</v>
      </c>
      <c r="G11" s="9">
        <v>2068</v>
      </c>
      <c r="H11" s="9">
        <v>1045</v>
      </c>
      <c r="I11" s="9">
        <v>1344</v>
      </c>
      <c r="J11" s="9">
        <v>1430</v>
      </c>
      <c r="K11" s="9">
        <v>2166</v>
      </c>
      <c r="L11" s="9">
        <v>1654</v>
      </c>
      <c r="M11" s="9">
        <v>2423</v>
      </c>
    </row>
    <row r="12" spans="1:13" ht="31">
      <c r="A12" s="3" t="s">
        <v>865</v>
      </c>
      <c r="B12" s="9">
        <v>1959</v>
      </c>
      <c r="C12" s="9">
        <v>2535</v>
      </c>
      <c r="D12" s="9">
        <v>620</v>
      </c>
      <c r="E12" s="9">
        <v>739</v>
      </c>
      <c r="F12" s="9">
        <v>921</v>
      </c>
      <c r="G12" s="9">
        <v>1295</v>
      </c>
      <c r="H12" s="9">
        <v>418</v>
      </c>
      <c r="I12" s="9">
        <v>501</v>
      </c>
      <c r="J12" s="9">
        <v>984</v>
      </c>
      <c r="K12" s="9">
        <v>1296</v>
      </c>
      <c r="L12" s="9">
        <v>975</v>
      </c>
      <c r="M12" s="9">
        <v>1239</v>
      </c>
    </row>
    <row r="13" spans="1:13">
      <c r="A13" s="4" t="s">
        <v>864</v>
      </c>
      <c r="B13" s="9">
        <v>556</v>
      </c>
      <c r="C13" s="9">
        <v>572</v>
      </c>
      <c r="D13" s="9">
        <v>229</v>
      </c>
      <c r="E13" s="9">
        <v>193</v>
      </c>
      <c r="F13" s="9">
        <v>252</v>
      </c>
      <c r="G13" s="9">
        <v>299</v>
      </c>
      <c r="H13" s="9">
        <v>75</v>
      </c>
      <c r="I13" s="9">
        <v>80</v>
      </c>
      <c r="J13" s="9">
        <v>242</v>
      </c>
      <c r="K13" s="9">
        <v>241</v>
      </c>
      <c r="L13" s="9">
        <v>314</v>
      </c>
      <c r="M13" s="9">
        <v>331</v>
      </c>
    </row>
    <row r="14" spans="1:13" ht="16.5">
      <c r="A14" s="4" t="s">
        <v>863</v>
      </c>
      <c r="B14" s="9">
        <v>1403</v>
      </c>
      <c r="C14" s="9">
        <v>1962</v>
      </c>
      <c r="D14" s="9">
        <v>391</v>
      </c>
      <c r="E14" s="9">
        <v>545</v>
      </c>
      <c r="F14" s="9">
        <v>669</v>
      </c>
      <c r="G14" s="9">
        <v>996</v>
      </c>
      <c r="H14" s="9">
        <v>343</v>
      </c>
      <c r="I14" s="9">
        <v>421</v>
      </c>
      <c r="J14" s="9">
        <v>742</v>
      </c>
      <c r="K14" s="9">
        <v>1055</v>
      </c>
      <c r="L14" s="9">
        <v>661</v>
      </c>
      <c r="M14" s="9">
        <v>907</v>
      </c>
    </row>
    <row r="15" spans="1:13" ht="31">
      <c r="A15" s="20" t="s">
        <v>862</v>
      </c>
      <c r="B15" s="9">
        <v>382</v>
      </c>
      <c r="C15" s="9">
        <v>574</v>
      </c>
      <c r="D15" s="9">
        <v>86</v>
      </c>
      <c r="E15" s="9">
        <v>136</v>
      </c>
      <c r="F15" s="9">
        <v>193</v>
      </c>
      <c r="G15" s="9">
        <v>301</v>
      </c>
      <c r="H15" s="9">
        <v>103</v>
      </c>
      <c r="I15" s="9">
        <v>137</v>
      </c>
      <c r="J15" s="9">
        <v>239</v>
      </c>
      <c r="K15" s="9">
        <v>343</v>
      </c>
      <c r="L15" s="9">
        <v>143</v>
      </c>
      <c r="M15" s="9">
        <v>231</v>
      </c>
    </row>
    <row r="16" spans="1:13">
      <c r="A16" s="20" t="s">
        <v>861</v>
      </c>
      <c r="B16" s="9">
        <v>1021</v>
      </c>
      <c r="C16" s="9">
        <v>1388</v>
      </c>
      <c r="D16" s="9">
        <v>306</v>
      </c>
      <c r="E16" s="9">
        <v>409</v>
      </c>
      <c r="F16" s="9">
        <v>476</v>
      </c>
      <c r="G16" s="9">
        <v>694</v>
      </c>
      <c r="H16" s="9">
        <v>240</v>
      </c>
      <c r="I16" s="9">
        <v>285</v>
      </c>
      <c r="J16" s="9">
        <v>503</v>
      </c>
      <c r="K16" s="9">
        <v>712</v>
      </c>
      <c r="L16" s="9">
        <v>519</v>
      </c>
      <c r="M16" s="9">
        <v>676</v>
      </c>
    </row>
    <row r="17" spans="1:13">
      <c r="A17" s="25" t="s">
        <v>860</v>
      </c>
      <c r="B17" s="9">
        <v>156</v>
      </c>
      <c r="C17" s="9">
        <v>124</v>
      </c>
      <c r="D17" s="9">
        <v>21</v>
      </c>
      <c r="E17" s="9">
        <v>18</v>
      </c>
      <c r="F17" s="9">
        <v>103</v>
      </c>
      <c r="G17" s="9">
        <v>84</v>
      </c>
      <c r="H17" s="9">
        <v>32</v>
      </c>
      <c r="I17" s="9">
        <v>22</v>
      </c>
      <c r="J17" s="9">
        <v>44</v>
      </c>
      <c r="K17" s="9">
        <v>40</v>
      </c>
      <c r="L17" s="9">
        <v>112</v>
      </c>
      <c r="M17" s="9">
        <v>84</v>
      </c>
    </row>
    <row r="18" spans="1:13">
      <c r="A18" s="25" t="s">
        <v>859</v>
      </c>
      <c r="B18" s="9">
        <v>146</v>
      </c>
      <c r="C18" s="9">
        <v>141</v>
      </c>
      <c r="D18" s="9">
        <v>116</v>
      </c>
      <c r="E18" s="9">
        <v>110</v>
      </c>
      <c r="F18" s="9">
        <v>27</v>
      </c>
      <c r="G18" s="9">
        <v>29</v>
      </c>
      <c r="H18" s="9">
        <v>4</v>
      </c>
      <c r="I18" s="9">
        <v>2</v>
      </c>
      <c r="J18" s="9">
        <v>76</v>
      </c>
      <c r="K18" s="9">
        <v>68</v>
      </c>
      <c r="L18" s="9">
        <v>70</v>
      </c>
      <c r="M18" s="9">
        <v>73</v>
      </c>
    </row>
    <row r="19" spans="1:13">
      <c r="A19" s="25" t="s">
        <v>858</v>
      </c>
      <c r="B19" s="9">
        <v>135</v>
      </c>
      <c r="C19" s="9">
        <v>123</v>
      </c>
      <c r="D19" s="9">
        <v>14</v>
      </c>
      <c r="E19" s="9">
        <v>14</v>
      </c>
      <c r="F19" s="9">
        <v>63</v>
      </c>
      <c r="G19" s="9">
        <v>57</v>
      </c>
      <c r="H19" s="9">
        <v>58</v>
      </c>
      <c r="I19" s="9">
        <v>52</v>
      </c>
      <c r="J19" s="9">
        <v>73</v>
      </c>
      <c r="K19" s="9">
        <v>68</v>
      </c>
      <c r="L19" s="9">
        <v>63</v>
      </c>
      <c r="M19" s="9">
        <v>55</v>
      </c>
    </row>
    <row r="20" spans="1:13" ht="16.5">
      <c r="A20" s="25" t="s">
        <v>857</v>
      </c>
      <c r="B20" s="9">
        <v>584</v>
      </c>
      <c r="C20" s="9">
        <v>1000</v>
      </c>
      <c r="D20" s="9">
        <v>155</v>
      </c>
      <c r="E20" s="9">
        <v>267</v>
      </c>
      <c r="F20" s="9">
        <v>283</v>
      </c>
      <c r="G20" s="9">
        <v>524</v>
      </c>
      <c r="H20" s="9">
        <v>147</v>
      </c>
      <c r="I20" s="9">
        <v>209</v>
      </c>
      <c r="J20" s="9">
        <v>310</v>
      </c>
      <c r="K20" s="9">
        <v>536</v>
      </c>
      <c r="L20" s="9">
        <v>274</v>
      </c>
      <c r="M20" s="9">
        <v>464</v>
      </c>
    </row>
    <row r="21" spans="1:13">
      <c r="A21" s="6" t="s">
        <v>0</v>
      </c>
      <c r="B21" s="23"/>
      <c r="C21" s="23"/>
      <c r="D21" s="23"/>
      <c r="E21" s="23"/>
      <c r="F21" s="23"/>
      <c r="G21" s="23"/>
      <c r="H21" s="23"/>
      <c r="I21" s="23"/>
      <c r="J21" s="23"/>
      <c r="K21" s="23"/>
      <c r="L21" s="23"/>
      <c r="M21" s="23"/>
    </row>
    <row r="22" spans="1:13" ht="15.75" customHeight="1">
      <c r="A22" s="32" t="s">
        <v>41</v>
      </c>
      <c r="B22" s="33"/>
      <c r="C22" s="33"/>
      <c r="D22" s="33"/>
      <c r="E22" s="33"/>
      <c r="F22" s="33"/>
      <c r="G22" s="33"/>
      <c r="H22" s="33"/>
      <c r="I22" s="33"/>
      <c r="J22" s="33"/>
      <c r="K22" s="33"/>
      <c r="L22" s="33"/>
      <c r="M22" s="33"/>
    </row>
    <row r="23" spans="1:13" ht="15.75" customHeight="1">
      <c r="A23" s="32" t="s">
        <v>856</v>
      </c>
      <c r="B23" s="33"/>
      <c r="C23" s="33"/>
      <c r="D23" s="33"/>
      <c r="E23" s="33"/>
      <c r="F23" s="33"/>
      <c r="G23" s="33"/>
      <c r="H23" s="33"/>
      <c r="I23" s="33"/>
      <c r="J23" s="33"/>
      <c r="K23" s="33"/>
      <c r="L23" s="33"/>
      <c r="M23" s="33"/>
    </row>
    <row r="24" spans="1:13" ht="15.75" customHeight="1">
      <c r="A24" s="32" t="s">
        <v>855</v>
      </c>
      <c r="B24" s="33"/>
      <c r="C24" s="33"/>
      <c r="D24" s="33"/>
      <c r="E24" s="33"/>
      <c r="F24" s="33"/>
      <c r="G24" s="33"/>
      <c r="H24" s="33"/>
      <c r="I24" s="33"/>
      <c r="J24" s="33"/>
      <c r="K24" s="33"/>
      <c r="L24" s="33"/>
      <c r="M24" s="33"/>
    </row>
    <row r="25" spans="1:13" ht="33" customHeight="1">
      <c r="A25" s="32" t="s">
        <v>854</v>
      </c>
      <c r="B25" s="33"/>
      <c r="C25" s="33"/>
      <c r="D25" s="33"/>
      <c r="E25" s="33"/>
      <c r="F25" s="33"/>
      <c r="G25" s="33"/>
      <c r="H25" s="33"/>
      <c r="I25" s="33"/>
      <c r="J25" s="33"/>
      <c r="K25" s="33"/>
      <c r="L25" s="33"/>
      <c r="M25" s="33"/>
    </row>
    <row r="26" spans="1:13" ht="33" customHeight="1">
      <c r="A26" s="32" t="s">
        <v>853</v>
      </c>
      <c r="B26" s="33"/>
      <c r="C26" s="33"/>
      <c r="D26" s="33"/>
      <c r="E26" s="33"/>
      <c r="F26" s="33"/>
      <c r="G26" s="33"/>
      <c r="H26" s="33"/>
      <c r="I26" s="33"/>
      <c r="J26" s="33"/>
      <c r="K26" s="33"/>
      <c r="L26" s="33"/>
      <c r="M26" s="33"/>
    </row>
    <row r="27" spans="1:13" ht="33" customHeight="1">
      <c r="A27" s="32" t="s">
        <v>852</v>
      </c>
      <c r="B27" s="33"/>
      <c r="C27" s="33"/>
      <c r="D27" s="33"/>
      <c r="E27" s="33"/>
      <c r="F27" s="33"/>
      <c r="G27" s="33"/>
      <c r="H27" s="33"/>
      <c r="I27" s="33"/>
      <c r="J27" s="33"/>
      <c r="K27" s="33"/>
      <c r="L27" s="33"/>
      <c r="M27" s="33"/>
    </row>
    <row r="28" spans="1:13" ht="21" customHeight="1">
      <c r="A28" s="32" t="s">
        <v>851</v>
      </c>
      <c r="B28" s="33"/>
      <c r="C28" s="33"/>
      <c r="D28" s="33"/>
      <c r="E28" s="33"/>
      <c r="F28" s="33"/>
      <c r="G28" s="33"/>
      <c r="H28" s="33"/>
      <c r="I28" s="33"/>
      <c r="J28" s="33"/>
      <c r="K28" s="33"/>
      <c r="L28" s="33"/>
      <c r="M28" s="33"/>
    </row>
  </sheetData>
  <mergeCells count="19">
    <mergeCell ref="A25:M25"/>
    <mergeCell ref="A26:M26"/>
    <mergeCell ref="A27:M27"/>
    <mergeCell ref="A28:M28"/>
    <mergeCell ref="A22:M22"/>
    <mergeCell ref="A23:M23"/>
    <mergeCell ref="A24:M24"/>
    <mergeCell ref="J5:K5"/>
    <mergeCell ref="L5:M5"/>
    <mergeCell ref="A1:M1"/>
    <mergeCell ref="A4:A6"/>
    <mergeCell ref="B4:C4"/>
    <mergeCell ref="D4:I4"/>
    <mergeCell ref="J4:M4"/>
    <mergeCell ref="B5:B6"/>
    <mergeCell ref="C5:C6"/>
    <mergeCell ref="D5:E5"/>
    <mergeCell ref="F5:G5"/>
    <mergeCell ref="H5:I5"/>
  </mergeCells>
  <pageMargins left="0.5" right="0.5" top="0.5" bottom="0.5" header="0.3" footer="0.3"/>
  <pageSetup scale="55" fitToHeight="0" orientation="portrait" horizontalDpi="90" verticalDpi="9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2">
    <pageSetUpPr fitToPage="1"/>
  </sheetPr>
  <dimension ref="A1:M41"/>
  <sheetViews>
    <sheetView workbookViewId="0">
      <pane xSplit="1" ySplit="6" topLeftCell="B7" activePane="bottomRight" state="frozen"/>
      <selection pane="topRight" activeCell="B1" sqref="B1"/>
      <selection pane="bottomLeft" activeCell="A7" sqref="A7"/>
      <selection pane="bottomRight" sqref="A1:M1"/>
    </sheetView>
  </sheetViews>
  <sheetFormatPr defaultColWidth="8.90625" defaultRowHeight="14.5"/>
  <cols>
    <col min="1" max="1" width="45.81640625" style="5" customWidth="1"/>
    <col min="2" max="3" width="10.81640625" style="10" customWidth="1"/>
    <col min="4" max="5" width="10.81640625" style="14" customWidth="1"/>
    <col min="6" max="7" width="10.81640625" style="10" customWidth="1"/>
    <col min="8" max="9" width="10.81640625" style="14" customWidth="1"/>
    <col min="10" max="11" width="10.81640625" style="10" customWidth="1"/>
    <col min="12" max="13" width="10.81640625" style="14" customWidth="1"/>
    <col min="14" max="16384" width="8.90625" style="5"/>
  </cols>
  <sheetData>
    <row r="1" spans="1:13" ht="47.25" customHeight="1">
      <c r="A1" s="32" t="s">
        <v>850</v>
      </c>
      <c r="B1" s="33"/>
      <c r="C1" s="33"/>
      <c r="D1" s="33"/>
      <c r="E1" s="33"/>
      <c r="F1" s="33"/>
      <c r="G1" s="33"/>
      <c r="H1" s="33"/>
      <c r="I1" s="33"/>
      <c r="J1" s="33"/>
      <c r="K1" s="33"/>
      <c r="L1" s="33"/>
      <c r="M1" s="33"/>
    </row>
    <row r="2" spans="1:13" ht="15.75" customHeight="1">
      <c r="A2" s="6" t="s">
        <v>85</v>
      </c>
      <c r="B2" s="7"/>
      <c r="C2" s="7"/>
      <c r="D2" s="15"/>
      <c r="E2" s="15"/>
      <c r="F2" s="7"/>
      <c r="G2" s="7"/>
      <c r="H2" s="15"/>
      <c r="I2" s="15"/>
      <c r="J2" s="7"/>
      <c r="K2" s="7"/>
      <c r="L2" s="15"/>
      <c r="M2" s="15"/>
    </row>
    <row r="3" spans="1:13">
      <c r="A3" s="6" t="s">
        <v>0</v>
      </c>
      <c r="B3" s="7"/>
      <c r="C3" s="7"/>
      <c r="D3" s="15"/>
      <c r="E3" s="15"/>
      <c r="F3" s="7"/>
      <c r="G3" s="7"/>
      <c r="H3" s="15"/>
      <c r="I3" s="15"/>
      <c r="J3" s="7"/>
      <c r="K3" s="7"/>
      <c r="L3" s="15"/>
      <c r="M3" s="15"/>
    </row>
    <row r="4" spans="1:13" ht="21" customHeight="1">
      <c r="A4" s="34" t="s">
        <v>78</v>
      </c>
      <c r="B4" s="36" t="s">
        <v>5</v>
      </c>
      <c r="C4" s="40"/>
      <c r="D4" s="40"/>
      <c r="E4" s="40"/>
      <c r="F4" s="36" t="s">
        <v>61</v>
      </c>
      <c r="G4" s="40"/>
      <c r="H4" s="40"/>
      <c r="I4" s="40"/>
      <c r="J4" s="36" t="s">
        <v>60</v>
      </c>
      <c r="K4" s="40"/>
      <c r="L4" s="40"/>
      <c r="M4" s="40"/>
    </row>
    <row r="5" spans="1:13" ht="21" customHeight="1">
      <c r="A5" s="33"/>
      <c r="B5" s="36" t="s">
        <v>217</v>
      </c>
      <c r="C5" s="40"/>
      <c r="D5" s="38" t="s">
        <v>849</v>
      </c>
      <c r="E5" s="42"/>
      <c r="F5" s="36" t="s">
        <v>217</v>
      </c>
      <c r="G5" s="40"/>
      <c r="H5" s="38" t="s">
        <v>849</v>
      </c>
      <c r="I5" s="42"/>
      <c r="J5" s="36" t="s">
        <v>217</v>
      </c>
      <c r="K5" s="40"/>
      <c r="L5" s="38" t="s">
        <v>849</v>
      </c>
      <c r="M5" s="42"/>
    </row>
    <row r="6" spans="1:13" ht="21" customHeight="1">
      <c r="A6" s="33"/>
      <c r="B6" s="24">
        <v>2019</v>
      </c>
      <c r="C6" s="24">
        <v>2020</v>
      </c>
      <c r="D6" s="24">
        <v>2019</v>
      </c>
      <c r="E6" s="24">
        <v>2020</v>
      </c>
      <c r="F6" s="24">
        <v>2019</v>
      </c>
      <c r="G6" s="24">
        <v>2020</v>
      </c>
      <c r="H6" s="24">
        <v>2019</v>
      </c>
      <c r="I6" s="24">
        <v>2020</v>
      </c>
      <c r="J6" s="24">
        <v>2019</v>
      </c>
      <c r="K6" s="24">
        <v>2020</v>
      </c>
      <c r="L6" s="24">
        <v>2019</v>
      </c>
      <c r="M6" s="24">
        <v>2020</v>
      </c>
    </row>
    <row r="7" spans="1:13">
      <c r="A7" s="6" t="s">
        <v>0</v>
      </c>
      <c r="B7" s="7"/>
      <c r="C7" s="7"/>
      <c r="D7" s="15"/>
      <c r="E7" s="15"/>
      <c r="F7" s="7"/>
      <c r="G7" s="7"/>
      <c r="H7" s="15"/>
      <c r="I7" s="15"/>
      <c r="J7" s="7"/>
      <c r="K7" s="7"/>
      <c r="L7" s="15"/>
      <c r="M7" s="15"/>
    </row>
    <row r="8" spans="1:13">
      <c r="A8" s="1" t="s">
        <v>848</v>
      </c>
    </row>
    <row r="9" spans="1:13" ht="16.5">
      <c r="A9" s="1" t="s">
        <v>847</v>
      </c>
      <c r="B9" s="9">
        <v>8050</v>
      </c>
      <c r="C9" s="9">
        <v>6687</v>
      </c>
      <c r="D9" s="16">
        <v>5.0999999999999996</v>
      </c>
      <c r="E9" s="16">
        <v>4.5</v>
      </c>
      <c r="F9" s="9">
        <v>3908</v>
      </c>
      <c r="G9" s="9">
        <v>3258</v>
      </c>
      <c r="H9" s="16">
        <v>4.7</v>
      </c>
      <c r="I9" s="16">
        <v>4.0999999999999996</v>
      </c>
      <c r="J9" s="9">
        <v>4141</v>
      </c>
      <c r="K9" s="9">
        <v>3429</v>
      </c>
      <c r="L9" s="16">
        <v>5.6</v>
      </c>
      <c r="M9" s="16">
        <v>5</v>
      </c>
    </row>
    <row r="10" spans="1:13">
      <c r="A10" s="2" t="s">
        <v>201</v>
      </c>
      <c r="B10" s="9">
        <v>201</v>
      </c>
      <c r="C10" s="9">
        <v>155</v>
      </c>
      <c r="D10" s="16">
        <v>3.9</v>
      </c>
      <c r="E10" s="16">
        <v>3.3</v>
      </c>
      <c r="F10" s="9">
        <v>82</v>
      </c>
      <c r="G10" s="9">
        <v>63</v>
      </c>
      <c r="H10" s="16">
        <v>3.2</v>
      </c>
      <c r="I10" s="16">
        <v>2.7</v>
      </c>
      <c r="J10" s="9">
        <v>119</v>
      </c>
      <c r="K10" s="9">
        <v>92</v>
      </c>
      <c r="L10" s="16">
        <v>4.5</v>
      </c>
      <c r="M10" s="16">
        <v>3.9</v>
      </c>
    </row>
    <row r="11" spans="1:13">
      <c r="A11" s="2" t="s">
        <v>846</v>
      </c>
      <c r="B11" s="9">
        <v>7849</v>
      </c>
      <c r="C11" s="9">
        <v>6532</v>
      </c>
      <c r="D11" s="16">
        <v>5.2</v>
      </c>
      <c r="E11" s="16">
        <v>4.5999999999999996</v>
      </c>
      <c r="F11" s="9">
        <v>3826</v>
      </c>
      <c r="G11" s="9">
        <v>3195</v>
      </c>
      <c r="H11" s="16">
        <v>4.7</v>
      </c>
      <c r="I11" s="16">
        <v>4.2</v>
      </c>
      <c r="J11" s="9">
        <v>4023</v>
      </c>
      <c r="K11" s="9">
        <v>3337</v>
      </c>
      <c r="L11" s="16">
        <v>5.6</v>
      </c>
      <c r="M11" s="16">
        <v>5</v>
      </c>
    </row>
    <row r="12" spans="1:13">
      <c r="A12" s="3" t="s">
        <v>200</v>
      </c>
      <c r="B12" s="9">
        <v>769</v>
      </c>
      <c r="C12" s="9">
        <v>548</v>
      </c>
      <c r="D12" s="16">
        <v>5.4</v>
      </c>
      <c r="E12" s="16">
        <v>4.4000000000000004</v>
      </c>
      <c r="F12" s="9">
        <v>297</v>
      </c>
      <c r="G12" s="9">
        <v>202</v>
      </c>
      <c r="H12" s="16">
        <v>4.0999999999999996</v>
      </c>
      <c r="I12" s="16">
        <v>3.2</v>
      </c>
      <c r="J12" s="9">
        <v>472</v>
      </c>
      <c r="K12" s="9">
        <v>346</v>
      </c>
      <c r="L12" s="16">
        <v>6.8</v>
      </c>
      <c r="M12" s="16">
        <v>5.7</v>
      </c>
    </row>
    <row r="13" spans="1:13">
      <c r="A13" s="3" t="s">
        <v>199</v>
      </c>
      <c r="B13" s="9">
        <v>7079</v>
      </c>
      <c r="C13" s="9">
        <v>5984</v>
      </c>
      <c r="D13" s="16">
        <v>5.0999999999999996</v>
      </c>
      <c r="E13" s="16">
        <v>4.5999999999999996</v>
      </c>
      <c r="F13" s="9">
        <v>3529</v>
      </c>
      <c r="G13" s="9">
        <v>2993</v>
      </c>
      <c r="H13" s="16">
        <v>4.8</v>
      </c>
      <c r="I13" s="16">
        <v>4.3</v>
      </c>
      <c r="J13" s="9">
        <v>3550</v>
      </c>
      <c r="K13" s="9">
        <v>2991</v>
      </c>
      <c r="L13" s="16">
        <v>5.5</v>
      </c>
      <c r="M13" s="16">
        <v>4.9000000000000004</v>
      </c>
    </row>
    <row r="14" spans="1:13">
      <c r="A14" s="4" t="s">
        <v>68</v>
      </c>
      <c r="B14" s="9">
        <v>5365</v>
      </c>
      <c r="C14" s="9">
        <v>4551</v>
      </c>
      <c r="D14" s="16">
        <v>5.3</v>
      </c>
      <c r="E14" s="16">
        <v>4.8</v>
      </c>
      <c r="F14" s="9">
        <v>2634</v>
      </c>
      <c r="G14" s="9">
        <v>2253</v>
      </c>
      <c r="H14" s="16">
        <v>4.9000000000000004</v>
      </c>
      <c r="I14" s="16">
        <v>4.4000000000000004</v>
      </c>
      <c r="J14" s="9">
        <v>2731</v>
      </c>
      <c r="K14" s="9">
        <v>2299</v>
      </c>
      <c r="L14" s="16">
        <v>5.8</v>
      </c>
      <c r="M14" s="16">
        <v>5.2</v>
      </c>
    </row>
    <row r="15" spans="1:13">
      <c r="A15" s="4" t="s">
        <v>67</v>
      </c>
      <c r="B15" s="9">
        <v>1714</v>
      </c>
      <c r="C15" s="9">
        <v>1433</v>
      </c>
      <c r="D15" s="16">
        <v>4.5999999999999996</v>
      </c>
      <c r="E15" s="16">
        <v>4.0999999999999996</v>
      </c>
      <c r="F15" s="9">
        <v>895</v>
      </c>
      <c r="G15" s="9">
        <v>740</v>
      </c>
      <c r="H15" s="16">
        <v>4.5</v>
      </c>
      <c r="I15" s="16">
        <v>3.9</v>
      </c>
      <c r="J15" s="9">
        <v>819</v>
      </c>
      <c r="K15" s="9">
        <v>692</v>
      </c>
      <c r="L15" s="16">
        <v>4.7</v>
      </c>
      <c r="M15" s="16">
        <v>4.2</v>
      </c>
    </row>
    <row r="16" spans="1:13">
      <c r="A16" s="20" t="s">
        <v>73</v>
      </c>
      <c r="B16" s="9">
        <v>1275</v>
      </c>
      <c r="C16" s="9">
        <v>1058</v>
      </c>
      <c r="D16" s="16">
        <v>4.7</v>
      </c>
      <c r="E16" s="16">
        <v>4.2</v>
      </c>
      <c r="F16" s="9">
        <v>646</v>
      </c>
      <c r="G16" s="9">
        <v>529</v>
      </c>
      <c r="H16" s="16">
        <v>4.5999999999999996</v>
      </c>
      <c r="I16" s="16">
        <v>3.9</v>
      </c>
      <c r="J16" s="9">
        <v>628</v>
      </c>
      <c r="K16" s="9">
        <v>530</v>
      </c>
      <c r="L16" s="16">
        <v>4.9000000000000004</v>
      </c>
      <c r="M16" s="16">
        <v>4.4000000000000004</v>
      </c>
    </row>
    <row r="17" spans="1:13">
      <c r="A17" s="20" t="s">
        <v>72</v>
      </c>
      <c r="B17" s="9">
        <v>440</v>
      </c>
      <c r="C17" s="9">
        <v>375</v>
      </c>
      <c r="D17" s="16">
        <v>4.2</v>
      </c>
      <c r="E17" s="16">
        <v>3.8</v>
      </c>
      <c r="F17" s="9">
        <v>249</v>
      </c>
      <c r="G17" s="9">
        <v>212</v>
      </c>
      <c r="H17" s="16">
        <v>4.4000000000000004</v>
      </c>
      <c r="I17" s="16">
        <v>3.9</v>
      </c>
      <c r="J17" s="9">
        <v>191</v>
      </c>
      <c r="K17" s="9">
        <v>163</v>
      </c>
      <c r="L17" s="16">
        <v>4.0999999999999996</v>
      </c>
      <c r="M17" s="16">
        <v>3.7</v>
      </c>
    </row>
    <row r="19" spans="1:13" ht="29">
      <c r="A19" s="1" t="s">
        <v>845</v>
      </c>
    </row>
    <row r="20" spans="1:13">
      <c r="A20" s="1" t="s">
        <v>197</v>
      </c>
      <c r="B20" s="9">
        <v>6304</v>
      </c>
      <c r="C20" s="9">
        <v>5153</v>
      </c>
      <c r="D20" s="16">
        <v>5.0999999999999996</v>
      </c>
      <c r="E20" s="16">
        <v>4.5</v>
      </c>
      <c r="F20" s="9">
        <v>3086</v>
      </c>
      <c r="G20" s="9">
        <v>2568</v>
      </c>
      <c r="H20" s="16">
        <v>4.7</v>
      </c>
      <c r="I20" s="16">
        <v>4.0999999999999996</v>
      </c>
      <c r="J20" s="9">
        <v>3218</v>
      </c>
      <c r="K20" s="9">
        <v>2585</v>
      </c>
      <c r="L20" s="16">
        <v>5.7</v>
      </c>
      <c r="M20" s="16">
        <v>4.9000000000000004</v>
      </c>
    </row>
    <row r="21" spans="1:13">
      <c r="A21" s="1" t="s">
        <v>196</v>
      </c>
      <c r="B21" s="9">
        <v>1074</v>
      </c>
      <c r="C21" s="9">
        <v>960</v>
      </c>
      <c r="D21" s="16">
        <v>5.5</v>
      </c>
      <c r="E21" s="16">
        <v>5.4</v>
      </c>
      <c r="F21" s="9">
        <v>488</v>
      </c>
      <c r="G21" s="9">
        <v>424</v>
      </c>
      <c r="H21" s="16">
        <v>5.3</v>
      </c>
      <c r="I21" s="16">
        <v>5</v>
      </c>
      <c r="J21" s="9">
        <v>586</v>
      </c>
      <c r="K21" s="9">
        <v>537</v>
      </c>
      <c r="L21" s="16">
        <v>5.7</v>
      </c>
      <c r="M21" s="16">
        <v>5.7</v>
      </c>
    </row>
    <row r="22" spans="1:13">
      <c r="A22" s="1" t="s">
        <v>195</v>
      </c>
      <c r="B22" s="9">
        <v>338</v>
      </c>
      <c r="C22" s="9">
        <v>317</v>
      </c>
      <c r="D22" s="16">
        <v>3.3</v>
      </c>
      <c r="E22" s="16">
        <v>3.4</v>
      </c>
      <c r="F22" s="9">
        <v>174</v>
      </c>
      <c r="G22" s="9">
        <v>155</v>
      </c>
      <c r="H22" s="16">
        <v>3.3</v>
      </c>
      <c r="I22" s="16">
        <v>3.1</v>
      </c>
      <c r="J22" s="9">
        <v>164</v>
      </c>
      <c r="K22" s="9">
        <v>161</v>
      </c>
      <c r="L22" s="16">
        <v>3.4</v>
      </c>
      <c r="M22" s="16">
        <v>3.7</v>
      </c>
    </row>
    <row r="23" spans="1:13">
      <c r="A23" s="1" t="s">
        <v>228</v>
      </c>
      <c r="B23" s="9">
        <v>1027</v>
      </c>
      <c r="C23" s="9">
        <v>837</v>
      </c>
      <c r="D23" s="16">
        <v>3.7</v>
      </c>
      <c r="E23" s="16">
        <v>3.2</v>
      </c>
      <c r="F23" s="9">
        <v>550</v>
      </c>
      <c r="G23" s="9">
        <v>445</v>
      </c>
      <c r="H23" s="16">
        <v>3.5</v>
      </c>
      <c r="I23" s="16">
        <v>3</v>
      </c>
      <c r="J23" s="9">
        <v>478</v>
      </c>
      <c r="K23" s="9">
        <v>392</v>
      </c>
      <c r="L23" s="16">
        <v>4</v>
      </c>
      <c r="M23" s="16">
        <v>3.5</v>
      </c>
    </row>
    <row r="25" spans="1:13">
      <c r="A25" s="1" t="s">
        <v>844</v>
      </c>
    </row>
    <row r="26" spans="1:13" ht="16.5">
      <c r="A26" s="1" t="s">
        <v>843</v>
      </c>
      <c r="B26" s="9">
        <v>3971</v>
      </c>
      <c r="C26" s="9">
        <v>3507</v>
      </c>
      <c r="D26" s="16">
        <v>4.8</v>
      </c>
      <c r="E26" s="16">
        <v>4.4000000000000004</v>
      </c>
      <c r="F26" s="9">
        <v>2233</v>
      </c>
      <c r="G26" s="9">
        <v>1984</v>
      </c>
      <c r="H26" s="16">
        <v>4.9000000000000004</v>
      </c>
      <c r="I26" s="16">
        <v>4.5</v>
      </c>
      <c r="J26" s="9">
        <v>1738</v>
      </c>
      <c r="K26" s="9">
        <v>1523</v>
      </c>
      <c r="L26" s="16">
        <v>4.8</v>
      </c>
      <c r="M26" s="16">
        <v>4.4000000000000004</v>
      </c>
    </row>
    <row r="27" spans="1:13" ht="16.5">
      <c r="A27" s="1" t="s">
        <v>842</v>
      </c>
      <c r="B27" s="9">
        <v>1388</v>
      </c>
      <c r="C27" s="9">
        <v>1114</v>
      </c>
      <c r="D27" s="16">
        <v>5.7</v>
      </c>
      <c r="E27" s="16">
        <v>5.0999999999999996</v>
      </c>
      <c r="F27" s="9">
        <v>472</v>
      </c>
      <c r="G27" s="9">
        <v>402</v>
      </c>
      <c r="H27" s="16">
        <v>4.5999999999999996</v>
      </c>
      <c r="I27" s="16">
        <v>4.4000000000000004</v>
      </c>
      <c r="J27" s="9">
        <v>916</v>
      </c>
      <c r="K27" s="9">
        <v>711</v>
      </c>
      <c r="L27" s="16">
        <v>6.5</v>
      </c>
      <c r="M27" s="16">
        <v>5.7</v>
      </c>
    </row>
    <row r="28" spans="1:13">
      <c r="A28" s="1" t="s">
        <v>841</v>
      </c>
      <c r="B28" s="9">
        <v>2690</v>
      </c>
      <c r="C28" s="9">
        <v>2067</v>
      </c>
      <c r="D28" s="16">
        <v>5.3</v>
      </c>
      <c r="E28" s="16">
        <v>4.4000000000000004</v>
      </c>
      <c r="F28" s="9">
        <v>1203</v>
      </c>
      <c r="G28" s="9">
        <v>871</v>
      </c>
      <c r="H28" s="16">
        <v>4.4000000000000004</v>
      </c>
      <c r="I28" s="16">
        <v>3.5</v>
      </c>
      <c r="J28" s="9">
        <v>1487</v>
      </c>
      <c r="K28" s="9">
        <v>1195</v>
      </c>
      <c r="L28" s="16">
        <v>6.3</v>
      </c>
      <c r="M28" s="16">
        <v>5.4</v>
      </c>
    </row>
    <row r="30" spans="1:13">
      <c r="A30" s="1" t="s">
        <v>840</v>
      </c>
    </row>
    <row r="31" spans="1:13">
      <c r="A31" s="1" t="s">
        <v>839</v>
      </c>
      <c r="B31" s="9">
        <v>4499</v>
      </c>
      <c r="C31" s="9">
        <v>3793</v>
      </c>
      <c r="D31" s="16" t="s">
        <v>21</v>
      </c>
      <c r="E31" s="16" t="s">
        <v>21</v>
      </c>
      <c r="F31" s="9">
        <v>2381</v>
      </c>
      <c r="G31" s="9">
        <v>2034</v>
      </c>
      <c r="H31" s="16" t="s">
        <v>21</v>
      </c>
      <c r="I31" s="16" t="s">
        <v>21</v>
      </c>
      <c r="J31" s="9">
        <v>2118</v>
      </c>
      <c r="K31" s="9">
        <v>1759</v>
      </c>
      <c r="L31" s="16" t="s">
        <v>21</v>
      </c>
      <c r="M31" s="16" t="s">
        <v>21</v>
      </c>
    </row>
    <row r="32" spans="1:13">
      <c r="A32" s="1" t="s">
        <v>838</v>
      </c>
      <c r="B32" s="9">
        <v>2062</v>
      </c>
      <c r="C32" s="9">
        <v>1636</v>
      </c>
      <c r="D32" s="16" t="s">
        <v>21</v>
      </c>
      <c r="E32" s="16" t="s">
        <v>21</v>
      </c>
      <c r="F32" s="9">
        <v>720</v>
      </c>
      <c r="G32" s="9">
        <v>552</v>
      </c>
      <c r="H32" s="16" t="s">
        <v>21</v>
      </c>
      <c r="I32" s="16" t="s">
        <v>21</v>
      </c>
      <c r="J32" s="9">
        <v>1342</v>
      </c>
      <c r="K32" s="9">
        <v>1085</v>
      </c>
      <c r="L32" s="16" t="s">
        <v>21</v>
      </c>
      <c r="M32" s="16" t="s">
        <v>21</v>
      </c>
    </row>
    <row r="33" spans="1:13">
      <c r="A33" s="1" t="s">
        <v>837</v>
      </c>
      <c r="B33" s="9">
        <v>307</v>
      </c>
      <c r="C33" s="9">
        <v>287</v>
      </c>
      <c r="D33" s="16" t="s">
        <v>21</v>
      </c>
      <c r="E33" s="16" t="s">
        <v>21</v>
      </c>
      <c r="F33" s="9">
        <v>203</v>
      </c>
      <c r="G33" s="9">
        <v>174</v>
      </c>
      <c r="H33" s="16" t="s">
        <v>21</v>
      </c>
      <c r="I33" s="16" t="s">
        <v>21</v>
      </c>
      <c r="J33" s="9">
        <v>104</v>
      </c>
      <c r="K33" s="9">
        <v>113</v>
      </c>
      <c r="L33" s="16" t="s">
        <v>21</v>
      </c>
      <c r="M33" s="16" t="s">
        <v>21</v>
      </c>
    </row>
    <row r="34" spans="1:13">
      <c r="A34" s="1" t="s">
        <v>836</v>
      </c>
      <c r="B34" s="9">
        <v>1127</v>
      </c>
      <c r="C34" s="9">
        <v>923</v>
      </c>
      <c r="D34" s="16" t="s">
        <v>21</v>
      </c>
      <c r="E34" s="16" t="s">
        <v>21</v>
      </c>
      <c r="F34" s="9">
        <v>580</v>
      </c>
      <c r="G34" s="9">
        <v>479</v>
      </c>
      <c r="H34" s="16" t="s">
        <v>21</v>
      </c>
      <c r="I34" s="16" t="s">
        <v>21</v>
      </c>
      <c r="J34" s="9">
        <v>547</v>
      </c>
      <c r="K34" s="9">
        <v>444</v>
      </c>
      <c r="L34" s="16" t="s">
        <v>21</v>
      </c>
      <c r="M34" s="16" t="s">
        <v>21</v>
      </c>
    </row>
    <row r="35" spans="1:13">
      <c r="A35" s="6" t="s">
        <v>0</v>
      </c>
      <c r="B35" s="7"/>
      <c r="C35" s="7"/>
      <c r="D35" s="15"/>
      <c r="E35" s="15"/>
      <c r="F35" s="7"/>
      <c r="G35" s="7"/>
      <c r="H35" s="15"/>
      <c r="I35" s="15"/>
      <c r="J35" s="7"/>
      <c r="K35" s="7"/>
      <c r="L35" s="15"/>
      <c r="M35" s="15"/>
    </row>
    <row r="36" spans="1:13" ht="15.75" customHeight="1">
      <c r="A36" s="32" t="s">
        <v>41</v>
      </c>
      <c r="B36" s="33"/>
      <c r="C36" s="33"/>
      <c r="D36" s="33"/>
      <c r="E36" s="33"/>
      <c r="F36" s="33"/>
      <c r="G36" s="33"/>
      <c r="H36" s="33"/>
      <c r="I36" s="33"/>
      <c r="J36" s="33"/>
      <c r="K36" s="33"/>
      <c r="L36" s="33"/>
      <c r="M36" s="33"/>
    </row>
    <row r="37" spans="1:13" ht="15.75" customHeight="1">
      <c r="A37" s="32" t="s">
        <v>835</v>
      </c>
      <c r="B37" s="33"/>
      <c r="C37" s="33"/>
      <c r="D37" s="33"/>
      <c r="E37" s="33"/>
      <c r="F37" s="33"/>
      <c r="G37" s="33"/>
      <c r="H37" s="33"/>
      <c r="I37" s="33"/>
      <c r="J37" s="33"/>
      <c r="K37" s="33"/>
      <c r="L37" s="33"/>
      <c r="M37" s="33"/>
    </row>
    <row r="38" spans="1:13" ht="15.75" customHeight="1">
      <c r="A38" s="32" t="s">
        <v>834</v>
      </c>
      <c r="B38" s="33"/>
      <c r="C38" s="33"/>
      <c r="D38" s="33"/>
      <c r="E38" s="33"/>
      <c r="F38" s="33"/>
      <c r="G38" s="33"/>
      <c r="H38" s="33"/>
      <c r="I38" s="33"/>
      <c r="J38" s="33"/>
      <c r="K38" s="33"/>
      <c r="L38" s="33"/>
      <c r="M38" s="33"/>
    </row>
    <row r="39" spans="1:13" ht="15.75" customHeight="1">
      <c r="A39" s="32" t="s">
        <v>833</v>
      </c>
      <c r="B39" s="33"/>
      <c r="C39" s="33"/>
      <c r="D39" s="33"/>
      <c r="E39" s="33"/>
      <c r="F39" s="33"/>
      <c r="G39" s="33"/>
      <c r="H39" s="33"/>
      <c r="I39" s="33"/>
      <c r="J39" s="33"/>
      <c r="K39" s="33"/>
      <c r="L39" s="33"/>
      <c r="M39" s="33"/>
    </row>
    <row r="40" spans="1:13" ht="15.75" customHeight="1">
      <c r="A40" s="32" t="s">
        <v>832</v>
      </c>
      <c r="B40" s="33"/>
      <c r="C40" s="33"/>
      <c r="D40" s="33"/>
      <c r="E40" s="33"/>
      <c r="F40" s="33"/>
      <c r="G40" s="33"/>
      <c r="H40" s="33"/>
      <c r="I40" s="33"/>
      <c r="J40" s="33"/>
      <c r="K40" s="33"/>
      <c r="L40" s="33"/>
      <c r="M40" s="33"/>
    </row>
    <row r="41" spans="1:13" ht="47.25" customHeight="1">
      <c r="A41" s="32" t="s">
        <v>831</v>
      </c>
      <c r="B41" s="33"/>
      <c r="C41" s="33"/>
      <c r="D41" s="33"/>
      <c r="E41" s="33"/>
      <c r="F41" s="33"/>
      <c r="G41" s="33"/>
      <c r="H41" s="33"/>
      <c r="I41" s="33"/>
      <c r="J41" s="33"/>
      <c r="K41" s="33"/>
      <c r="L41" s="33"/>
      <c r="M41" s="33"/>
    </row>
  </sheetData>
  <mergeCells count="17">
    <mergeCell ref="A39:M39"/>
    <mergeCell ref="A40:M40"/>
    <mergeCell ref="A41:M41"/>
    <mergeCell ref="A36:M36"/>
    <mergeCell ref="A37:M37"/>
    <mergeCell ref="A38:M38"/>
    <mergeCell ref="L5:M5"/>
    <mergeCell ref="A1:M1"/>
    <mergeCell ref="A4:A6"/>
    <mergeCell ref="B4:E4"/>
    <mergeCell ref="F4:I4"/>
    <mergeCell ref="J4:M4"/>
    <mergeCell ref="B5:C5"/>
    <mergeCell ref="D5:E5"/>
    <mergeCell ref="F5:G5"/>
    <mergeCell ref="H5:I5"/>
    <mergeCell ref="J5:K5"/>
  </mergeCells>
  <pageMargins left="0.5" right="0.5" top="0.5" bottom="0.5" header="0.3" footer="0.3"/>
  <pageSetup scale="55" fitToHeight="0" orientation="portrait" horizontalDpi="90" verticalDpi="9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3">
    <pageSetUpPr fitToPage="1"/>
  </sheetPr>
  <dimension ref="A1:E34"/>
  <sheetViews>
    <sheetView workbookViewId="0">
      <pane xSplit="1" ySplit="4" topLeftCell="B5" activePane="bottomRight" state="frozen"/>
      <selection pane="topRight" activeCell="B1" sqref="B1"/>
      <selection pane="bottomLeft" activeCell="A5" sqref="A5"/>
      <selection pane="bottomRight" sqref="A1:E1"/>
    </sheetView>
  </sheetViews>
  <sheetFormatPr defaultColWidth="8.90625" defaultRowHeight="14.5"/>
  <cols>
    <col min="1" max="1" width="45.81640625" style="5" customWidth="1"/>
    <col min="2" max="5" width="12.81640625" style="10" customWidth="1"/>
    <col min="6" max="16384" width="8.90625" style="5"/>
  </cols>
  <sheetData>
    <row r="1" spans="1:5" ht="47.25" customHeight="1">
      <c r="A1" s="32" t="s">
        <v>830</v>
      </c>
      <c r="B1" s="33"/>
      <c r="C1" s="33"/>
      <c r="D1" s="33"/>
      <c r="E1" s="33"/>
    </row>
    <row r="2" spans="1:5">
      <c r="A2" s="6" t="s">
        <v>0</v>
      </c>
      <c r="B2" s="7"/>
      <c r="C2" s="7"/>
      <c r="D2" s="7"/>
      <c r="E2" s="7"/>
    </row>
    <row r="3" spans="1:5" ht="33" customHeight="1">
      <c r="A3" s="34" t="s">
        <v>78</v>
      </c>
      <c r="B3" s="36" t="s">
        <v>827</v>
      </c>
      <c r="C3" s="40"/>
      <c r="D3" s="36" t="s">
        <v>4</v>
      </c>
      <c r="E3" s="40"/>
    </row>
    <row r="4" spans="1:5" ht="21" customHeight="1">
      <c r="A4" s="33"/>
      <c r="B4" s="24">
        <v>2019</v>
      </c>
      <c r="C4" s="24">
        <v>2020</v>
      </c>
      <c r="D4" s="24">
        <v>2019</v>
      </c>
      <c r="E4" s="24">
        <v>2020</v>
      </c>
    </row>
    <row r="5" spans="1:5">
      <c r="A5" s="6" t="s">
        <v>0</v>
      </c>
      <c r="B5" s="7"/>
      <c r="C5" s="7"/>
      <c r="D5" s="7"/>
      <c r="E5" s="7"/>
    </row>
    <row r="6" spans="1:5">
      <c r="A6" s="1" t="s">
        <v>826</v>
      </c>
    </row>
    <row r="7" spans="1:5">
      <c r="A7" s="1" t="s">
        <v>10</v>
      </c>
      <c r="B7" s="9">
        <v>117584</v>
      </c>
      <c r="C7" s="9">
        <v>110387</v>
      </c>
      <c r="D7" s="11">
        <v>917</v>
      </c>
      <c r="E7" s="11">
        <v>984</v>
      </c>
    </row>
    <row r="9" spans="1:5">
      <c r="A9" s="1" t="s">
        <v>71</v>
      </c>
      <c r="B9" s="9">
        <v>65007</v>
      </c>
      <c r="C9" s="9">
        <v>60911</v>
      </c>
      <c r="D9" s="9">
        <v>1007</v>
      </c>
      <c r="E9" s="9">
        <v>1082</v>
      </c>
    </row>
    <row r="10" spans="1:5">
      <c r="A10" s="2" t="s">
        <v>69</v>
      </c>
      <c r="B10" s="9">
        <v>5936</v>
      </c>
      <c r="C10" s="9">
        <v>5191</v>
      </c>
      <c r="D10" s="9">
        <v>607</v>
      </c>
      <c r="E10" s="9">
        <v>622</v>
      </c>
    </row>
    <row r="11" spans="1:5">
      <c r="A11" s="2" t="s">
        <v>199</v>
      </c>
      <c r="B11" s="9">
        <v>59070</v>
      </c>
      <c r="C11" s="9">
        <v>55720</v>
      </c>
      <c r="D11" s="9">
        <v>1070</v>
      </c>
      <c r="E11" s="9">
        <v>1144</v>
      </c>
    </row>
    <row r="13" spans="1:5">
      <c r="A13" s="1" t="s">
        <v>70</v>
      </c>
      <c r="B13" s="9">
        <v>52577</v>
      </c>
      <c r="C13" s="9">
        <v>49476</v>
      </c>
      <c r="D13" s="9">
        <v>821</v>
      </c>
      <c r="E13" s="9">
        <v>891</v>
      </c>
    </row>
    <row r="14" spans="1:5">
      <c r="A14" s="2" t="s">
        <v>69</v>
      </c>
      <c r="B14" s="9">
        <v>4830</v>
      </c>
      <c r="C14" s="9">
        <v>4172</v>
      </c>
      <c r="D14" s="9">
        <v>540</v>
      </c>
      <c r="E14" s="9">
        <v>589</v>
      </c>
    </row>
    <row r="15" spans="1:5">
      <c r="A15" s="2" t="s">
        <v>199</v>
      </c>
      <c r="B15" s="9">
        <v>47747</v>
      </c>
      <c r="C15" s="9">
        <v>45304</v>
      </c>
      <c r="D15" s="9">
        <v>865</v>
      </c>
      <c r="E15" s="9">
        <v>929</v>
      </c>
    </row>
    <row r="17" spans="1:5">
      <c r="A17" s="1" t="s">
        <v>198</v>
      </c>
    </row>
    <row r="18" spans="1:5">
      <c r="A18" s="1" t="s">
        <v>197</v>
      </c>
      <c r="B18" s="9">
        <v>90194</v>
      </c>
      <c r="C18" s="9">
        <v>85142</v>
      </c>
      <c r="D18" s="9">
        <v>945</v>
      </c>
      <c r="E18" s="9">
        <v>1003</v>
      </c>
    </row>
    <row r="19" spans="1:5">
      <c r="A19" s="2" t="s">
        <v>61</v>
      </c>
      <c r="B19" s="9">
        <v>51110</v>
      </c>
      <c r="C19" s="9">
        <v>48051</v>
      </c>
      <c r="D19" s="9">
        <v>1036</v>
      </c>
      <c r="E19" s="9">
        <v>1110</v>
      </c>
    </row>
    <row r="20" spans="1:5">
      <c r="A20" s="2" t="s">
        <v>60</v>
      </c>
      <c r="B20" s="9">
        <v>39084</v>
      </c>
      <c r="C20" s="9">
        <v>37091</v>
      </c>
      <c r="D20" s="9">
        <v>840</v>
      </c>
      <c r="E20" s="9">
        <v>905</v>
      </c>
    </row>
    <row r="22" spans="1:5">
      <c r="A22" s="1" t="s">
        <v>196</v>
      </c>
      <c r="B22" s="9">
        <v>15460</v>
      </c>
      <c r="C22" s="9">
        <v>14044</v>
      </c>
      <c r="D22" s="9">
        <v>735</v>
      </c>
      <c r="E22" s="9">
        <v>794</v>
      </c>
    </row>
    <row r="23" spans="1:5">
      <c r="A23" s="2" t="s">
        <v>61</v>
      </c>
      <c r="B23" s="9">
        <v>7378</v>
      </c>
      <c r="C23" s="9">
        <v>6709</v>
      </c>
      <c r="D23" s="9">
        <v>769</v>
      </c>
      <c r="E23" s="9">
        <v>830</v>
      </c>
    </row>
    <row r="24" spans="1:5">
      <c r="A24" s="2" t="s">
        <v>60</v>
      </c>
      <c r="B24" s="9">
        <v>8081</v>
      </c>
      <c r="C24" s="9">
        <v>7335</v>
      </c>
      <c r="D24" s="9">
        <v>704</v>
      </c>
      <c r="E24" s="9">
        <v>764</v>
      </c>
    </row>
    <row r="26" spans="1:5">
      <c r="A26" s="1" t="s">
        <v>195</v>
      </c>
      <c r="B26" s="9">
        <v>7898</v>
      </c>
      <c r="C26" s="9">
        <v>7353</v>
      </c>
      <c r="D26" s="9">
        <v>1174</v>
      </c>
      <c r="E26" s="9">
        <v>1310</v>
      </c>
    </row>
    <row r="27" spans="1:5">
      <c r="A27" s="2" t="s">
        <v>61</v>
      </c>
      <c r="B27" s="9">
        <v>4334</v>
      </c>
      <c r="C27" s="9">
        <v>4084</v>
      </c>
      <c r="D27" s="9">
        <v>1336</v>
      </c>
      <c r="E27" s="9">
        <v>1447</v>
      </c>
    </row>
    <row r="28" spans="1:5">
      <c r="A28" s="2" t="s">
        <v>60</v>
      </c>
      <c r="B28" s="9">
        <v>3563</v>
      </c>
      <c r="C28" s="9">
        <v>3269</v>
      </c>
      <c r="D28" s="9">
        <v>1025</v>
      </c>
      <c r="E28" s="9">
        <v>1143</v>
      </c>
    </row>
    <row r="30" spans="1:5">
      <c r="A30" s="1" t="s">
        <v>228</v>
      </c>
      <c r="B30" s="9">
        <v>21227</v>
      </c>
      <c r="C30" s="9">
        <v>19558</v>
      </c>
      <c r="D30" s="9">
        <v>706</v>
      </c>
      <c r="E30" s="9">
        <v>758</v>
      </c>
    </row>
    <row r="31" spans="1:5">
      <c r="A31" s="2" t="s">
        <v>61</v>
      </c>
      <c r="B31" s="9">
        <v>12611</v>
      </c>
      <c r="C31" s="9">
        <v>11695</v>
      </c>
      <c r="D31" s="9">
        <v>747</v>
      </c>
      <c r="E31" s="9">
        <v>797</v>
      </c>
    </row>
    <row r="32" spans="1:5">
      <c r="A32" s="2" t="s">
        <v>60</v>
      </c>
      <c r="B32" s="9">
        <v>8616</v>
      </c>
      <c r="C32" s="9">
        <v>7863</v>
      </c>
      <c r="D32" s="9">
        <v>642</v>
      </c>
      <c r="E32" s="9">
        <v>705</v>
      </c>
    </row>
    <row r="33" spans="1:5">
      <c r="A33" s="6" t="s">
        <v>0</v>
      </c>
      <c r="B33" s="7"/>
      <c r="C33" s="7"/>
      <c r="D33" s="7"/>
      <c r="E33" s="7"/>
    </row>
    <row r="34" spans="1:5" ht="48" customHeight="1">
      <c r="A34" s="32" t="s">
        <v>829</v>
      </c>
      <c r="B34" s="33"/>
      <c r="C34" s="33"/>
      <c r="D34" s="33"/>
      <c r="E34" s="33"/>
    </row>
  </sheetData>
  <mergeCells count="5">
    <mergeCell ref="A34:E34"/>
    <mergeCell ref="A1:E1"/>
    <mergeCell ref="A3:A4"/>
    <mergeCell ref="B3:C3"/>
    <mergeCell ref="D3:E3"/>
  </mergeCells>
  <pageMargins left="0.5" right="0.5" top="0.5" bottom="0.5" header="0.3" footer="0.3"/>
  <pageSetup scale="99" fitToHeight="0"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81"/>
  <sheetViews>
    <sheetView workbookViewId="0">
      <pane xSplit="1" ySplit="7" topLeftCell="B30" activePane="bottomRight" state="frozen"/>
      <selection pane="topRight" activeCell="B1" sqref="B1"/>
      <selection pane="bottomLeft" activeCell="A8" sqref="A8"/>
      <selection pane="bottomRight" sqref="A1:I1"/>
    </sheetView>
  </sheetViews>
  <sheetFormatPr defaultColWidth="8.90625" defaultRowHeight="14.5"/>
  <cols>
    <col min="1" max="1" width="32.81640625" style="5" customWidth="1"/>
    <col min="2" max="3" width="12.81640625" style="10" customWidth="1"/>
    <col min="4" max="4" width="12.81640625" style="14" customWidth="1"/>
    <col min="5" max="5" width="12.81640625" style="10" customWidth="1"/>
    <col min="6" max="6" width="12.81640625" style="14" customWidth="1"/>
    <col min="7" max="7" width="12.81640625" style="10" customWidth="1"/>
    <col min="8" max="8" width="12.81640625" style="14" customWidth="1"/>
    <col min="9" max="9" width="12.81640625" style="10" customWidth="1"/>
    <col min="10" max="16384" width="8.90625" style="5"/>
  </cols>
  <sheetData>
    <row r="1" spans="1:9" ht="47.25" customHeight="1">
      <c r="A1" s="32" t="s">
        <v>1482</v>
      </c>
      <c r="B1" s="33"/>
      <c r="C1" s="33"/>
      <c r="D1" s="33"/>
      <c r="E1" s="33"/>
      <c r="F1" s="33"/>
      <c r="G1" s="33"/>
      <c r="H1" s="33"/>
      <c r="I1" s="33"/>
    </row>
    <row r="2" spans="1:9" ht="15.75" customHeight="1">
      <c r="A2" s="6" t="s">
        <v>85</v>
      </c>
      <c r="B2" s="7"/>
      <c r="C2" s="7"/>
      <c r="D2" s="15"/>
      <c r="E2" s="7"/>
      <c r="F2" s="15"/>
      <c r="G2" s="7"/>
      <c r="H2" s="15"/>
      <c r="I2" s="7"/>
    </row>
    <row r="3" spans="1:9">
      <c r="A3" s="6" t="s">
        <v>0</v>
      </c>
      <c r="B3" s="7"/>
      <c r="C3" s="7"/>
      <c r="D3" s="15"/>
      <c r="E3" s="7"/>
      <c r="F3" s="15"/>
      <c r="G3" s="7"/>
      <c r="H3" s="15"/>
      <c r="I3" s="7"/>
    </row>
    <row r="4" spans="1:9" ht="21" customHeight="1">
      <c r="A4" s="34" t="s">
        <v>77</v>
      </c>
      <c r="B4" s="36" t="s">
        <v>1422</v>
      </c>
      <c r="C4" s="40"/>
      <c r="D4" s="40"/>
      <c r="E4" s="40"/>
      <c r="F4" s="40"/>
      <c r="G4" s="40"/>
      <c r="H4" s="40"/>
      <c r="I4" s="40"/>
    </row>
    <row r="5" spans="1:9" ht="21" customHeight="1">
      <c r="A5" s="33"/>
      <c r="B5" s="36" t="s">
        <v>132</v>
      </c>
      <c r="C5" s="36" t="s">
        <v>131</v>
      </c>
      <c r="D5" s="40"/>
      <c r="E5" s="40"/>
      <c r="F5" s="40"/>
      <c r="G5" s="40"/>
      <c r="H5" s="40"/>
      <c r="I5" s="36" t="s">
        <v>1481</v>
      </c>
    </row>
    <row r="6" spans="1:9" ht="21" customHeight="1">
      <c r="A6" s="33"/>
      <c r="B6" s="40"/>
      <c r="C6" s="36" t="s">
        <v>5</v>
      </c>
      <c r="D6" s="38" t="s">
        <v>126</v>
      </c>
      <c r="E6" s="36" t="s">
        <v>128</v>
      </c>
      <c r="F6" s="40"/>
      <c r="G6" s="36" t="s">
        <v>127</v>
      </c>
      <c r="H6" s="40"/>
      <c r="I6" s="40"/>
    </row>
    <row r="7" spans="1:9" ht="33" customHeight="1">
      <c r="A7" s="33"/>
      <c r="B7" s="40"/>
      <c r="C7" s="40"/>
      <c r="D7" s="42"/>
      <c r="E7" s="8" t="s">
        <v>5</v>
      </c>
      <c r="F7" s="18" t="s">
        <v>126</v>
      </c>
      <c r="G7" s="8" t="s">
        <v>217</v>
      </c>
      <c r="H7" s="18" t="s">
        <v>149</v>
      </c>
      <c r="I7" s="40"/>
    </row>
    <row r="8" spans="1:9">
      <c r="A8" s="6" t="s">
        <v>0</v>
      </c>
      <c r="B8" s="7"/>
      <c r="C8" s="7"/>
      <c r="D8" s="15"/>
      <c r="E8" s="7"/>
      <c r="F8" s="15"/>
      <c r="G8" s="7"/>
      <c r="H8" s="15"/>
      <c r="I8" s="7"/>
    </row>
    <row r="9" spans="1:9">
      <c r="A9" s="1" t="s">
        <v>1480</v>
      </c>
    </row>
    <row r="10" spans="1:9">
      <c r="A10" s="1" t="s">
        <v>1479</v>
      </c>
      <c r="B10" s="9">
        <v>44182</v>
      </c>
      <c r="C10" s="9">
        <v>28970</v>
      </c>
      <c r="D10" s="16">
        <v>65.599999999999994</v>
      </c>
      <c r="E10" s="9">
        <v>25952</v>
      </c>
      <c r="F10" s="16">
        <v>58.7</v>
      </c>
      <c r="G10" s="9">
        <v>3018</v>
      </c>
      <c r="H10" s="16">
        <v>10.4</v>
      </c>
      <c r="I10" s="9">
        <v>15213</v>
      </c>
    </row>
    <row r="11" spans="1:9">
      <c r="A11" s="2" t="s">
        <v>201</v>
      </c>
      <c r="B11" s="9">
        <v>4017</v>
      </c>
      <c r="C11" s="9">
        <v>1303</v>
      </c>
      <c r="D11" s="16">
        <v>32.4</v>
      </c>
      <c r="E11" s="9">
        <v>1026</v>
      </c>
      <c r="F11" s="16">
        <v>25.5</v>
      </c>
      <c r="G11" s="9">
        <v>277</v>
      </c>
      <c r="H11" s="16">
        <v>21.2</v>
      </c>
      <c r="I11" s="9">
        <v>2714</v>
      </c>
    </row>
    <row r="12" spans="1:9">
      <c r="A12" s="3" t="s">
        <v>1020</v>
      </c>
      <c r="B12" s="9">
        <v>2088</v>
      </c>
      <c r="C12" s="9">
        <v>370</v>
      </c>
      <c r="D12" s="16">
        <v>17.7</v>
      </c>
      <c r="E12" s="9">
        <v>290</v>
      </c>
      <c r="F12" s="16">
        <v>13.9</v>
      </c>
      <c r="G12" s="9">
        <v>80</v>
      </c>
      <c r="H12" s="16">
        <v>21.6</v>
      </c>
      <c r="I12" s="9">
        <v>1718</v>
      </c>
    </row>
    <row r="13" spans="1:9">
      <c r="A13" s="3" t="s">
        <v>1019</v>
      </c>
      <c r="B13" s="9">
        <v>1929</v>
      </c>
      <c r="C13" s="9">
        <v>933</v>
      </c>
      <c r="D13" s="16">
        <v>48.4</v>
      </c>
      <c r="E13" s="9">
        <v>736</v>
      </c>
      <c r="F13" s="16">
        <v>38.200000000000003</v>
      </c>
      <c r="G13" s="9">
        <v>197</v>
      </c>
      <c r="H13" s="16">
        <v>21.1</v>
      </c>
      <c r="I13" s="9">
        <v>996</v>
      </c>
    </row>
    <row r="14" spans="1:9">
      <c r="A14" s="2" t="s">
        <v>200</v>
      </c>
      <c r="B14" s="9">
        <v>4791</v>
      </c>
      <c r="C14" s="9">
        <v>3418</v>
      </c>
      <c r="D14" s="16">
        <v>71.3</v>
      </c>
      <c r="E14" s="9">
        <v>2904</v>
      </c>
      <c r="F14" s="16">
        <v>60.6</v>
      </c>
      <c r="G14" s="9">
        <v>513</v>
      </c>
      <c r="H14" s="16">
        <v>15</v>
      </c>
      <c r="I14" s="9">
        <v>1373</v>
      </c>
    </row>
    <row r="15" spans="1:9">
      <c r="A15" s="2" t="s">
        <v>68</v>
      </c>
      <c r="B15" s="9">
        <v>25266</v>
      </c>
      <c r="C15" s="9">
        <v>19880</v>
      </c>
      <c r="D15" s="16">
        <v>78.7</v>
      </c>
      <c r="E15" s="9">
        <v>18080</v>
      </c>
      <c r="F15" s="16">
        <v>71.599999999999994</v>
      </c>
      <c r="G15" s="9">
        <v>1800</v>
      </c>
      <c r="H15" s="16">
        <v>9.1</v>
      </c>
      <c r="I15" s="9">
        <v>5386</v>
      </c>
    </row>
    <row r="16" spans="1:9">
      <c r="A16" s="3" t="s">
        <v>76</v>
      </c>
      <c r="B16" s="9">
        <v>9417</v>
      </c>
      <c r="C16" s="9">
        <v>7361</v>
      </c>
      <c r="D16" s="16">
        <v>78.2</v>
      </c>
      <c r="E16" s="9">
        <v>6633</v>
      </c>
      <c r="F16" s="16">
        <v>70.400000000000006</v>
      </c>
      <c r="G16" s="9">
        <v>728</v>
      </c>
      <c r="H16" s="16">
        <v>9.9</v>
      </c>
      <c r="I16" s="9">
        <v>2056</v>
      </c>
    </row>
    <row r="17" spans="1:9">
      <c r="A17" s="4" t="s">
        <v>1478</v>
      </c>
      <c r="B17" s="9">
        <v>4845</v>
      </c>
      <c r="C17" s="9">
        <v>3809</v>
      </c>
      <c r="D17" s="16">
        <v>78.599999999999994</v>
      </c>
      <c r="E17" s="9">
        <v>3391</v>
      </c>
      <c r="F17" s="16">
        <v>70</v>
      </c>
      <c r="G17" s="9">
        <v>418</v>
      </c>
      <c r="H17" s="16">
        <v>11</v>
      </c>
      <c r="I17" s="9">
        <v>1036</v>
      </c>
    </row>
    <row r="18" spans="1:9">
      <c r="A18" s="4" t="s">
        <v>1477</v>
      </c>
      <c r="B18" s="9">
        <v>4571</v>
      </c>
      <c r="C18" s="9">
        <v>3552</v>
      </c>
      <c r="D18" s="16">
        <v>77.7</v>
      </c>
      <c r="E18" s="9">
        <v>3241</v>
      </c>
      <c r="F18" s="16">
        <v>70.900000000000006</v>
      </c>
      <c r="G18" s="9">
        <v>310</v>
      </c>
      <c r="H18" s="16">
        <v>8.6999999999999993</v>
      </c>
      <c r="I18" s="9">
        <v>1019</v>
      </c>
    </row>
    <row r="19" spans="1:9">
      <c r="A19" s="3" t="s">
        <v>75</v>
      </c>
      <c r="B19" s="9">
        <v>8636</v>
      </c>
      <c r="C19" s="9">
        <v>6829</v>
      </c>
      <c r="D19" s="16">
        <v>79.099999999999994</v>
      </c>
      <c r="E19" s="9">
        <v>6250</v>
      </c>
      <c r="F19" s="16">
        <v>72.400000000000006</v>
      </c>
      <c r="G19" s="9">
        <v>579</v>
      </c>
      <c r="H19" s="16">
        <v>8.5</v>
      </c>
      <c r="I19" s="9">
        <v>1807</v>
      </c>
    </row>
    <row r="20" spans="1:9">
      <c r="A20" s="4" t="s">
        <v>1476</v>
      </c>
      <c r="B20" s="9">
        <v>4451</v>
      </c>
      <c r="C20" s="9">
        <v>3520</v>
      </c>
      <c r="D20" s="16">
        <v>79.099999999999994</v>
      </c>
      <c r="E20" s="9">
        <v>3229</v>
      </c>
      <c r="F20" s="16">
        <v>72.5</v>
      </c>
      <c r="G20" s="9">
        <v>291</v>
      </c>
      <c r="H20" s="16">
        <v>8.3000000000000007</v>
      </c>
      <c r="I20" s="9">
        <v>931</v>
      </c>
    </row>
    <row r="21" spans="1:9">
      <c r="A21" s="4" t="s">
        <v>1475</v>
      </c>
      <c r="B21" s="9">
        <v>4185</v>
      </c>
      <c r="C21" s="9">
        <v>3309</v>
      </c>
      <c r="D21" s="16">
        <v>79.099999999999994</v>
      </c>
      <c r="E21" s="9">
        <v>3022</v>
      </c>
      <c r="F21" s="16">
        <v>72.2</v>
      </c>
      <c r="G21" s="9">
        <v>288</v>
      </c>
      <c r="H21" s="16">
        <v>8.6999999999999993</v>
      </c>
      <c r="I21" s="9">
        <v>875</v>
      </c>
    </row>
    <row r="22" spans="1:9">
      <c r="A22" s="3" t="s">
        <v>74</v>
      </c>
      <c r="B22" s="9">
        <v>7214</v>
      </c>
      <c r="C22" s="9">
        <v>5690</v>
      </c>
      <c r="D22" s="16">
        <v>78.900000000000006</v>
      </c>
      <c r="E22" s="9">
        <v>5197</v>
      </c>
      <c r="F22" s="16">
        <v>72</v>
      </c>
      <c r="G22" s="9">
        <v>493</v>
      </c>
      <c r="H22" s="16">
        <v>8.6999999999999993</v>
      </c>
      <c r="I22" s="9">
        <v>1524</v>
      </c>
    </row>
    <row r="23" spans="1:9">
      <c r="A23" s="4" t="s">
        <v>1474</v>
      </c>
      <c r="B23" s="9">
        <v>3834</v>
      </c>
      <c r="C23" s="9">
        <v>3092</v>
      </c>
      <c r="D23" s="16">
        <v>80.599999999999994</v>
      </c>
      <c r="E23" s="9">
        <v>2826</v>
      </c>
      <c r="F23" s="16">
        <v>73.7</v>
      </c>
      <c r="G23" s="9">
        <v>266</v>
      </c>
      <c r="H23" s="16">
        <v>8.6</v>
      </c>
      <c r="I23" s="9">
        <v>742</v>
      </c>
    </row>
    <row r="24" spans="1:9">
      <c r="A24" s="4" t="s">
        <v>1473</v>
      </c>
      <c r="B24" s="9">
        <v>3379</v>
      </c>
      <c r="C24" s="9">
        <v>2598</v>
      </c>
      <c r="D24" s="16">
        <v>76.900000000000006</v>
      </c>
      <c r="E24" s="9">
        <v>2371</v>
      </c>
      <c r="F24" s="16">
        <v>70.2</v>
      </c>
      <c r="G24" s="9">
        <v>227</v>
      </c>
      <c r="H24" s="16">
        <v>8.6999999999999993</v>
      </c>
      <c r="I24" s="9">
        <v>782</v>
      </c>
    </row>
    <row r="25" spans="1:9">
      <c r="A25" s="2" t="s">
        <v>73</v>
      </c>
      <c r="B25" s="9">
        <v>5252</v>
      </c>
      <c r="C25" s="9">
        <v>3417</v>
      </c>
      <c r="D25" s="16">
        <v>65.099999999999994</v>
      </c>
      <c r="E25" s="9">
        <v>3091</v>
      </c>
      <c r="F25" s="16">
        <v>58.9</v>
      </c>
      <c r="G25" s="9">
        <v>326</v>
      </c>
      <c r="H25" s="16">
        <v>9.5</v>
      </c>
      <c r="I25" s="9">
        <v>1835</v>
      </c>
    </row>
    <row r="26" spans="1:9">
      <c r="A26" s="3" t="s">
        <v>1472</v>
      </c>
      <c r="B26" s="9">
        <v>2963</v>
      </c>
      <c r="C26" s="9">
        <v>2125</v>
      </c>
      <c r="D26" s="16">
        <v>71.7</v>
      </c>
      <c r="E26" s="9">
        <v>1928</v>
      </c>
      <c r="F26" s="16">
        <v>65.099999999999994</v>
      </c>
      <c r="G26" s="9">
        <v>197</v>
      </c>
      <c r="H26" s="16">
        <v>9.3000000000000007</v>
      </c>
      <c r="I26" s="9">
        <v>838</v>
      </c>
    </row>
    <row r="27" spans="1:9">
      <c r="A27" s="3" t="s">
        <v>1471</v>
      </c>
      <c r="B27" s="9">
        <v>2289</v>
      </c>
      <c r="C27" s="9">
        <v>1292</v>
      </c>
      <c r="D27" s="16">
        <v>56.4</v>
      </c>
      <c r="E27" s="9">
        <v>1163</v>
      </c>
      <c r="F27" s="16">
        <v>50.8</v>
      </c>
      <c r="G27" s="9">
        <v>129</v>
      </c>
      <c r="H27" s="16">
        <v>10</v>
      </c>
      <c r="I27" s="9">
        <v>997</v>
      </c>
    </row>
    <row r="28" spans="1:9">
      <c r="A28" s="2" t="s">
        <v>72</v>
      </c>
      <c r="B28" s="9">
        <v>4857</v>
      </c>
      <c r="C28" s="9">
        <v>952</v>
      </c>
      <c r="D28" s="16">
        <v>19.600000000000001</v>
      </c>
      <c r="E28" s="9">
        <v>850</v>
      </c>
      <c r="F28" s="16">
        <v>17.5</v>
      </c>
      <c r="G28" s="9">
        <v>102</v>
      </c>
      <c r="H28" s="16">
        <v>10.7</v>
      </c>
      <c r="I28" s="9">
        <v>3905</v>
      </c>
    </row>
    <row r="29" spans="1:9">
      <c r="A29" s="3" t="s">
        <v>1470</v>
      </c>
      <c r="B29" s="9">
        <v>1713</v>
      </c>
      <c r="C29" s="9">
        <v>542</v>
      </c>
      <c r="D29" s="16">
        <v>31.6</v>
      </c>
      <c r="E29" s="9">
        <v>490</v>
      </c>
      <c r="F29" s="16">
        <v>28.6</v>
      </c>
      <c r="G29" s="9">
        <v>52</v>
      </c>
      <c r="H29" s="16">
        <v>9.6999999999999993</v>
      </c>
      <c r="I29" s="9">
        <v>1171</v>
      </c>
    </row>
    <row r="30" spans="1:9">
      <c r="A30" s="3" t="s">
        <v>1469</v>
      </c>
      <c r="B30" s="9">
        <v>1324</v>
      </c>
      <c r="C30" s="9">
        <v>242</v>
      </c>
      <c r="D30" s="16">
        <v>18.3</v>
      </c>
      <c r="E30" s="9">
        <v>209</v>
      </c>
      <c r="F30" s="16">
        <v>15.8</v>
      </c>
      <c r="G30" s="9">
        <v>33</v>
      </c>
      <c r="H30" s="16">
        <v>13.7</v>
      </c>
      <c r="I30" s="9">
        <v>1082</v>
      </c>
    </row>
    <row r="31" spans="1:9">
      <c r="A31" s="3" t="s">
        <v>1468</v>
      </c>
      <c r="B31" s="9">
        <v>1819</v>
      </c>
      <c r="C31" s="9">
        <v>168</v>
      </c>
      <c r="D31" s="16">
        <v>9.1999999999999993</v>
      </c>
      <c r="E31" s="9">
        <v>152</v>
      </c>
      <c r="F31" s="16">
        <v>8.3000000000000007</v>
      </c>
      <c r="G31" s="9">
        <v>16</v>
      </c>
      <c r="H31" s="16">
        <v>9.6999999999999993</v>
      </c>
      <c r="I31" s="9">
        <v>1651</v>
      </c>
    </row>
    <row r="33" spans="1:9">
      <c r="A33" s="1" t="s">
        <v>61</v>
      </c>
    </row>
    <row r="34" spans="1:9">
      <c r="A34" s="1" t="s">
        <v>1479</v>
      </c>
      <c r="B34" s="9">
        <v>21981</v>
      </c>
      <c r="C34" s="9">
        <v>16455</v>
      </c>
      <c r="D34" s="16">
        <v>74.900000000000006</v>
      </c>
      <c r="E34" s="9">
        <v>14857</v>
      </c>
      <c r="F34" s="16">
        <v>67.599999999999994</v>
      </c>
      <c r="G34" s="9">
        <v>1598</v>
      </c>
      <c r="H34" s="16">
        <v>9.6999999999999993</v>
      </c>
      <c r="I34" s="9">
        <v>5527</v>
      </c>
    </row>
    <row r="35" spans="1:9">
      <c r="A35" s="2" t="s">
        <v>201</v>
      </c>
      <c r="B35" s="9">
        <v>2031</v>
      </c>
      <c r="C35" s="9">
        <v>671</v>
      </c>
      <c r="D35" s="16">
        <v>33.1</v>
      </c>
      <c r="E35" s="9">
        <v>524</v>
      </c>
      <c r="F35" s="16">
        <v>25.8</v>
      </c>
      <c r="G35" s="9">
        <v>147</v>
      </c>
      <c r="H35" s="16">
        <v>21.9</v>
      </c>
      <c r="I35" s="9">
        <v>1360</v>
      </c>
    </row>
    <row r="36" spans="1:9">
      <c r="A36" s="3" t="s">
        <v>1020</v>
      </c>
      <c r="B36" s="9">
        <v>1075</v>
      </c>
      <c r="C36" s="9">
        <v>190</v>
      </c>
      <c r="D36" s="16">
        <v>17.7</v>
      </c>
      <c r="E36" s="9">
        <v>151</v>
      </c>
      <c r="F36" s="16">
        <v>14</v>
      </c>
      <c r="G36" s="9">
        <v>40</v>
      </c>
      <c r="H36" s="16">
        <v>20.8</v>
      </c>
      <c r="I36" s="9">
        <v>885</v>
      </c>
    </row>
    <row r="37" spans="1:9">
      <c r="A37" s="3" t="s">
        <v>1019</v>
      </c>
      <c r="B37" s="9">
        <v>956</v>
      </c>
      <c r="C37" s="9">
        <v>481</v>
      </c>
      <c r="D37" s="16">
        <v>50.3</v>
      </c>
      <c r="E37" s="9">
        <v>374</v>
      </c>
      <c r="F37" s="16">
        <v>39.1</v>
      </c>
      <c r="G37" s="9">
        <v>107</v>
      </c>
      <c r="H37" s="16">
        <v>22.3</v>
      </c>
      <c r="I37" s="9">
        <v>475</v>
      </c>
    </row>
    <row r="38" spans="1:9">
      <c r="A38" s="2" t="s">
        <v>200</v>
      </c>
      <c r="B38" s="9">
        <v>2411</v>
      </c>
      <c r="C38" s="9">
        <v>1820</v>
      </c>
      <c r="D38" s="16">
        <v>75.5</v>
      </c>
      <c r="E38" s="9">
        <v>1568</v>
      </c>
      <c r="F38" s="16">
        <v>65</v>
      </c>
      <c r="G38" s="9">
        <v>252</v>
      </c>
      <c r="H38" s="16">
        <v>13.8</v>
      </c>
      <c r="I38" s="9">
        <v>591</v>
      </c>
    </row>
    <row r="39" spans="1:9">
      <c r="A39" s="2" t="s">
        <v>68</v>
      </c>
      <c r="B39" s="9">
        <v>12852</v>
      </c>
      <c r="C39" s="9">
        <v>11472</v>
      </c>
      <c r="D39" s="16">
        <v>89.3</v>
      </c>
      <c r="E39" s="9">
        <v>10507</v>
      </c>
      <c r="F39" s="16">
        <v>81.8</v>
      </c>
      <c r="G39" s="9">
        <v>965</v>
      </c>
      <c r="H39" s="16">
        <v>8.4</v>
      </c>
      <c r="I39" s="9">
        <v>1379</v>
      </c>
    </row>
    <row r="40" spans="1:9">
      <c r="A40" s="3" t="s">
        <v>76</v>
      </c>
      <c r="B40" s="9">
        <v>4829</v>
      </c>
      <c r="C40" s="9">
        <v>4224</v>
      </c>
      <c r="D40" s="16">
        <v>87.5</v>
      </c>
      <c r="E40" s="9">
        <v>3821</v>
      </c>
      <c r="F40" s="16">
        <v>79.099999999999994</v>
      </c>
      <c r="G40" s="9">
        <v>403</v>
      </c>
      <c r="H40" s="16">
        <v>9.5</v>
      </c>
      <c r="I40" s="9">
        <v>605</v>
      </c>
    </row>
    <row r="41" spans="1:9">
      <c r="A41" s="4" t="s">
        <v>1478</v>
      </c>
      <c r="B41" s="9">
        <v>2464</v>
      </c>
      <c r="C41" s="9">
        <v>2113</v>
      </c>
      <c r="D41" s="16">
        <v>85.8</v>
      </c>
      <c r="E41" s="9">
        <v>1876</v>
      </c>
      <c r="F41" s="16">
        <v>76.099999999999994</v>
      </c>
      <c r="G41" s="9">
        <v>238</v>
      </c>
      <c r="H41" s="16">
        <v>11.2</v>
      </c>
      <c r="I41" s="9">
        <v>351</v>
      </c>
    </row>
    <row r="42" spans="1:9">
      <c r="A42" s="4" t="s">
        <v>1477</v>
      </c>
      <c r="B42" s="9">
        <v>2365</v>
      </c>
      <c r="C42" s="9">
        <v>2111</v>
      </c>
      <c r="D42" s="16">
        <v>89.3</v>
      </c>
      <c r="E42" s="9">
        <v>1946</v>
      </c>
      <c r="F42" s="16">
        <v>82.3</v>
      </c>
      <c r="G42" s="9">
        <v>165</v>
      </c>
      <c r="H42" s="16">
        <v>7.8</v>
      </c>
      <c r="I42" s="9">
        <v>254</v>
      </c>
    </row>
    <row r="43" spans="1:9">
      <c r="A43" s="3" t="s">
        <v>75</v>
      </c>
      <c r="B43" s="9">
        <v>4410</v>
      </c>
      <c r="C43" s="9">
        <v>4019</v>
      </c>
      <c r="D43" s="16">
        <v>91.1</v>
      </c>
      <c r="E43" s="9">
        <v>3700</v>
      </c>
      <c r="F43" s="16">
        <v>83.9</v>
      </c>
      <c r="G43" s="9">
        <v>319</v>
      </c>
      <c r="H43" s="16">
        <v>7.9</v>
      </c>
      <c r="I43" s="9">
        <v>391</v>
      </c>
    </row>
    <row r="44" spans="1:9">
      <c r="A44" s="4" t="s">
        <v>1476</v>
      </c>
      <c r="B44" s="9">
        <v>2286</v>
      </c>
      <c r="C44" s="9">
        <v>2099</v>
      </c>
      <c r="D44" s="16">
        <v>91.9</v>
      </c>
      <c r="E44" s="9">
        <v>1944</v>
      </c>
      <c r="F44" s="16">
        <v>85.1</v>
      </c>
      <c r="G44" s="9">
        <v>155</v>
      </c>
      <c r="H44" s="16">
        <v>7.4</v>
      </c>
      <c r="I44" s="9">
        <v>186</v>
      </c>
    </row>
    <row r="45" spans="1:9">
      <c r="A45" s="4" t="s">
        <v>1475</v>
      </c>
      <c r="B45" s="9">
        <v>2124</v>
      </c>
      <c r="C45" s="9">
        <v>1920</v>
      </c>
      <c r="D45" s="16">
        <v>90.4</v>
      </c>
      <c r="E45" s="9">
        <v>1756</v>
      </c>
      <c r="F45" s="16">
        <v>82.7</v>
      </c>
      <c r="G45" s="9">
        <v>164</v>
      </c>
      <c r="H45" s="16">
        <v>8.5</v>
      </c>
      <c r="I45" s="9">
        <v>204</v>
      </c>
    </row>
    <row r="46" spans="1:9">
      <c r="A46" s="3" t="s">
        <v>74</v>
      </c>
      <c r="B46" s="9">
        <v>3613</v>
      </c>
      <c r="C46" s="9">
        <v>3229</v>
      </c>
      <c r="D46" s="16">
        <v>89.4</v>
      </c>
      <c r="E46" s="9">
        <v>2986</v>
      </c>
      <c r="F46" s="16">
        <v>82.6</v>
      </c>
      <c r="G46" s="9">
        <v>243</v>
      </c>
      <c r="H46" s="16">
        <v>7.5</v>
      </c>
      <c r="I46" s="9">
        <v>384</v>
      </c>
    </row>
    <row r="47" spans="1:9">
      <c r="A47" s="4" t="s">
        <v>1474</v>
      </c>
      <c r="B47" s="9">
        <v>1918</v>
      </c>
      <c r="C47" s="9">
        <v>1743</v>
      </c>
      <c r="D47" s="16">
        <v>90.9</v>
      </c>
      <c r="E47" s="9">
        <v>1607</v>
      </c>
      <c r="F47" s="16">
        <v>83.8</v>
      </c>
      <c r="G47" s="9">
        <v>136</v>
      </c>
      <c r="H47" s="16">
        <v>7.8</v>
      </c>
      <c r="I47" s="9">
        <v>175</v>
      </c>
    </row>
    <row r="48" spans="1:9">
      <c r="A48" s="4" t="s">
        <v>1473</v>
      </c>
      <c r="B48" s="9">
        <v>1694</v>
      </c>
      <c r="C48" s="9">
        <v>1486</v>
      </c>
      <c r="D48" s="16">
        <v>87.7</v>
      </c>
      <c r="E48" s="9">
        <v>1378</v>
      </c>
      <c r="F48" s="16">
        <v>81.400000000000006</v>
      </c>
      <c r="G48" s="9">
        <v>107</v>
      </c>
      <c r="H48" s="16">
        <v>7.2</v>
      </c>
      <c r="I48" s="9">
        <v>209</v>
      </c>
    </row>
    <row r="49" spans="1:9">
      <c r="A49" s="2" t="s">
        <v>73</v>
      </c>
      <c r="B49" s="9">
        <v>2566</v>
      </c>
      <c r="C49" s="9">
        <v>1939</v>
      </c>
      <c r="D49" s="16">
        <v>75.599999999999994</v>
      </c>
      <c r="E49" s="9">
        <v>1759</v>
      </c>
      <c r="F49" s="16">
        <v>68.5</v>
      </c>
      <c r="G49" s="9">
        <v>180</v>
      </c>
      <c r="H49" s="16">
        <v>9.3000000000000007</v>
      </c>
      <c r="I49" s="9">
        <v>627</v>
      </c>
    </row>
    <row r="50" spans="1:9">
      <c r="A50" s="3" t="s">
        <v>1472</v>
      </c>
      <c r="B50" s="9">
        <v>1438</v>
      </c>
      <c r="C50" s="9">
        <v>1185</v>
      </c>
      <c r="D50" s="16">
        <v>82.4</v>
      </c>
      <c r="E50" s="9">
        <v>1088</v>
      </c>
      <c r="F50" s="16">
        <v>75.7</v>
      </c>
      <c r="G50" s="9">
        <v>96</v>
      </c>
      <c r="H50" s="16">
        <v>8.1</v>
      </c>
      <c r="I50" s="9">
        <v>254</v>
      </c>
    </row>
    <row r="51" spans="1:9">
      <c r="A51" s="3" t="s">
        <v>1471</v>
      </c>
      <c r="B51" s="9">
        <v>1128</v>
      </c>
      <c r="C51" s="9">
        <v>754</v>
      </c>
      <c r="D51" s="16">
        <v>66.900000000000006</v>
      </c>
      <c r="E51" s="9">
        <v>670</v>
      </c>
      <c r="F51" s="16">
        <v>59.5</v>
      </c>
      <c r="G51" s="9">
        <v>84</v>
      </c>
      <c r="H51" s="16">
        <v>11.1</v>
      </c>
      <c r="I51" s="9">
        <v>373</v>
      </c>
    </row>
    <row r="52" spans="1:9">
      <c r="A52" s="2" t="s">
        <v>72</v>
      </c>
      <c r="B52" s="9">
        <v>2122</v>
      </c>
      <c r="C52" s="9">
        <v>552</v>
      </c>
      <c r="D52" s="16">
        <v>26</v>
      </c>
      <c r="E52" s="9">
        <v>499</v>
      </c>
      <c r="F52" s="16">
        <v>23.5</v>
      </c>
      <c r="G52" s="9">
        <v>54</v>
      </c>
      <c r="H52" s="16">
        <v>9.6999999999999993</v>
      </c>
      <c r="I52" s="9">
        <v>1569</v>
      </c>
    </row>
    <row r="53" spans="1:9">
      <c r="A53" s="3" t="s">
        <v>1470</v>
      </c>
      <c r="B53" s="9">
        <v>781</v>
      </c>
      <c r="C53" s="9">
        <v>314</v>
      </c>
      <c r="D53" s="16">
        <v>40.200000000000003</v>
      </c>
      <c r="E53" s="9">
        <v>285</v>
      </c>
      <c r="F53" s="16">
        <v>36.5</v>
      </c>
      <c r="G53" s="9">
        <v>29</v>
      </c>
      <c r="H53" s="16">
        <v>9.1999999999999993</v>
      </c>
      <c r="I53" s="9">
        <v>466</v>
      </c>
    </row>
    <row r="54" spans="1:9">
      <c r="A54" s="3" t="s">
        <v>1469</v>
      </c>
      <c r="B54" s="9">
        <v>574</v>
      </c>
      <c r="C54" s="9">
        <v>136</v>
      </c>
      <c r="D54" s="16">
        <v>23.8</v>
      </c>
      <c r="E54" s="9">
        <v>119</v>
      </c>
      <c r="F54" s="16">
        <v>20.7</v>
      </c>
      <c r="G54" s="9">
        <v>17</v>
      </c>
      <c r="H54" s="16">
        <v>12.7</v>
      </c>
      <c r="I54" s="9">
        <v>438</v>
      </c>
    </row>
    <row r="55" spans="1:9">
      <c r="A55" s="3" t="s">
        <v>1468</v>
      </c>
      <c r="B55" s="9">
        <v>767</v>
      </c>
      <c r="C55" s="9">
        <v>102</v>
      </c>
      <c r="D55" s="16">
        <v>13.3</v>
      </c>
      <c r="E55" s="9">
        <v>94</v>
      </c>
      <c r="F55" s="16">
        <v>12.3</v>
      </c>
      <c r="G55" s="9">
        <v>7</v>
      </c>
      <c r="H55" s="16">
        <v>7.2</v>
      </c>
      <c r="I55" s="9">
        <v>665</v>
      </c>
    </row>
    <row r="57" spans="1:9">
      <c r="A57" s="1" t="s">
        <v>60</v>
      </c>
    </row>
    <row r="58" spans="1:9">
      <c r="A58" s="1" t="s">
        <v>1479</v>
      </c>
      <c r="B58" s="9">
        <v>22201</v>
      </c>
      <c r="C58" s="9">
        <v>12515</v>
      </c>
      <c r="D58" s="16">
        <v>56.4</v>
      </c>
      <c r="E58" s="9">
        <v>11095</v>
      </c>
      <c r="F58" s="16">
        <v>50</v>
      </c>
      <c r="G58" s="9">
        <v>1421</v>
      </c>
      <c r="H58" s="16">
        <v>11.4</v>
      </c>
      <c r="I58" s="9">
        <v>9686</v>
      </c>
    </row>
    <row r="59" spans="1:9">
      <c r="A59" s="2" t="s">
        <v>201</v>
      </c>
      <c r="B59" s="9">
        <v>1986</v>
      </c>
      <c r="C59" s="9">
        <v>632</v>
      </c>
      <c r="D59" s="16">
        <v>31.8</v>
      </c>
      <c r="E59" s="9">
        <v>502</v>
      </c>
      <c r="F59" s="16">
        <v>25.3</v>
      </c>
      <c r="G59" s="9">
        <v>130</v>
      </c>
      <c r="H59" s="16">
        <v>20.5</v>
      </c>
      <c r="I59" s="9">
        <v>1354</v>
      </c>
    </row>
    <row r="60" spans="1:9">
      <c r="A60" s="3" t="s">
        <v>1020</v>
      </c>
      <c r="B60" s="9">
        <v>1013</v>
      </c>
      <c r="C60" s="9">
        <v>179</v>
      </c>
      <c r="D60" s="16">
        <v>17.7</v>
      </c>
      <c r="E60" s="9">
        <v>139</v>
      </c>
      <c r="F60" s="16">
        <v>13.7</v>
      </c>
      <c r="G60" s="9">
        <v>40</v>
      </c>
      <c r="H60" s="16">
        <v>22.4</v>
      </c>
      <c r="I60" s="9">
        <v>833</v>
      </c>
    </row>
    <row r="61" spans="1:9">
      <c r="A61" s="3" t="s">
        <v>1019</v>
      </c>
      <c r="B61" s="9">
        <v>973</v>
      </c>
      <c r="C61" s="9">
        <v>452</v>
      </c>
      <c r="D61" s="16">
        <v>46.5</v>
      </c>
      <c r="E61" s="9">
        <v>363</v>
      </c>
      <c r="F61" s="16">
        <v>37.299999999999997</v>
      </c>
      <c r="G61" s="9">
        <v>90</v>
      </c>
      <c r="H61" s="16">
        <v>19.8</v>
      </c>
      <c r="I61" s="9">
        <v>521</v>
      </c>
    </row>
    <row r="62" spans="1:9">
      <c r="A62" s="2" t="s">
        <v>200</v>
      </c>
      <c r="B62" s="9">
        <v>2380</v>
      </c>
      <c r="C62" s="9">
        <v>1598</v>
      </c>
      <c r="D62" s="16">
        <v>67.099999999999994</v>
      </c>
      <c r="E62" s="9">
        <v>1336</v>
      </c>
      <c r="F62" s="16">
        <v>56.1</v>
      </c>
      <c r="G62" s="9">
        <v>261</v>
      </c>
      <c r="H62" s="16">
        <v>16.399999999999999</v>
      </c>
      <c r="I62" s="9">
        <v>782</v>
      </c>
    </row>
    <row r="63" spans="1:9">
      <c r="A63" s="2" t="s">
        <v>68</v>
      </c>
      <c r="B63" s="9">
        <v>12414</v>
      </c>
      <c r="C63" s="9">
        <v>8408</v>
      </c>
      <c r="D63" s="16">
        <v>67.7</v>
      </c>
      <c r="E63" s="9">
        <v>7573</v>
      </c>
      <c r="F63" s="16">
        <v>61</v>
      </c>
      <c r="G63" s="9">
        <v>835</v>
      </c>
      <c r="H63" s="16">
        <v>9.9</v>
      </c>
      <c r="I63" s="9">
        <v>4006</v>
      </c>
    </row>
    <row r="64" spans="1:9">
      <c r="A64" s="3" t="s">
        <v>76</v>
      </c>
      <c r="B64" s="9">
        <v>4587</v>
      </c>
      <c r="C64" s="9">
        <v>3137</v>
      </c>
      <c r="D64" s="16">
        <v>68.400000000000006</v>
      </c>
      <c r="E64" s="9">
        <v>2811</v>
      </c>
      <c r="F64" s="16">
        <v>61.3</v>
      </c>
      <c r="G64" s="9">
        <v>326</v>
      </c>
      <c r="H64" s="16">
        <v>10.4</v>
      </c>
      <c r="I64" s="9">
        <v>1451</v>
      </c>
    </row>
    <row r="65" spans="1:9">
      <c r="A65" s="4" t="s">
        <v>1478</v>
      </c>
      <c r="B65" s="9">
        <v>2381</v>
      </c>
      <c r="C65" s="9">
        <v>1696</v>
      </c>
      <c r="D65" s="16">
        <v>71.2</v>
      </c>
      <c r="E65" s="9">
        <v>1516</v>
      </c>
      <c r="F65" s="16">
        <v>63.6</v>
      </c>
      <c r="G65" s="9">
        <v>180</v>
      </c>
      <c r="H65" s="16">
        <v>10.6</v>
      </c>
      <c r="I65" s="9">
        <v>685</v>
      </c>
    </row>
    <row r="66" spans="1:9">
      <c r="A66" s="4" t="s">
        <v>1477</v>
      </c>
      <c r="B66" s="9">
        <v>2206</v>
      </c>
      <c r="C66" s="9">
        <v>1441</v>
      </c>
      <c r="D66" s="16">
        <v>65.3</v>
      </c>
      <c r="E66" s="9">
        <v>1296</v>
      </c>
      <c r="F66" s="16">
        <v>58.7</v>
      </c>
      <c r="G66" s="9">
        <v>145</v>
      </c>
      <c r="H66" s="16">
        <v>10.1</v>
      </c>
      <c r="I66" s="9">
        <v>765</v>
      </c>
    </row>
    <row r="67" spans="1:9">
      <c r="A67" s="3" t="s">
        <v>75</v>
      </c>
      <c r="B67" s="9">
        <v>4226</v>
      </c>
      <c r="C67" s="9">
        <v>2810</v>
      </c>
      <c r="D67" s="16">
        <v>66.5</v>
      </c>
      <c r="E67" s="9">
        <v>2550</v>
      </c>
      <c r="F67" s="16">
        <v>60.3</v>
      </c>
      <c r="G67" s="9">
        <v>260</v>
      </c>
      <c r="H67" s="16">
        <v>9.1999999999999993</v>
      </c>
      <c r="I67" s="9">
        <v>1416</v>
      </c>
    </row>
    <row r="68" spans="1:9">
      <c r="A68" s="4" t="s">
        <v>1476</v>
      </c>
      <c r="B68" s="9">
        <v>2166</v>
      </c>
      <c r="C68" s="9">
        <v>1421</v>
      </c>
      <c r="D68" s="16">
        <v>65.599999999999994</v>
      </c>
      <c r="E68" s="9">
        <v>1285</v>
      </c>
      <c r="F68" s="16">
        <v>59.3</v>
      </c>
      <c r="G68" s="9">
        <v>136</v>
      </c>
      <c r="H68" s="16">
        <v>9.6</v>
      </c>
      <c r="I68" s="9">
        <v>745</v>
      </c>
    </row>
    <row r="69" spans="1:9">
      <c r="A69" s="4" t="s">
        <v>1475</v>
      </c>
      <c r="B69" s="9">
        <v>2060</v>
      </c>
      <c r="C69" s="9">
        <v>1389</v>
      </c>
      <c r="D69" s="16">
        <v>67.400000000000006</v>
      </c>
      <c r="E69" s="9">
        <v>1266</v>
      </c>
      <c r="F69" s="16">
        <v>61.4</v>
      </c>
      <c r="G69" s="9">
        <v>124</v>
      </c>
      <c r="H69" s="16">
        <v>8.9</v>
      </c>
      <c r="I69" s="9">
        <v>671</v>
      </c>
    </row>
    <row r="70" spans="1:9">
      <c r="A70" s="3" t="s">
        <v>74</v>
      </c>
      <c r="B70" s="9">
        <v>3601</v>
      </c>
      <c r="C70" s="9">
        <v>2461</v>
      </c>
      <c r="D70" s="16">
        <v>68.400000000000006</v>
      </c>
      <c r="E70" s="9">
        <v>2211</v>
      </c>
      <c r="F70" s="16">
        <v>61.4</v>
      </c>
      <c r="G70" s="9">
        <v>250</v>
      </c>
      <c r="H70" s="16">
        <v>10.199999999999999</v>
      </c>
      <c r="I70" s="9">
        <v>1140</v>
      </c>
    </row>
    <row r="71" spans="1:9">
      <c r="A71" s="4" t="s">
        <v>1474</v>
      </c>
      <c r="B71" s="9">
        <v>1916</v>
      </c>
      <c r="C71" s="9">
        <v>1349</v>
      </c>
      <c r="D71" s="16">
        <v>70.400000000000006</v>
      </c>
      <c r="E71" s="9">
        <v>1219</v>
      </c>
      <c r="F71" s="16">
        <v>63.6</v>
      </c>
      <c r="G71" s="9">
        <v>130</v>
      </c>
      <c r="H71" s="16">
        <v>9.6999999999999993</v>
      </c>
      <c r="I71" s="9">
        <v>567</v>
      </c>
    </row>
    <row r="72" spans="1:9">
      <c r="A72" s="4" t="s">
        <v>1473</v>
      </c>
      <c r="B72" s="9">
        <v>1685</v>
      </c>
      <c r="C72" s="9">
        <v>1112</v>
      </c>
      <c r="D72" s="16">
        <v>66</v>
      </c>
      <c r="E72" s="9">
        <v>992</v>
      </c>
      <c r="F72" s="16">
        <v>58.9</v>
      </c>
      <c r="G72" s="9">
        <v>120</v>
      </c>
      <c r="H72" s="16">
        <v>10.8</v>
      </c>
      <c r="I72" s="9">
        <v>573</v>
      </c>
    </row>
    <row r="73" spans="1:9">
      <c r="A73" s="2" t="s">
        <v>73</v>
      </c>
      <c r="B73" s="9">
        <v>2686</v>
      </c>
      <c r="C73" s="9">
        <v>1478</v>
      </c>
      <c r="D73" s="16">
        <v>55</v>
      </c>
      <c r="E73" s="9">
        <v>1332</v>
      </c>
      <c r="F73" s="16">
        <v>49.6</v>
      </c>
      <c r="G73" s="9">
        <v>145</v>
      </c>
      <c r="H73" s="16">
        <v>9.8000000000000007</v>
      </c>
      <c r="I73" s="9">
        <v>1208</v>
      </c>
    </row>
    <row r="74" spans="1:9">
      <c r="A74" s="3" t="s">
        <v>1472</v>
      </c>
      <c r="B74" s="9">
        <v>1525</v>
      </c>
      <c r="C74" s="9">
        <v>940</v>
      </c>
      <c r="D74" s="16">
        <v>61.7</v>
      </c>
      <c r="E74" s="9">
        <v>840</v>
      </c>
      <c r="F74" s="16">
        <v>55.1</v>
      </c>
      <c r="G74" s="9">
        <v>101</v>
      </c>
      <c r="H74" s="16">
        <v>10.7</v>
      </c>
      <c r="I74" s="9">
        <v>585</v>
      </c>
    </row>
    <row r="75" spans="1:9">
      <c r="A75" s="3" t="s">
        <v>1471</v>
      </c>
      <c r="B75" s="9">
        <v>1161</v>
      </c>
      <c r="C75" s="9">
        <v>538</v>
      </c>
      <c r="D75" s="16">
        <v>46.3</v>
      </c>
      <c r="E75" s="9">
        <v>493</v>
      </c>
      <c r="F75" s="16">
        <v>42.4</v>
      </c>
      <c r="G75" s="9">
        <v>45</v>
      </c>
      <c r="H75" s="16">
        <v>8.4</v>
      </c>
      <c r="I75" s="9">
        <v>623</v>
      </c>
    </row>
    <row r="76" spans="1:9">
      <c r="A76" s="2" t="s">
        <v>72</v>
      </c>
      <c r="B76" s="9">
        <v>2735</v>
      </c>
      <c r="C76" s="9">
        <v>400</v>
      </c>
      <c r="D76" s="16">
        <v>14.6</v>
      </c>
      <c r="E76" s="9">
        <v>352</v>
      </c>
      <c r="F76" s="16">
        <v>12.9</v>
      </c>
      <c r="G76" s="9">
        <v>48</v>
      </c>
      <c r="H76" s="16">
        <v>12.1</v>
      </c>
      <c r="I76" s="9">
        <v>2335</v>
      </c>
    </row>
    <row r="77" spans="1:9">
      <c r="A77" s="3" t="s">
        <v>1470</v>
      </c>
      <c r="B77" s="9">
        <v>933</v>
      </c>
      <c r="C77" s="9">
        <v>228</v>
      </c>
      <c r="D77" s="16">
        <v>24.4</v>
      </c>
      <c r="E77" s="9">
        <v>204</v>
      </c>
      <c r="F77" s="16">
        <v>21.9</v>
      </c>
      <c r="G77" s="9">
        <v>23</v>
      </c>
      <c r="H77" s="16">
        <v>10.3</v>
      </c>
      <c r="I77" s="9">
        <v>705</v>
      </c>
    </row>
    <row r="78" spans="1:9">
      <c r="A78" s="3" t="s">
        <v>1469</v>
      </c>
      <c r="B78" s="9">
        <v>750</v>
      </c>
      <c r="C78" s="9">
        <v>106</v>
      </c>
      <c r="D78" s="16">
        <v>14.1</v>
      </c>
      <c r="E78" s="9">
        <v>90</v>
      </c>
      <c r="F78" s="16">
        <v>12</v>
      </c>
      <c r="G78" s="9">
        <v>16</v>
      </c>
      <c r="H78" s="16">
        <v>15</v>
      </c>
      <c r="I78" s="9">
        <v>644</v>
      </c>
    </row>
    <row r="79" spans="1:9">
      <c r="A79" s="3" t="s">
        <v>1468</v>
      </c>
      <c r="B79" s="9">
        <v>1052</v>
      </c>
      <c r="C79" s="9">
        <v>66</v>
      </c>
      <c r="D79" s="16">
        <v>6.3</v>
      </c>
      <c r="E79" s="9">
        <v>57</v>
      </c>
      <c r="F79" s="16">
        <v>5.4</v>
      </c>
      <c r="G79" s="9">
        <v>9</v>
      </c>
      <c r="H79" s="16">
        <v>13.7</v>
      </c>
      <c r="I79" s="9">
        <v>986</v>
      </c>
    </row>
    <row r="80" spans="1:9">
      <c r="A80" s="6" t="s">
        <v>0</v>
      </c>
      <c r="B80" s="7"/>
      <c r="C80" s="7"/>
      <c r="D80" s="15"/>
      <c r="E80" s="7"/>
      <c r="F80" s="15"/>
      <c r="G80" s="7"/>
      <c r="H80" s="15"/>
      <c r="I80" s="7"/>
    </row>
    <row r="81" spans="1:9" ht="15.75" customHeight="1">
      <c r="A81" s="32" t="s">
        <v>1467</v>
      </c>
      <c r="B81" s="33"/>
      <c r="C81" s="33"/>
      <c r="D81" s="33"/>
      <c r="E81" s="33"/>
      <c r="F81" s="33"/>
      <c r="G81" s="33"/>
      <c r="H81" s="33"/>
      <c r="I81" s="33"/>
    </row>
  </sheetData>
  <mergeCells count="11">
    <mergeCell ref="G6:H6"/>
    <mergeCell ref="A81:I81"/>
    <mergeCell ref="A1:I1"/>
    <mergeCell ref="A4:A7"/>
    <mergeCell ref="B4:I4"/>
    <mergeCell ref="B5:B7"/>
    <mergeCell ref="C5:H5"/>
    <mergeCell ref="I5:I7"/>
    <mergeCell ref="C6:C7"/>
    <mergeCell ref="D6:D7"/>
    <mergeCell ref="E6:F6"/>
  </mergeCells>
  <pageMargins left="0.5" right="0.5" top="0.5" bottom="0.5" header="0.3" footer="0.3"/>
  <pageSetup scale="69" fitToHeight="0" orientation="portrait" horizontalDpi="90" verticalDpi="9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4">
    <pageSetUpPr fitToPage="1"/>
  </sheetPr>
  <dimension ref="A1:E34"/>
  <sheetViews>
    <sheetView workbookViewId="0">
      <pane xSplit="1" ySplit="4" topLeftCell="B5" activePane="bottomRight" state="frozen"/>
      <selection pane="topRight" activeCell="B1" sqref="B1"/>
      <selection pane="bottomLeft" activeCell="A5" sqref="A5"/>
      <selection pane="bottomRight" sqref="A1:E1"/>
    </sheetView>
  </sheetViews>
  <sheetFormatPr defaultColWidth="8.90625" defaultRowHeight="14.5"/>
  <cols>
    <col min="1" max="1" width="45.81640625" style="5" customWidth="1"/>
    <col min="2" max="5" width="12.81640625" style="10" customWidth="1"/>
    <col min="6" max="16384" width="8.90625" style="5"/>
  </cols>
  <sheetData>
    <row r="1" spans="1:5" ht="47.25" customHeight="1">
      <c r="A1" s="32" t="s">
        <v>828</v>
      </c>
      <c r="B1" s="33"/>
      <c r="C1" s="33"/>
      <c r="D1" s="33"/>
      <c r="E1" s="33"/>
    </row>
    <row r="2" spans="1:5">
      <c r="A2" s="6" t="s">
        <v>0</v>
      </c>
      <c r="B2" s="7"/>
      <c r="C2" s="7"/>
      <c r="D2" s="7"/>
      <c r="E2" s="7"/>
    </row>
    <row r="3" spans="1:5" ht="33" customHeight="1">
      <c r="A3" s="34" t="s">
        <v>78</v>
      </c>
      <c r="B3" s="36" t="s">
        <v>827</v>
      </c>
      <c r="C3" s="40"/>
      <c r="D3" s="36" t="s">
        <v>4</v>
      </c>
      <c r="E3" s="40"/>
    </row>
    <row r="4" spans="1:5" ht="21" customHeight="1">
      <c r="A4" s="33"/>
      <c r="B4" s="24">
        <v>2019</v>
      </c>
      <c r="C4" s="24">
        <v>2020</v>
      </c>
      <c r="D4" s="24">
        <v>2019</v>
      </c>
      <c r="E4" s="24">
        <v>2020</v>
      </c>
    </row>
    <row r="5" spans="1:5">
      <c r="A5" s="6" t="s">
        <v>0</v>
      </c>
      <c r="B5" s="7"/>
      <c r="C5" s="7"/>
      <c r="D5" s="7"/>
      <c r="E5" s="7"/>
    </row>
    <row r="6" spans="1:5">
      <c r="A6" s="1" t="s">
        <v>826</v>
      </c>
    </row>
    <row r="7" spans="1:5">
      <c r="A7" s="1" t="s">
        <v>10</v>
      </c>
      <c r="B7" s="9">
        <v>23946</v>
      </c>
      <c r="C7" s="9">
        <v>21616</v>
      </c>
      <c r="D7" s="11">
        <v>279</v>
      </c>
      <c r="E7" s="11">
        <v>307</v>
      </c>
    </row>
    <row r="9" spans="1:5">
      <c r="A9" s="1" t="s">
        <v>71</v>
      </c>
      <c r="B9" s="9">
        <v>8235</v>
      </c>
      <c r="C9" s="9">
        <v>7705</v>
      </c>
      <c r="D9" s="9">
        <v>269</v>
      </c>
      <c r="E9" s="9">
        <v>305</v>
      </c>
    </row>
    <row r="10" spans="1:5">
      <c r="A10" s="2" t="s">
        <v>69</v>
      </c>
      <c r="B10" s="9">
        <v>3504</v>
      </c>
      <c r="C10" s="9">
        <v>3259</v>
      </c>
      <c r="D10" s="9">
        <v>215</v>
      </c>
      <c r="E10" s="9">
        <v>248</v>
      </c>
    </row>
    <row r="11" spans="1:5">
      <c r="A11" s="2" t="s">
        <v>199</v>
      </c>
      <c r="B11" s="9">
        <v>4731</v>
      </c>
      <c r="C11" s="9">
        <v>4446</v>
      </c>
      <c r="D11" s="9">
        <v>324</v>
      </c>
      <c r="E11" s="9">
        <v>376</v>
      </c>
    </row>
    <row r="13" spans="1:5">
      <c r="A13" s="1" t="s">
        <v>70</v>
      </c>
      <c r="B13" s="9">
        <v>15710</v>
      </c>
      <c r="C13" s="9">
        <v>13911</v>
      </c>
      <c r="D13" s="9">
        <v>284</v>
      </c>
      <c r="E13" s="9">
        <v>309</v>
      </c>
    </row>
    <row r="14" spans="1:5">
      <c r="A14" s="2" t="s">
        <v>69</v>
      </c>
      <c r="B14" s="9">
        <v>4576</v>
      </c>
      <c r="C14" s="9">
        <v>4095</v>
      </c>
      <c r="D14" s="9">
        <v>211</v>
      </c>
      <c r="E14" s="9">
        <v>231</v>
      </c>
    </row>
    <row r="15" spans="1:5">
      <c r="A15" s="2" t="s">
        <v>199</v>
      </c>
      <c r="B15" s="9">
        <v>11134</v>
      </c>
      <c r="C15" s="9">
        <v>9816</v>
      </c>
      <c r="D15" s="9">
        <v>324</v>
      </c>
      <c r="E15" s="9">
        <v>359</v>
      </c>
    </row>
    <row r="17" spans="1:5">
      <c r="A17" s="1" t="s">
        <v>198</v>
      </c>
    </row>
    <row r="18" spans="1:5">
      <c r="A18" s="1" t="s">
        <v>197</v>
      </c>
      <c r="B18" s="9">
        <v>18778</v>
      </c>
      <c r="C18" s="9">
        <v>16871</v>
      </c>
      <c r="D18" s="9">
        <v>281</v>
      </c>
      <c r="E18" s="9">
        <v>309</v>
      </c>
    </row>
    <row r="19" spans="1:5">
      <c r="A19" s="2" t="s">
        <v>61</v>
      </c>
      <c r="B19" s="9">
        <v>6345</v>
      </c>
      <c r="C19" s="9">
        <v>5919</v>
      </c>
      <c r="D19" s="9">
        <v>272</v>
      </c>
      <c r="E19" s="9">
        <v>305</v>
      </c>
    </row>
    <row r="20" spans="1:5">
      <c r="A20" s="2" t="s">
        <v>60</v>
      </c>
      <c r="B20" s="9">
        <v>12433</v>
      </c>
      <c r="C20" s="9">
        <v>10952</v>
      </c>
      <c r="D20" s="9">
        <v>287</v>
      </c>
      <c r="E20" s="9">
        <v>312</v>
      </c>
    </row>
    <row r="22" spans="1:5">
      <c r="A22" s="1" t="s">
        <v>196</v>
      </c>
      <c r="B22" s="9">
        <v>2735</v>
      </c>
      <c r="C22" s="9">
        <v>2654</v>
      </c>
      <c r="D22" s="9">
        <v>265</v>
      </c>
      <c r="E22" s="9">
        <v>286</v>
      </c>
    </row>
    <row r="23" spans="1:5">
      <c r="A23" s="2" t="s">
        <v>61</v>
      </c>
      <c r="B23" s="9">
        <v>1042</v>
      </c>
      <c r="C23" s="9">
        <v>981</v>
      </c>
      <c r="D23" s="9">
        <v>261</v>
      </c>
      <c r="E23" s="9">
        <v>294</v>
      </c>
    </row>
    <row r="24" spans="1:5">
      <c r="A24" s="2" t="s">
        <v>60</v>
      </c>
      <c r="B24" s="9">
        <v>1693</v>
      </c>
      <c r="C24" s="9">
        <v>1673</v>
      </c>
      <c r="D24" s="9">
        <v>267</v>
      </c>
      <c r="E24" s="9">
        <v>281</v>
      </c>
    </row>
    <row r="26" spans="1:5">
      <c r="A26" s="1" t="s">
        <v>195</v>
      </c>
      <c r="B26" s="9">
        <v>1388</v>
      </c>
      <c r="C26" s="9">
        <v>1214</v>
      </c>
      <c r="D26" s="9">
        <v>295</v>
      </c>
      <c r="E26" s="9">
        <v>328</v>
      </c>
    </row>
    <row r="27" spans="1:5">
      <c r="A27" s="2" t="s">
        <v>61</v>
      </c>
      <c r="B27" s="9">
        <v>459</v>
      </c>
      <c r="C27" s="9">
        <v>462</v>
      </c>
      <c r="D27" s="9">
        <v>269</v>
      </c>
      <c r="E27" s="9">
        <v>322</v>
      </c>
    </row>
    <row r="28" spans="1:5">
      <c r="A28" s="2" t="s">
        <v>60</v>
      </c>
      <c r="B28" s="9">
        <v>929</v>
      </c>
      <c r="C28" s="9">
        <v>752</v>
      </c>
      <c r="D28" s="9">
        <v>304</v>
      </c>
      <c r="E28" s="9">
        <v>332</v>
      </c>
    </row>
    <row r="30" spans="1:5">
      <c r="A30" s="1" t="s">
        <v>228</v>
      </c>
      <c r="B30" s="9">
        <v>4168</v>
      </c>
      <c r="C30" s="9">
        <v>3971</v>
      </c>
      <c r="D30" s="9">
        <v>281</v>
      </c>
      <c r="E30" s="9">
        <v>309</v>
      </c>
    </row>
    <row r="31" spans="1:5">
      <c r="A31" s="2" t="s">
        <v>61</v>
      </c>
      <c r="B31" s="9">
        <v>1476</v>
      </c>
      <c r="C31" s="9">
        <v>1552</v>
      </c>
      <c r="D31" s="9">
        <v>285</v>
      </c>
      <c r="E31" s="9">
        <v>316</v>
      </c>
    </row>
    <row r="32" spans="1:5">
      <c r="A32" s="2" t="s">
        <v>60</v>
      </c>
      <c r="B32" s="9">
        <v>2692</v>
      </c>
      <c r="C32" s="9">
        <v>2420</v>
      </c>
      <c r="D32" s="9">
        <v>279</v>
      </c>
      <c r="E32" s="9">
        <v>304</v>
      </c>
    </row>
    <row r="33" spans="1:5">
      <c r="A33" s="6" t="s">
        <v>0</v>
      </c>
      <c r="B33" s="7"/>
      <c r="C33" s="7"/>
      <c r="D33" s="7"/>
      <c r="E33" s="7"/>
    </row>
    <row r="34" spans="1:5" ht="45" customHeight="1">
      <c r="A34" s="32" t="s">
        <v>825</v>
      </c>
      <c r="B34" s="33"/>
      <c r="C34" s="33"/>
      <c r="D34" s="33"/>
      <c r="E34" s="33"/>
    </row>
  </sheetData>
  <mergeCells count="5">
    <mergeCell ref="A34:E34"/>
    <mergeCell ref="A1:E1"/>
    <mergeCell ref="A3:A4"/>
    <mergeCell ref="B3:C3"/>
    <mergeCell ref="D3:E3"/>
  </mergeCells>
  <pageMargins left="0.5" right="0.5" top="0.5" bottom="0.5" header="0.3" footer="0.3"/>
  <pageSetup scale="99" fitToHeight="0" orientation="portrait" horizontalDpi="90" verticalDpi="9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5">
    <pageSetUpPr fitToPage="1"/>
  </sheetPr>
  <dimension ref="A1:G609"/>
  <sheetViews>
    <sheetView workbookViewId="0">
      <pane xSplit="1" ySplit="6" topLeftCell="B7" activePane="bottomRight" state="frozen"/>
      <selection pane="topRight" activeCell="B1" sqref="B1"/>
      <selection pane="bottomLeft" activeCell="A7" sqref="A7"/>
      <selection pane="bottomRight" sqref="A1:G1"/>
    </sheetView>
  </sheetViews>
  <sheetFormatPr defaultColWidth="8.90625" defaultRowHeight="14.5"/>
  <cols>
    <col min="1" max="1" width="69.81640625" style="5" customWidth="1"/>
    <col min="2" max="7" width="12.81640625" style="10" customWidth="1"/>
    <col min="8" max="16384" width="8.90625" style="5"/>
  </cols>
  <sheetData>
    <row r="1" spans="1:7" ht="47.25" customHeight="1">
      <c r="A1" s="32" t="s">
        <v>824</v>
      </c>
      <c r="B1" s="33"/>
      <c r="C1" s="33"/>
      <c r="D1" s="33"/>
      <c r="E1" s="33"/>
      <c r="F1" s="33"/>
      <c r="G1" s="33"/>
    </row>
    <row r="2" spans="1:7" ht="15.75" customHeight="1">
      <c r="A2" s="6" t="s">
        <v>85</v>
      </c>
      <c r="B2" s="7"/>
      <c r="C2" s="7"/>
      <c r="D2" s="7"/>
      <c r="E2" s="7"/>
      <c r="F2" s="7"/>
      <c r="G2" s="7"/>
    </row>
    <row r="3" spans="1:7">
      <c r="A3" s="6" t="s">
        <v>0</v>
      </c>
      <c r="B3" s="7"/>
      <c r="C3" s="7"/>
      <c r="D3" s="7"/>
      <c r="E3" s="7"/>
      <c r="F3" s="7"/>
      <c r="G3" s="7"/>
    </row>
    <row r="4" spans="1:7" ht="21" customHeight="1">
      <c r="A4" s="34" t="s">
        <v>2</v>
      </c>
      <c r="B4" s="41">
        <v>2020</v>
      </c>
      <c r="C4" s="40"/>
      <c r="D4" s="40"/>
      <c r="E4" s="40"/>
      <c r="F4" s="40"/>
      <c r="G4" s="40"/>
    </row>
    <row r="5" spans="1:7" ht="21" customHeight="1">
      <c r="A5" s="33"/>
      <c r="B5" s="36" t="s">
        <v>5</v>
      </c>
      <c r="C5" s="40"/>
      <c r="D5" s="36" t="s">
        <v>61</v>
      </c>
      <c r="E5" s="40"/>
      <c r="F5" s="36" t="s">
        <v>60</v>
      </c>
      <c r="G5" s="40"/>
    </row>
    <row r="6" spans="1:7" ht="48" customHeight="1">
      <c r="A6" s="33"/>
      <c r="B6" s="8" t="s">
        <v>823</v>
      </c>
      <c r="C6" s="8" t="s">
        <v>4</v>
      </c>
      <c r="D6" s="8" t="s">
        <v>823</v>
      </c>
      <c r="E6" s="8" t="s">
        <v>4</v>
      </c>
      <c r="F6" s="8" t="s">
        <v>823</v>
      </c>
      <c r="G6" s="8" t="s">
        <v>4</v>
      </c>
    </row>
    <row r="7" spans="1:7">
      <c r="A7" s="6" t="s">
        <v>0</v>
      </c>
      <c r="B7" s="7"/>
      <c r="C7" s="7"/>
      <c r="D7" s="7"/>
      <c r="E7" s="7"/>
      <c r="F7" s="7"/>
      <c r="G7" s="7"/>
    </row>
    <row r="8" spans="1:7">
      <c r="A8" s="1" t="s">
        <v>822</v>
      </c>
      <c r="B8" s="9">
        <v>110387</v>
      </c>
      <c r="C8" s="11">
        <v>984</v>
      </c>
      <c r="D8" s="9">
        <v>60911</v>
      </c>
      <c r="E8" s="11">
        <v>1082</v>
      </c>
      <c r="F8" s="9">
        <v>49476</v>
      </c>
      <c r="G8" s="11">
        <v>891</v>
      </c>
    </row>
    <row r="10" spans="1:7">
      <c r="A10" s="1" t="s">
        <v>11</v>
      </c>
      <c r="B10" s="9">
        <v>50023</v>
      </c>
      <c r="C10" s="9">
        <v>1356</v>
      </c>
      <c r="D10" s="9">
        <v>24090</v>
      </c>
      <c r="E10" s="9">
        <v>1578</v>
      </c>
      <c r="F10" s="9">
        <v>25933</v>
      </c>
      <c r="G10" s="9">
        <v>1164</v>
      </c>
    </row>
    <row r="11" spans="1:7" ht="21" customHeight="1">
      <c r="A11" s="2" t="s">
        <v>12</v>
      </c>
      <c r="B11" s="9">
        <v>20811</v>
      </c>
      <c r="C11" s="9">
        <v>1461</v>
      </c>
      <c r="D11" s="9">
        <v>11082</v>
      </c>
      <c r="E11" s="9">
        <v>1667</v>
      </c>
      <c r="F11" s="9">
        <v>9729</v>
      </c>
      <c r="G11" s="9">
        <v>1274</v>
      </c>
    </row>
    <row r="12" spans="1:7" ht="18" customHeight="1">
      <c r="A12" s="3" t="s">
        <v>13</v>
      </c>
      <c r="B12" s="9">
        <v>13517</v>
      </c>
      <c r="C12" s="9">
        <v>1541</v>
      </c>
      <c r="D12" s="9">
        <v>7770</v>
      </c>
      <c r="E12" s="9">
        <v>1737</v>
      </c>
      <c r="F12" s="9">
        <v>5747</v>
      </c>
      <c r="G12" s="9">
        <v>1347</v>
      </c>
    </row>
    <row r="13" spans="1:7">
      <c r="A13" s="4" t="s">
        <v>821</v>
      </c>
      <c r="B13" s="9">
        <v>1157</v>
      </c>
      <c r="C13" s="9">
        <v>2402</v>
      </c>
      <c r="D13" s="9">
        <v>794</v>
      </c>
      <c r="E13" s="9">
        <v>2712</v>
      </c>
      <c r="F13" s="9">
        <v>363</v>
      </c>
      <c r="G13" s="9">
        <v>2051</v>
      </c>
    </row>
    <row r="14" spans="1:7">
      <c r="A14" s="4" t="s">
        <v>820</v>
      </c>
      <c r="B14" s="9">
        <v>983</v>
      </c>
      <c r="C14" s="9">
        <v>1453</v>
      </c>
      <c r="D14" s="9">
        <v>702</v>
      </c>
      <c r="E14" s="9">
        <v>1541</v>
      </c>
      <c r="F14" s="9">
        <v>281</v>
      </c>
      <c r="G14" s="9">
        <v>1241</v>
      </c>
    </row>
    <row r="15" spans="1:7">
      <c r="A15" s="4" t="s">
        <v>819</v>
      </c>
      <c r="B15" s="9">
        <v>11</v>
      </c>
      <c r="C15" s="9" t="s">
        <v>21</v>
      </c>
      <c r="D15" s="9">
        <v>9</v>
      </c>
      <c r="E15" s="9" t="s">
        <v>21</v>
      </c>
      <c r="F15" s="9">
        <v>3</v>
      </c>
      <c r="G15" s="9" t="s">
        <v>21</v>
      </c>
    </row>
    <row r="16" spans="1:7">
      <c r="A16" s="4" t="s">
        <v>818</v>
      </c>
      <c r="B16" s="9">
        <v>46</v>
      </c>
      <c r="C16" s="9" t="s">
        <v>21</v>
      </c>
      <c r="D16" s="9">
        <v>19</v>
      </c>
      <c r="E16" s="9" t="s">
        <v>21</v>
      </c>
      <c r="F16" s="9">
        <v>27</v>
      </c>
      <c r="G16" s="9" t="s">
        <v>21</v>
      </c>
    </row>
    <row r="17" spans="1:7">
      <c r="A17" s="4" t="s">
        <v>817</v>
      </c>
      <c r="B17" s="9">
        <v>483</v>
      </c>
      <c r="C17" s="9">
        <v>1537</v>
      </c>
      <c r="D17" s="9">
        <v>199</v>
      </c>
      <c r="E17" s="9">
        <v>1732</v>
      </c>
      <c r="F17" s="9">
        <v>284</v>
      </c>
      <c r="G17" s="9">
        <v>1435</v>
      </c>
    </row>
    <row r="18" spans="1:7">
      <c r="A18" s="4" t="s">
        <v>816</v>
      </c>
      <c r="B18" s="9">
        <v>495</v>
      </c>
      <c r="C18" s="9">
        <v>1794</v>
      </c>
      <c r="D18" s="9">
        <v>332</v>
      </c>
      <c r="E18" s="9">
        <v>1896</v>
      </c>
      <c r="F18" s="9">
        <v>163</v>
      </c>
      <c r="G18" s="9">
        <v>1411</v>
      </c>
    </row>
    <row r="19" spans="1:7">
      <c r="A19" s="4" t="s">
        <v>815</v>
      </c>
      <c r="B19" s="9">
        <v>74</v>
      </c>
      <c r="C19" s="9">
        <v>1344</v>
      </c>
      <c r="D19" s="9">
        <v>25</v>
      </c>
      <c r="E19" s="9" t="s">
        <v>21</v>
      </c>
      <c r="F19" s="9">
        <v>50</v>
      </c>
      <c r="G19" s="9">
        <v>1286</v>
      </c>
    </row>
    <row r="20" spans="1:7">
      <c r="A20" s="4" t="s">
        <v>814</v>
      </c>
      <c r="B20" s="9">
        <v>62</v>
      </c>
      <c r="C20" s="9">
        <v>1284</v>
      </c>
      <c r="D20" s="9">
        <v>22</v>
      </c>
      <c r="E20" s="9" t="s">
        <v>21</v>
      </c>
      <c r="F20" s="9">
        <v>41</v>
      </c>
      <c r="G20" s="9" t="s">
        <v>21</v>
      </c>
    </row>
    <row r="21" spans="1:7">
      <c r="A21" s="4" t="s">
        <v>813</v>
      </c>
      <c r="B21" s="9">
        <v>122</v>
      </c>
      <c r="C21" s="9">
        <v>1318</v>
      </c>
      <c r="D21" s="9">
        <v>89</v>
      </c>
      <c r="E21" s="9">
        <v>1389</v>
      </c>
      <c r="F21" s="9">
        <v>33</v>
      </c>
      <c r="G21" s="9" t="s">
        <v>21</v>
      </c>
    </row>
    <row r="22" spans="1:7">
      <c r="A22" s="4" t="s">
        <v>812</v>
      </c>
      <c r="B22" s="9">
        <v>703</v>
      </c>
      <c r="C22" s="9">
        <v>2018</v>
      </c>
      <c r="D22" s="9">
        <v>516</v>
      </c>
      <c r="E22" s="9">
        <v>2091</v>
      </c>
      <c r="F22" s="9">
        <v>187</v>
      </c>
      <c r="G22" s="9">
        <v>1910</v>
      </c>
    </row>
    <row r="23" spans="1:7">
      <c r="A23" s="4" t="s">
        <v>811</v>
      </c>
      <c r="B23" s="9">
        <v>1228</v>
      </c>
      <c r="C23" s="9">
        <v>1492</v>
      </c>
      <c r="D23" s="9">
        <v>603</v>
      </c>
      <c r="E23" s="9">
        <v>1880</v>
      </c>
      <c r="F23" s="9">
        <v>624</v>
      </c>
      <c r="G23" s="9">
        <v>1242</v>
      </c>
    </row>
    <row r="24" spans="1:7">
      <c r="A24" s="4" t="s">
        <v>810</v>
      </c>
      <c r="B24" s="9">
        <v>14</v>
      </c>
      <c r="C24" s="9" t="s">
        <v>21</v>
      </c>
      <c r="D24" s="9">
        <v>1</v>
      </c>
      <c r="E24" s="9" t="s">
        <v>21</v>
      </c>
      <c r="F24" s="9">
        <v>13</v>
      </c>
      <c r="G24" s="9" t="s">
        <v>21</v>
      </c>
    </row>
    <row r="25" spans="1:7">
      <c r="A25" s="4" t="s">
        <v>809</v>
      </c>
      <c r="B25" s="9">
        <v>264</v>
      </c>
      <c r="C25" s="9">
        <v>1644</v>
      </c>
      <c r="D25" s="9">
        <v>70</v>
      </c>
      <c r="E25" s="9">
        <v>1748</v>
      </c>
      <c r="F25" s="9">
        <v>194</v>
      </c>
      <c r="G25" s="9">
        <v>1599</v>
      </c>
    </row>
    <row r="26" spans="1:7">
      <c r="A26" s="4" t="s">
        <v>808</v>
      </c>
      <c r="B26" s="9">
        <v>47</v>
      </c>
      <c r="C26" s="9" t="s">
        <v>21</v>
      </c>
      <c r="D26" s="9">
        <v>27</v>
      </c>
      <c r="E26" s="9" t="s">
        <v>21</v>
      </c>
      <c r="F26" s="9">
        <v>20</v>
      </c>
      <c r="G26" s="9" t="s">
        <v>21</v>
      </c>
    </row>
    <row r="27" spans="1:7">
      <c r="A27" s="4" t="s">
        <v>807</v>
      </c>
      <c r="B27" s="9">
        <v>248</v>
      </c>
      <c r="C27" s="9">
        <v>1550</v>
      </c>
      <c r="D27" s="9">
        <v>195</v>
      </c>
      <c r="E27" s="9">
        <v>1582</v>
      </c>
      <c r="F27" s="9">
        <v>53</v>
      </c>
      <c r="G27" s="9">
        <v>1402</v>
      </c>
    </row>
    <row r="28" spans="1:7">
      <c r="A28" s="4" t="s">
        <v>806</v>
      </c>
      <c r="B28" s="9">
        <v>221</v>
      </c>
      <c r="C28" s="9">
        <v>1544</v>
      </c>
      <c r="D28" s="9">
        <v>123</v>
      </c>
      <c r="E28" s="9">
        <v>1636</v>
      </c>
      <c r="F28" s="9">
        <v>98</v>
      </c>
      <c r="G28" s="9">
        <v>1441</v>
      </c>
    </row>
    <row r="29" spans="1:7">
      <c r="A29" s="4" t="s">
        <v>805</v>
      </c>
      <c r="B29" s="9">
        <v>266</v>
      </c>
      <c r="C29" s="9">
        <v>972</v>
      </c>
      <c r="D29" s="9">
        <v>212</v>
      </c>
      <c r="E29" s="9">
        <v>989</v>
      </c>
      <c r="F29" s="9">
        <v>55</v>
      </c>
      <c r="G29" s="9">
        <v>943</v>
      </c>
    </row>
    <row r="30" spans="1:7">
      <c r="A30" s="4" t="s">
        <v>804</v>
      </c>
      <c r="B30" s="9">
        <v>109</v>
      </c>
      <c r="C30" s="9">
        <v>874</v>
      </c>
      <c r="D30" s="9">
        <v>92</v>
      </c>
      <c r="E30" s="9">
        <v>874</v>
      </c>
      <c r="F30" s="9">
        <v>17</v>
      </c>
      <c r="G30" s="9" t="s">
        <v>21</v>
      </c>
    </row>
    <row r="31" spans="1:7">
      <c r="A31" s="4" t="s">
        <v>803</v>
      </c>
      <c r="B31" s="9">
        <v>606</v>
      </c>
      <c r="C31" s="9">
        <v>1575</v>
      </c>
      <c r="D31" s="9">
        <v>556</v>
      </c>
      <c r="E31" s="9">
        <v>1586</v>
      </c>
      <c r="F31" s="9">
        <v>50</v>
      </c>
      <c r="G31" s="9">
        <v>1368</v>
      </c>
    </row>
    <row r="32" spans="1:7">
      <c r="A32" s="4" t="s">
        <v>802</v>
      </c>
      <c r="B32" s="9">
        <v>846</v>
      </c>
      <c r="C32" s="9">
        <v>1462</v>
      </c>
      <c r="D32" s="9">
        <v>286</v>
      </c>
      <c r="E32" s="9">
        <v>1590</v>
      </c>
      <c r="F32" s="9">
        <v>560</v>
      </c>
      <c r="G32" s="9">
        <v>1400</v>
      </c>
    </row>
    <row r="33" spans="1:7">
      <c r="A33" s="4" t="s">
        <v>801</v>
      </c>
      <c r="B33" s="9">
        <v>155</v>
      </c>
      <c r="C33" s="9">
        <v>2413</v>
      </c>
      <c r="D33" s="9">
        <v>140</v>
      </c>
      <c r="E33" s="9">
        <v>2402</v>
      </c>
      <c r="F33" s="9">
        <v>15</v>
      </c>
      <c r="G33" s="9" t="s">
        <v>21</v>
      </c>
    </row>
    <row r="34" spans="1:7">
      <c r="A34" s="4" t="s">
        <v>800</v>
      </c>
      <c r="B34" s="9">
        <v>707</v>
      </c>
      <c r="C34" s="9">
        <v>877</v>
      </c>
      <c r="D34" s="9">
        <v>363</v>
      </c>
      <c r="E34" s="9">
        <v>1006</v>
      </c>
      <c r="F34" s="9">
        <v>344</v>
      </c>
      <c r="G34" s="9">
        <v>791</v>
      </c>
    </row>
    <row r="35" spans="1:7">
      <c r="A35" s="4" t="s">
        <v>799</v>
      </c>
      <c r="B35" s="9">
        <v>6</v>
      </c>
      <c r="C35" s="9" t="s">
        <v>21</v>
      </c>
      <c r="D35" s="9">
        <v>4</v>
      </c>
      <c r="E35" s="9" t="s">
        <v>21</v>
      </c>
      <c r="F35" s="9">
        <v>3</v>
      </c>
      <c r="G35" s="9" t="s">
        <v>21</v>
      </c>
    </row>
    <row r="36" spans="1:7">
      <c r="A36" s="4" t="s">
        <v>798</v>
      </c>
      <c r="B36" s="9">
        <v>34</v>
      </c>
      <c r="C36" s="9" t="s">
        <v>21</v>
      </c>
      <c r="D36" s="9">
        <v>24</v>
      </c>
      <c r="E36" s="9" t="s">
        <v>21</v>
      </c>
      <c r="F36" s="9">
        <v>9</v>
      </c>
      <c r="G36" s="9" t="s">
        <v>21</v>
      </c>
    </row>
    <row r="37" spans="1:7">
      <c r="A37" s="4" t="s">
        <v>797</v>
      </c>
      <c r="B37" s="9">
        <v>74</v>
      </c>
      <c r="C37" s="9">
        <v>888</v>
      </c>
      <c r="D37" s="9">
        <v>36</v>
      </c>
      <c r="E37" s="9" t="s">
        <v>21</v>
      </c>
      <c r="F37" s="9">
        <v>38</v>
      </c>
      <c r="G37" s="9" t="s">
        <v>21</v>
      </c>
    </row>
    <row r="38" spans="1:7">
      <c r="A38" s="4" t="s">
        <v>796</v>
      </c>
      <c r="B38" s="9">
        <v>629</v>
      </c>
      <c r="C38" s="9">
        <v>1555</v>
      </c>
      <c r="D38" s="9">
        <v>192</v>
      </c>
      <c r="E38" s="9">
        <v>1839</v>
      </c>
      <c r="F38" s="9">
        <v>438</v>
      </c>
      <c r="G38" s="9">
        <v>1464</v>
      </c>
    </row>
    <row r="39" spans="1:7">
      <c r="A39" s="4" t="s">
        <v>795</v>
      </c>
      <c r="B39" s="9">
        <v>11</v>
      </c>
      <c r="C39" s="9" t="s">
        <v>21</v>
      </c>
      <c r="D39" s="9">
        <v>3</v>
      </c>
      <c r="E39" s="9" t="s">
        <v>21</v>
      </c>
      <c r="F39" s="9">
        <v>8</v>
      </c>
      <c r="G39" s="9" t="s">
        <v>21</v>
      </c>
    </row>
    <row r="40" spans="1:7">
      <c r="A40" s="4" t="s">
        <v>794</v>
      </c>
      <c r="B40" s="9">
        <v>19</v>
      </c>
      <c r="C40" s="9" t="s">
        <v>21</v>
      </c>
      <c r="D40" s="9">
        <v>9</v>
      </c>
      <c r="E40" s="9" t="s">
        <v>21</v>
      </c>
      <c r="F40" s="9">
        <v>10</v>
      </c>
      <c r="G40" s="9" t="s">
        <v>21</v>
      </c>
    </row>
    <row r="41" spans="1:7">
      <c r="A41" s="4" t="s">
        <v>793</v>
      </c>
      <c r="B41" s="9">
        <v>433</v>
      </c>
      <c r="C41" s="9">
        <v>1140</v>
      </c>
      <c r="D41" s="9">
        <v>209</v>
      </c>
      <c r="E41" s="9">
        <v>1182</v>
      </c>
      <c r="F41" s="9">
        <v>224</v>
      </c>
      <c r="G41" s="9">
        <v>1086</v>
      </c>
    </row>
    <row r="42" spans="1:7">
      <c r="A42" s="4" t="s">
        <v>792</v>
      </c>
      <c r="B42" s="9">
        <v>330</v>
      </c>
      <c r="C42" s="9">
        <v>1234</v>
      </c>
      <c r="D42" s="9">
        <v>90</v>
      </c>
      <c r="E42" s="9">
        <v>1580</v>
      </c>
      <c r="F42" s="9">
        <v>240</v>
      </c>
      <c r="G42" s="9">
        <v>1163</v>
      </c>
    </row>
    <row r="43" spans="1:7">
      <c r="A43" s="4" t="s">
        <v>791</v>
      </c>
      <c r="B43" s="9">
        <v>10</v>
      </c>
      <c r="C43" s="9" t="s">
        <v>21</v>
      </c>
      <c r="D43" s="9">
        <v>7</v>
      </c>
      <c r="E43" s="9" t="s">
        <v>21</v>
      </c>
      <c r="F43" s="9">
        <v>3</v>
      </c>
      <c r="G43" s="9" t="s">
        <v>21</v>
      </c>
    </row>
    <row r="44" spans="1:7">
      <c r="A44" s="4" t="s">
        <v>790</v>
      </c>
      <c r="B44" s="9">
        <v>2</v>
      </c>
      <c r="C44" s="9" t="s">
        <v>21</v>
      </c>
      <c r="D44" s="9">
        <v>1</v>
      </c>
      <c r="E44" s="9" t="s">
        <v>21</v>
      </c>
      <c r="F44" s="9">
        <v>1</v>
      </c>
      <c r="G44" s="9" t="s">
        <v>21</v>
      </c>
    </row>
    <row r="45" spans="1:7">
      <c r="A45" s="4" t="s">
        <v>789</v>
      </c>
      <c r="B45" s="9">
        <v>3120</v>
      </c>
      <c r="C45" s="9">
        <v>1564</v>
      </c>
      <c r="D45" s="9">
        <v>1821</v>
      </c>
      <c r="E45" s="9">
        <v>1749</v>
      </c>
      <c r="F45" s="9">
        <v>1299</v>
      </c>
      <c r="G45" s="9">
        <v>1379</v>
      </c>
    </row>
    <row r="46" spans="1:7" ht="18" customHeight="1">
      <c r="A46" s="3" t="s">
        <v>14</v>
      </c>
      <c r="B46" s="9">
        <v>7294</v>
      </c>
      <c r="C46" s="9">
        <v>1363</v>
      </c>
      <c r="D46" s="9">
        <v>3312</v>
      </c>
      <c r="E46" s="9">
        <v>1550</v>
      </c>
      <c r="F46" s="9">
        <v>3982</v>
      </c>
      <c r="G46" s="9">
        <v>1209</v>
      </c>
    </row>
    <row r="47" spans="1:7">
      <c r="A47" s="4" t="s">
        <v>788</v>
      </c>
      <c r="B47" s="9">
        <v>27</v>
      </c>
      <c r="C47" s="9" t="s">
        <v>21</v>
      </c>
      <c r="D47" s="9">
        <v>12</v>
      </c>
      <c r="E47" s="9" t="s">
        <v>21</v>
      </c>
      <c r="F47" s="9">
        <v>15</v>
      </c>
      <c r="G47" s="9" t="s">
        <v>21</v>
      </c>
    </row>
    <row r="48" spans="1:7">
      <c r="A48" s="4" t="s">
        <v>787</v>
      </c>
      <c r="B48" s="9">
        <v>9</v>
      </c>
      <c r="C48" s="9" t="s">
        <v>21</v>
      </c>
      <c r="D48" s="9">
        <v>5</v>
      </c>
      <c r="E48" s="9" t="s">
        <v>21</v>
      </c>
      <c r="F48" s="9">
        <v>4</v>
      </c>
      <c r="G48" s="9" t="s">
        <v>21</v>
      </c>
    </row>
    <row r="49" spans="1:7">
      <c r="A49" s="4" t="s">
        <v>786</v>
      </c>
      <c r="B49" s="9">
        <v>130</v>
      </c>
      <c r="C49" s="9">
        <v>1053</v>
      </c>
      <c r="D49" s="9">
        <v>64</v>
      </c>
      <c r="E49" s="9">
        <v>1047</v>
      </c>
      <c r="F49" s="9">
        <v>66</v>
      </c>
      <c r="G49" s="9">
        <v>1066</v>
      </c>
    </row>
    <row r="50" spans="1:7">
      <c r="A50" s="4" t="s">
        <v>785</v>
      </c>
      <c r="B50" s="9">
        <v>219</v>
      </c>
      <c r="C50" s="9">
        <v>1231</v>
      </c>
      <c r="D50" s="9">
        <v>106</v>
      </c>
      <c r="E50" s="9">
        <v>1387</v>
      </c>
      <c r="F50" s="9">
        <v>113</v>
      </c>
      <c r="G50" s="9">
        <v>1138</v>
      </c>
    </row>
    <row r="51" spans="1:7">
      <c r="A51" s="4" t="s">
        <v>784</v>
      </c>
      <c r="B51" s="9">
        <v>325</v>
      </c>
      <c r="C51" s="9">
        <v>1108</v>
      </c>
      <c r="D51" s="9">
        <v>122</v>
      </c>
      <c r="E51" s="9">
        <v>1336</v>
      </c>
      <c r="F51" s="9">
        <v>203</v>
      </c>
      <c r="G51" s="9">
        <v>967</v>
      </c>
    </row>
    <row r="52" spans="1:7">
      <c r="A52" s="4" t="s">
        <v>783</v>
      </c>
      <c r="B52" s="9">
        <v>286</v>
      </c>
      <c r="C52" s="9">
        <v>1372</v>
      </c>
      <c r="D52" s="9">
        <v>119</v>
      </c>
      <c r="E52" s="9">
        <v>1373</v>
      </c>
      <c r="F52" s="9">
        <v>167</v>
      </c>
      <c r="G52" s="9">
        <v>1371</v>
      </c>
    </row>
    <row r="53" spans="1:7">
      <c r="A53" s="4" t="s">
        <v>782</v>
      </c>
      <c r="B53" s="9">
        <v>111</v>
      </c>
      <c r="C53" s="9">
        <v>1434</v>
      </c>
      <c r="D53" s="9">
        <v>96</v>
      </c>
      <c r="E53" s="9">
        <v>1456</v>
      </c>
      <c r="F53" s="9">
        <v>15</v>
      </c>
      <c r="G53" s="9" t="s">
        <v>21</v>
      </c>
    </row>
    <row r="54" spans="1:7">
      <c r="A54" s="4" t="s">
        <v>781</v>
      </c>
      <c r="B54" s="9">
        <v>739</v>
      </c>
      <c r="C54" s="9">
        <v>1251</v>
      </c>
      <c r="D54" s="9">
        <v>185</v>
      </c>
      <c r="E54" s="9">
        <v>1443</v>
      </c>
      <c r="F54" s="9">
        <v>553</v>
      </c>
      <c r="G54" s="9">
        <v>1174</v>
      </c>
    </row>
    <row r="55" spans="1:7">
      <c r="A55" s="4" t="s">
        <v>780</v>
      </c>
      <c r="B55" s="9">
        <v>67</v>
      </c>
      <c r="C55" s="9">
        <v>1143</v>
      </c>
      <c r="D55" s="9">
        <v>14</v>
      </c>
      <c r="E55" s="9" t="s">
        <v>21</v>
      </c>
      <c r="F55" s="9">
        <v>53</v>
      </c>
      <c r="G55" s="9">
        <v>1041</v>
      </c>
    </row>
    <row r="56" spans="1:7">
      <c r="A56" s="4" t="s">
        <v>779</v>
      </c>
      <c r="B56" s="9">
        <v>103</v>
      </c>
      <c r="C56" s="9">
        <v>1255</v>
      </c>
      <c r="D56" s="9">
        <v>43</v>
      </c>
      <c r="E56" s="9" t="s">
        <v>21</v>
      </c>
      <c r="F56" s="9">
        <v>60</v>
      </c>
      <c r="G56" s="9">
        <v>1171</v>
      </c>
    </row>
    <row r="57" spans="1:7">
      <c r="A57" s="4" t="s">
        <v>778</v>
      </c>
      <c r="B57" s="9">
        <v>134</v>
      </c>
      <c r="C57" s="9">
        <v>1173</v>
      </c>
      <c r="D57" s="9">
        <v>84</v>
      </c>
      <c r="E57" s="9">
        <v>1256</v>
      </c>
      <c r="F57" s="9">
        <v>50</v>
      </c>
      <c r="G57" s="9">
        <v>1140</v>
      </c>
    </row>
    <row r="58" spans="1:7">
      <c r="A58" s="4" t="s">
        <v>777</v>
      </c>
      <c r="B58" s="9">
        <v>644</v>
      </c>
      <c r="C58" s="9">
        <v>1560</v>
      </c>
      <c r="D58" s="9">
        <v>350</v>
      </c>
      <c r="E58" s="9">
        <v>1693</v>
      </c>
      <c r="F58" s="9">
        <v>295</v>
      </c>
      <c r="G58" s="9">
        <v>1468</v>
      </c>
    </row>
    <row r="59" spans="1:7">
      <c r="A59" s="4" t="s">
        <v>776</v>
      </c>
      <c r="B59" s="9">
        <v>658</v>
      </c>
      <c r="C59" s="9">
        <v>1629</v>
      </c>
      <c r="D59" s="9">
        <v>384</v>
      </c>
      <c r="E59" s="9">
        <v>1856</v>
      </c>
      <c r="F59" s="9">
        <v>273</v>
      </c>
      <c r="G59" s="9">
        <v>1455</v>
      </c>
    </row>
    <row r="60" spans="1:7">
      <c r="A60" s="4" t="s">
        <v>775</v>
      </c>
      <c r="B60" s="9">
        <v>92</v>
      </c>
      <c r="C60" s="9">
        <v>1049</v>
      </c>
      <c r="D60" s="9">
        <v>29</v>
      </c>
      <c r="E60" s="9" t="s">
        <v>21</v>
      </c>
      <c r="F60" s="9">
        <v>63</v>
      </c>
      <c r="G60" s="9">
        <v>996</v>
      </c>
    </row>
    <row r="61" spans="1:7">
      <c r="A61" s="4" t="s">
        <v>774</v>
      </c>
      <c r="B61" s="9">
        <v>91</v>
      </c>
      <c r="C61" s="9">
        <v>1479</v>
      </c>
      <c r="D61" s="9">
        <v>26</v>
      </c>
      <c r="E61" s="9" t="s">
        <v>21</v>
      </c>
      <c r="F61" s="9">
        <v>65</v>
      </c>
      <c r="G61" s="9">
        <v>1486</v>
      </c>
    </row>
    <row r="62" spans="1:7">
      <c r="A62" s="4" t="s">
        <v>773</v>
      </c>
      <c r="B62" s="9">
        <v>358</v>
      </c>
      <c r="C62" s="9">
        <v>1326</v>
      </c>
      <c r="D62" s="9">
        <v>145</v>
      </c>
      <c r="E62" s="9">
        <v>1608</v>
      </c>
      <c r="F62" s="9">
        <v>212</v>
      </c>
      <c r="G62" s="9">
        <v>1198</v>
      </c>
    </row>
    <row r="63" spans="1:7">
      <c r="A63" s="4" t="s">
        <v>772</v>
      </c>
      <c r="B63" s="9">
        <v>271</v>
      </c>
      <c r="C63" s="9">
        <v>1273</v>
      </c>
      <c r="D63" s="9">
        <v>126</v>
      </c>
      <c r="E63" s="9">
        <v>1540</v>
      </c>
      <c r="F63" s="9">
        <v>144</v>
      </c>
      <c r="G63" s="9">
        <v>1086</v>
      </c>
    </row>
    <row r="64" spans="1:7">
      <c r="A64" s="4" t="s">
        <v>771</v>
      </c>
      <c r="B64" s="9">
        <v>1488</v>
      </c>
      <c r="C64" s="9">
        <v>1298</v>
      </c>
      <c r="D64" s="9">
        <v>595</v>
      </c>
      <c r="E64" s="9">
        <v>1520</v>
      </c>
      <c r="F64" s="9">
        <v>893</v>
      </c>
      <c r="G64" s="9">
        <v>1186</v>
      </c>
    </row>
    <row r="65" spans="1:7">
      <c r="A65" s="4" t="s">
        <v>770</v>
      </c>
      <c r="B65" s="9">
        <v>51</v>
      </c>
      <c r="C65" s="9">
        <v>1225</v>
      </c>
      <c r="D65" s="9">
        <v>32</v>
      </c>
      <c r="E65" s="9" t="s">
        <v>21</v>
      </c>
      <c r="F65" s="9">
        <v>19</v>
      </c>
      <c r="G65" s="9" t="s">
        <v>21</v>
      </c>
    </row>
    <row r="66" spans="1:7">
      <c r="A66" s="4" t="s">
        <v>769</v>
      </c>
      <c r="B66" s="9">
        <v>66</v>
      </c>
      <c r="C66" s="9">
        <v>1461</v>
      </c>
      <c r="D66" s="9">
        <v>33</v>
      </c>
      <c r="E66" s="9" t="s">
        <v>21</v>
      </c>
      <c r="F66" s="9">
        <v>32</v>
      </c>
      <c r="G66" s="9" t="s">
        <v>21</v>
      </c>
    </row>
    <row r="67" spans="1:7">
      <c r="A67" s="4" t="s">
        <v>768</v>
      </c>
      <c r="B67" s="9">
        <v>20</v>
      </c>
      <c r="C67" s="9" t="s">
        <v>21</v>
      </c>
      <c r="D67" s="9">
        <v>9</v>
      </c>
      <c r="E67" s="9" t="s">
        <v>21</v>
      </c>
      <c r="F67" s="9">
        <v>11</v>
      </c>
      <c r="G67" s="9" t="s">
        <v>21</v>
      </c>
    </row>
    <row r="68" spans="1:7">
      <c r="A68" s="4" t="s">
        <v>767</v>
      </c>
      <c r="B68" s="9">
        <v>310</v>
      </c>
      <c r="C68" s="9">
        <v>1590</v>
      </c>
      <c r="D68" s="9">
        <v>182</v>
      </c>
      <c r="E68" s="9">
        <v>1742</v>
      </c>
      <c r="F68" s="9">
        <v>128</v>
      </c>
      <c r="G68" s="9">
        <v>1488</v>
      </c>
    </row>
    <row r="69" spans="1:7">
      <c r="A69" s="4" t="s">
        <v>766</v>
      </c>
      <c r="B69" s="9">
        <v>400</v>
      </c>
      <c r="C69" s="9">
        <v>1638</v>
      </c>
      <c r="D69" s="9">
        <v>251</v>
      </c>
      <c r="E69" s="9">
        <v>1900</v>
      </c>
      <c r="F69" s="9">
        <v>149</v>
      </c>
      <c r="G69" s="9">
        <v>1291</v>
      </c>
    </row>
    <row r="70" spans="1:7">
      <c r="A70" s="4" t="s">
        <v>765</v>
      </c>
      <c r="B70" s="9">
        <v>101</v>
      </c>
      <c r="C70" s="9">
        <v>1261</v>
      </c>
      <c r="D70" s="9">
        <v>42</v>
      </c>
      <c r="E70" s="9" t="s">
        <v>21</v>
      </c>
      <c r="F70" s="9">
        <v>59</v>
      </c>
      <c r="G70" s="9">
        <v>1141</v>
      </c>
    </row>
    <row r="71" spans="1:7">
      <c r="A71" s="4" t="s">
        <v>764</v>
      </c>
      <c r="B71" s="9">
        <v>21</v>
      </c>
      <c r="C71" s="9" t="s">
        <v>21</v>
      </c>
      <c r="D71" s="9">
        <v>8</v>
      </c>
      <c r="E71" s="9" t="s">
        <v>21</v>
      </c>
      <c r="F71" s="9">
        <v>13</v>
      </c>
      <c r="G71" s="9" t="s">
        <v>21</v>
      </c>
    </row>
    <row r="72" spans="1:7">
      <c r="A72" s="4" t="s">
        <v>763</v>
      </c>
      <c r="B72" s="9">
        <v>391</v>
      </c>
      <c r="C72" s="9">
        <v>1199</v>
      </c>
      <c r="D72" s="9">
        <v>169</v>
      </c>
      <c r="E72" s="9">
        <v>1492</v>
      </c>
      <c r="F72" s="9">
        <v>222</v>
      </c>
      <c r="G72" s="9">
        <v>1013</v>
      </c>
    </row>
    <row r="73" spans="1:7">
      <c r="A73" s="4" t="s">
        <v>762</v>
      </c>
      <c r="B73" s="9">
        <v>59</v>
      </c>
      <c r="C73" s="9">
        <v>1086</v>
      </c>
      <c r="D73" s="9">
        <v>26</v>
      </c>
      <c r="E73" s="9" t="s">
        <v>21</v>
      </c>
      <c r="F73" s="9">
        <v>33</v>
      </c>
      <c r="G73" s="9" t="s">
        <v>21</v>
      </c>
    </row>
    <row r="74" spans="1:7">
      <c r="A74" s="4" t="s">
        <v>761</v>
      </c>
      <c r="B74" s="9">
        <v>44</v>
      </c>
      <c r="C74" s="9" t="s">
        <v>21</v>
      </c>
      <c r="D74" s="9">
        <v>17</v>
      </c>
      <c r="E74" s="9" t="s">
        <v>21</v>
      </c>
      <c r="F74" s="9">
        <v>27</v>
      </c>
      <c r="G74" s="9" t="s">
        <v>21</v>
      </c>
    </row>
    <row r="75" spans="1:7">
      <c r="A75" s="4" t="s">
        <v>760</v>
      </c>
      <c r="B75" s="9">
        <v>80</v>
      </c>
      <c r="C75" s="9">
        <v>1328</v>
      </c>
      <c r="D75" s="9">
        <v>37</v>
      </c>
      <c r="E75" s="9" t="s">
        <v>21</v>
      </c>
      <c r="F75" s="9">
        <v>43</v>
      </c>
      <c r="G75" s="9" t="s">
        <v>21</v>
      </c>
    </row>
    <row r="76" spans="1:7" ht="21" customHeight="1">
      <c r="A76" s="2" t="s">
        <v>15</v>
      </c>
      <c r="B76" s="9">
        <v>29213</v>
      </c>
      <c r="C76" s="9">
        <v>1270</v>
      </c>
      <c r="D76" s="9">
        <v>13008</v>
      </c>
      <c r="E76" s="9">
        <v>1532</v>
      </c>
      <c r="F76" s="9">
        <v>16204</v>
      </c>
      <c r="G76" s="9">
        <v>1121</v>
      </c>
    </row>
    <row r="77" spans="1:7" ht="18" customHeight="1">
      <c r="A77" s="3" t="s">
        <v>16</v>
      </c>
      <c r="B77" s="9">
        <v>5083</v>
      </c>
      <c r="C77" s="9">
        <v>1633</v>
      </c>
      <c r="D77" s="9">
        <v>3838</v>
      </c>
      <c r="E77" s="9">
        <v>1738</v>
      </c>
      <c r="F77" s="9">
        <v>1246</v>
      </c>
      <c r="G77" s="9">
        <v>1423</v>
      </c>
    </row>
    <row r="78" spans="1:7">
      <c r="A78" s="4" t="s">
        <v>759</v>
      </c>
      <c r="B78" s="9">
        <v>39</v>
      </c>
      <c r="C78" s="9" t="s">
        <v>21</v>
      </c>
      <c r="D78" s="9">
        <v>30</v>
      </c>
      <c r="E78" s="9" t="s">
        <v>21</v>
      </c>
      <c r="F78" s="9">
        <v>9</v>
      </c>
      <c r="G78" s="9" t="s">
        <v>21</v>
      </c>
    </row>
    <row r="79" spans="1:7">
      <c r="A79" s="4" t="s">
        <v>758</v>
      </c>
      <c r="B79" s="9">
        <v>529</v>
      </c>
      <c r="C79" s="9">
        <v>1515</v>
      </c>
      <c r="D79" s="9">
        <v>353</v>
      </c>
      <c r="E79" s="9">
        <v>1621</v>
      </c>
      <c r="F79" s="9">
        <v>175</v>
      </c>
      <c r="G79" s="9">
        <v>1413</v>
      </c>
    </row>
    <row r="80" spans="1:7">
      <c r="A80" s="4" t="s">
        <v>757</v>
      </c>
      <c r="B80" s="9">
        <v>125</v>
      </c>
      <c r="C80" s="9">
        <v>2078</v>
      </c>
      <c r="D80" s="9">
        <v>114</v>
      </c>
      <c r="E80" s="9">
        <v>2082</v>
      </c>
      <c r="F80" s="9">
        <v>11</v>
      </c>
      <c r="G80" s="9" t="s">
        <v>21</v>
      </c>
    </row>
    <row r="81" spans="1:7">
      <c r="A81" s="4" t="s">
        <v>756</v>
      </c>
      <c r="B81" s="9">
        <v>388</v>
      </c>
      <c r="C81" s="9">
        <v>1653</v>
      </c>
      <c r="D81" s="9">
        <v>307</v>
      </c>
      <c r="E81" s="9">
        <v>1673</v>
      </c>
      <c r="F81" s="9">
        <v>82</v>
      </c>
      <c r="G81" s="9">
        <v>1529</v>
      </c>
    </row>
    <row r="82" spans="1:7">
      <c r="A82" s="4" t="s">
        <v>755</v>
      </c>
      <c r="B82" s="9">
        <v>1742</v>
      </c>
      <c r="C82" s="9">
        <v>1920</v>
      </c>
      <c r="D82" s="9">
        <v>1420</v>
      </c>
      <c r="E82" s="9">
        <v>2004</v>
      </c>
      <c r="F82" s="9">
        <v>322</v>
      </c>
      <c r="G82" s="9">
        <v>1728</v>
      </c>
    </row>
    <row r="83" spans="1:7">
      <c r="A83" s="4" t="s">
        <v>754</v>
      </c>
      <c r="B83" s="9">
        <v>94</v>
      </c>
      <c r="C83" s="9">
        <v>1697</v>
      </c>
      <c r="D83" s="9">
        <v>73</v>
      </c>
      <c r="E83" s="9">
        <v>1977</v>
      </c>
      <c r="F83" s="9">
        <v>21</v>
      </c>
      <c r="G83" s="9" t="s">
        <v>21</v>
      </c>
    </row>
    <row r="84" spans="1:7">
      <c r="A84" s="4" t="s">
        <v>753</v>
      </c>
      <c r="B84" s="9">
        <v>78</v>
      </c>
      <c r="C84" s="9">
        <v>1554</v>
      </c>
      <c r="D84" s="9">
        <v>60</v>
      </c>
      <c r="E84" s="9">
        <v>1551</v>
      </c>
      <c r="F84" s="9">
        <v>18</v>
      </c>
      <c r="G84" s="9" t="s">
        <v>21</v>
      </c>
    </row>
    <row r="85" spans="1:7">
      <c r="A85" s="4" t="s">
        <v>752</v>
      </c>
      <c r="B85" s="9">
        <v>52</v>
      </c>
      <c r="C85" s="9">
        <v>1158</v>
      </c>
      <c r="D85" s="9">
        <v>30</v>
      </c>
      <c r="E85" s="9" t="s">
        <v>21</v>
      </c>
      <c r="F85" s="9">
        <v>22</v>
      </c>
      <c r="G85" s="9" t="s">
        <v>21</v>
      </c>
    </row>
    <row r="86" spans="1:7">
      <c r="A86" s="4" t="s">
        <v>751</v>
      </c>
      <c r="B86" s="9">
        <v>584</v>
      </c>
      <c r="C86" s="9">
        <v>1147</v>
      </c>
      <c r="D86" s="9">
        <v>427</v>
      </c>
      <c r="E86" s="9">
        <v>1163</v>
      </c>
      <c r="F86" s="9">
        <v>157</v>
      </c>
      <c r="G86" s="9">
        <v>1095</v>
      </c>
    </row>
    <row r="87" spans="1:7">
      <c r="A87" s="4" t="s">
        <v>750</v>
      </c>
      <c r="B87" s="9">
        <v>107</v>
      </c>
      <c r="C87" s="9">
        <v>1725</v>
      </c>
      <c r="D87" s="9">
        <v>78</v>
      </c>
      <c r="E87" s="9">
        <v>1718</v>
      </c>
      <c r="F87" s="9">
        <v>29</v>
      </c>
      <c r="G87" s="9" t="s">
        <v>21</v>
      </c>
    </row>
    <row r="88" spans="1:7">
      <c r="A88" s="4" t="s">
        <v>749</v>
      </c>
      <c r="B88" s="9">
        <v>235</v>
      </c>
      <c r="C88" s="9">
        <v>1438</v>
      </c>
      <c r="D88" s="9">
        <v>187</v>
      </c>
      <c r="E88" s="9">
        <v>1461</v>
      </c>
      <c r="F88" s="9">
        <v>48</v>
      </c>
      <c r="G88" s="9" t="s">
        <v>21</v>
      </c>
    </row>
    <row r="89" spans="1:7">
      <c r="A89" s="4" t="s">
        <v>748</v>
      </c>
      <c r="B89" s="9">
        <v>93</v>
      </c>
      <c r="C89" s="9">
        <v>1902</v>
      </c>
      <c r="D89" s="9">
        <v>83</v>
      </c>
      <c r="E89" s="9">
        <v>1980</v>
      </c>
      <c r="F89" s="9">
        <v>10</v>
      </c>
      <c r="G89" s="9" t="s">
        <v>21</v>
      </c>
    </row>
    <row r="90" spans="1:7">
      <c r="A90" s="4" t="s">
        <v>747</v>
      </c>
      <c r="B90" s="9">
        <v>716</v>
      </c>
      <c r="C90" s="9">
        <v>1394</v>
      </c>
      <c r="D90" s="9">
        <v>517</v>
      </c>
      <c r="E90" s="9">
        <v>1456</v>
      </c>
      <c r="F90" s="9">
        <v>199</v>
      </c>
      <c r="G90" s="9">
        <v>1161</v>
      </c>
    </row>
    <row r="91" spans="1:7">
      <c r="A91" s="4" t="s">
        <v>746</v>
      </c>
      <c r="B91" s="9">
        <v>24</v>
      </c>
      <c r="C91" s="9" t="s">
        <v>21</v>
      </c>
      <c r="D91" s="9">
        <v>15</v>
      </c>
      <c r="E91" s="9" t="s">
        <v>21</v>
      </c>
      <c r="F91" s="9">
        <v>9</v>
      </c>
      <c r="G91" s="9" t="s">
        <v>21</v>
      </c>
    </row>
    <row r="92" spans="1:7">
      <c r="A92" s="4" t="s">
        <v>745</v>
      </c>
      <c r="B92" s="9">
        <v>2</v>
      </c>
      <c r="C92" s="9" t="s">
        <v>21</v>
      </c>
      <c r="D92" s="9">
        <v>2</v>
      </c>
      <c r="E92" s="9" t="s">
        <v>21</v>
      </c>
      <c r="F92" s="9">
        <v>1</v>
      </c>
      <c r="G92" s="9" t="s">
        <v>21</v>
      </c>
    </row>
    <row r="93" spans="1:7">
      <c r="A93" s="4" t="s">
        <v>744</v>
      </c>
      <c r="B93" s="9">
        <v>154</v>
      </c>
      <c r="C93" s="9">
        <v>1615</v>
      </c>
      <c r="D93" s="9">
        <v>81</v>
      </c>
      <c r="E93" s="9">
        <v>1786</v>
      </c>
      <c r="F93" s="9">
        <v>73</v>
      </c>
      <c r="G93" s="9">
        <v>1460</v>
      </c>
    </row>
    <row r="94" spans="1:7">
      <c r="A94" s="4" t="s">
        <v>743</v>
      </c>
      <c r="B94" s="9">
        <v>53</v>
      </c>
      <c r="C94" s="9">
        <v>1572</v>
      </c>
      <c r="D94" s="9">
        <v>24</v>
      </c>
      <c r="E94" s="9" t="s">
        <v>21</v>
      </c>
      <c r="F94" s="9">
        <v>30</v>
      </c>
      <c r="G94" s="9" t="s">
        <v>21</v>
      </c>
    </row>
    <row r="95" spans="1:7">
      <c r="A95" s="4" t="s">
        <v>742</v>
      </c>
      <c r="B95" s="9">
        <v>68</v>
      </c>
      <c r="C95" s="9">
        <v>1416</v>
      </c>
      <c r="D95" s="9">
        <v>38</v>
      </c>
      <c r="E95" s="9" t="s">
        <v>21</v>
      </c>
      <c r="F95" s="9">
        <v>30</v>
      </c>
      <c r="G95" s="9" t="s">
        <v>21</v>
      </c>
    </row>
    <row r="96" spans="1:7" ht="18" customHeight="1">
      <c r="A96" s="3" t="s">
        <v>17</v>
      </c>
      <c r="B96" s="9">
        <v>2933</v>
      </c>
      <c r="C96" s="9">
        <v>1575</v>
      </c>
      <c r="D96" s="9">
        <v>2466</v>
      </c>
      <c r="E96" s="9">
        <v>1626</v>
      </c>
      <c r="F96" s="9">
        <v>467</v>
      </c>
      <c r="G96" s="9">
        <v>1382</v>
      </c>
    </row>
    <row r="97" spans="1:7">
      <c r="A97" s="4" t="s">
        <v>741</v>
      </c>
      <c r="B97" s="9">
        <v>136</v>
      </c>
      <c r="C97" s="9">
        <v>1537</v>
      </c>
      <c r="D97" s="9">
        <v>101</v>
      </c>
      <c r="E97" s="9">
        <v>1549</v>
      </c>
      <c r="F97" s="9">
        <v>34</v>
      </c>
      <c r="G97" s="9" t="s">
        <v>21</v>
      </c>
    </row>
    <row r="98" spans="1:7">
      <c r="A98" s="4" t="s">
        <v>740</v>
      </c>
      <c r="B98" s="9">
        <v>15</v>
      </c>
      <c r="C98" s="9" t="s">
        <v>21</v>
      </c>
      <c r="D98" s="9">
        <v>11</v>
      </c>
      <c r="E98" s="9" t="s">
        <v>21</v>
      </c>
      <c r="F98" s="9">
        <v>5</v>
      </c>
      <c r="G98" s="9" t="s">
        <v>21</v>
      </c>
    </row>
    <row r="99" spans="1:7">
      <c r="A99" s="4" t="s">
        <v>739</v>
      </c>
      <c r="B99" s="9">
        <v>38</v>
      </c>
      <c r="C99" s="9" t="s">
        <v>21</v>
      </c>
      <c r="D99" s="9">
        <v>36</v>
      </c>
      <c r="E99" s="9" t="s">
        <v>21</v>
      </c>
      <c r="F99" s="9">
        <v>3</v>
      </c>
      <c r="G99" s="9" t="s">
        <v>21</v>
      </c>
    </row>
    <row r="100" spans="1:7">
      <c r="A100" s="4" t="s">
        <v>738</v>
      </c>
      <c r="B100" s="9">
        <v>121</v>
      </c>
      <c r="C100" s="9">
        <v>1939</v>
      </c>
      <c r="D100" s="9">
        <v>107</v>
      </c>
      <c r="E100" s="9">
        <v>1993</v>
      </c>
      <c r="F100" s="9">
        <v>14</v>
      </c>
      <c r="G100" s="9" t="s">
        <v>21</v>
      </c>
    </row>
    <row r="101" spans="1:7">
      <c r="A101" s="4" t="s">
        <v>737</v>
      </c>
      <c r="B101" s="9">
        <v>6</v>
      </c>
      <c r="C101" s="9" t="s">
        <v>21</v>
      </c>
      <c r="D101" s="9">
        <v>6</v>
      </c>
      <c r="E101" s="9" t="s">
        <v>21</v>
      </c>
      <c r="F101" s="9">
        <v>0</v>
      </c>
      <c r="G101" s="9" t="s">
        <v>21</v>
      </c>
    </row>
    <row r="102" spans="1:7">
      <c r="A102" s="4" t="s">
        <v>736</v>
      </c>
      <c r="B102" s="9">
        <v>22</v>
      </c>
      <c r="C102" s="9" t="s">
        <v>21</v>
      </c>
      <c r="D102" s="9">
        <v>12</v>
      </c>
      <c r="E102" s="9" t="s">
        <v>21</v>
      </c>
      <c r="F102" s="9">
        <v>10</v>
      </c>
      <c r="G102" s="9" t="s">
        <v>21</v>
      </c>
    </row>
    <row r="103" spans="1:7">
      <c r="A103" s="4" t="s">
        <v>735</v>
      </c>
      <c r="B103" s="9">
        <v>70</v>
      </c>
      <c r="C103" s="9">
        <v>1862</v>
      </c>
      <c r="D103" s="9">
        <v>55</v>
      </c>
      <c r="E103" s="9">
        <v>1900</v>
      </c>
      <c r="F103" s="9">
        <v>14</v>
      </c>
      <c r="G103" s="9" t="s">
        <v>21</v>
      </c>
    </row>
    <row r="104" spans="1:7">
      <c r="A104" s="4" t="s">
        <v>734</v>
      </c>
      <c r="B104" s="9">
        <v>370</v>
      </c>
      <c r="C104" s="9">
        <v>1611</v>
      </c>
      <c r="D104" s="9">
        <v>317</v>
      </c>
      <c r="E104" s="9">
        <v>1629</v>
      </c>
      <c r="F104" s="9">
        <v>54</v>
      </c>
      <c r="G104" s="9">
        <v>1588</v>
      </c>
    </row>
    <row r="105" spans="1:7">
      <c r="A105" s="4" t="s">
        <v>733</v>
      </c>
      <c r="B105" s="9">
        <v>84</v>
      </c>
      <c r="C105" s="9">
        <v>1889</v>
      </c>
      <c r="D105" s="9">
        <v>66</v>
      </c>
      <c r="E105" s="9">
        <v>1884</v>
      </c>
      <c r="F105" s="9">
        <v>18</v>
      </c>
      <c r="G105" s="9" t="s">
        <v>21</v>
      </c>
    </row>
    <row r="106" spans="1:7">
      <c r="A106" s="4" t="s">
        <v>732</v>
      </c>
      <c r="B106" s="9">
        <v>243</v>
      </c>
      <c r="C106" s="9">
        <v>1864</v>
      </c>
      <c r="D106" s="9">
        <v>213</v>
      </c>
      <c r="E106" s="9">
        <v>1866</v>
      </c>
      <c r="F106" s="9">
        <v>30</v>
      </c>
      <c r="G106" s="9" t="s">
        <v>21</v>
      </c>
    </row>
    <row r="107" spans="1:7">
      <c r="A107" s="4" t="s">
        <v>731</v>
      </c>
      <c r="B107" s="9">
        <v>26</v>
      </c>
      <c r="C107" s="9" t="s">
        <v>21</v>
      </c>
      <c r="D107" s="9">
        <v>15</v>
      </c>
      <c r="E107" s="9" t="s">
        <v>21</v>
      </c>
      <c r="F107" s="9">
        <v>11</v>
      </c>
      <c r="G107" s="9" t="s">
        <v>21</v>
      </c>
    </row>
    <row r="108" spans="1:7">
      <c r="A108" s="4" t="s">
        <v>730</v>
      </c>
      <c r="B108" s="9">
        <v>225</v>
      </c>
      <c r="C108" s="9">
        <v>1584</v>
      </c>
      <c r="D108" s="9">
        <v>179</v>
      </c>
      <c r="E108" s="9">
        <v>1595</v>
      </c>
      <c r="F108" s="9">
        <v>46</v>
      </c>
      <c r="G108" s="9" t="s">
        <v>21</v>
      </c>
    </row>
    <row r="109" spans="1:7">
      <c r="A109" s="4" t="s">
        <v>729</v>
      </c>
      <c r="B109" s="9">
        <v>18</v>
      </c>
      <c r="C109" s="9" t="s">
        <v>21</v>
      </c>
      <c r="D109" s="9">
        <v>18</v>
      </c>
      <c r="E109" s="9" t="s">
        <v>21</v>
      </c>
      <c r="F109" s="9">
        <v>0</v>
      </c>
      <c r="G109" s="9" t="s">
        <v>21</v>
      </c>
    </row>
    <row r="110" spans="1:7">
      <c r="A110" s="4" t="s">
        <v>728</v>
      </c>
      <c r="B110" s="9">
        <v>52</v>
      </c>
      <c r="C110" s="9">
        <v>1586</v>
      </c>
      <c r="D110" s="9">
        <v>42</v>
      </c>
      <c r="E110" s="9" t="s">
        <v>21</v>
      </c>
      <c r="F110" s="9">
        <v>10</v>
      </c>
      <c r="G110" s="9" t="s">
        <v>21</v>
      </c>
    </row>
    <row r="111" spans="1:7">
      <c r="A111" s="4" t="s">
        <v>727</v>
      </c>
      <c r="B111" s="9">
        <v>348</v>
      </c>
      <c r="C111" s="9">
        <v>1713</v>
      </c>
      <c r="D111" s="9">
        <v>317</v>
      </c>
      <c r="E111" s="9">
        <v>1736</v>
      </c>
      <c r="F111" s="9">
        <v>31</v>
      </c>
      <c r="G111" s="9" t="s">
        <v>21</v>
      </c>
    </row>
    <row r="112" spans="1:7">
      <c r="A112" s="4" t="s">
        <v>726</v>
      </c>
      <c r="B112" s="9">
        <v>15</v>
      </c>
      <c r="C112" s="9" t="s">
        <v>21</v>
      </c>
      <c r="D112" s="9">
        <v>13</v>
      </c>
      <c r="E112" s="9" t="s">
        <v>21</v>
      </c>
      <c r="F112" s="9">
        <v>2</v>
      </c>
      <c r="G112" s="9" t="s">
        <v>21</v>
      </c>
    </row>
    <row r="113" spans="1:7">
      <c r="A113" s="4" t="s">
        <v>725</v>
      </c>
      <c r="B113" s="9">
        <v>9</v>
      </c>
      <c r="C113" s="9" t="s">
        <v>21</v>
      </c>
      <c r="D113" s="9">
        <v>7</v>
      </c>
      <c r="E113" s="9" t="s">
        <v>21</v>
      </c>
      <c r="F113" s="9">
        <v>1</v>
      </c>
      <c r="G113" s="9" t="s">
        <v>21</v>
      </c>
    </row>
    <row r="114" spans="1:7">
      <c r="A114" s="4" t="s">
        <v>724</v>
      </c>
      <c r="B114" s="9">
        <v>18</v>
      </c>
      <c r="C114" s="9" t="s">
        <v>21</v>
      </c>
      <c r="D114" s="9">
        <v>16</v>
      </c>
      <c r="E114" s="9" t="s">
        <v>21</v>
      </c>
      <c r="F114" s="9">
        <v>2</v>
      </c>
      <c r="G114" s="9" t="s">
        <v>21</v>
      </c>
    </row>
    <row r="115" spans="1:7">
      <c r="A115" s="4" t="s">
        <v>723</v>
      </c>
      <c r="B115" s="9">
        <v>543</v>
      </c>
      <c r="C115" s="9">
        <v>1746</v>
      </c>
      <c r="D115" s="9">
        <v>460</v>
      </c>
      <c r="E115" s="9">
        <v>1759</v>
      </c>
      <c r="F115" s="9">
        <v>83</v>
      </c>
      <c r="G115" s="9">
        <v>1463</v>
      </c>
    </row>
    <row r="116" spans="1:7">
      <c r="A116" s="4" t="s">
        <v>722</v>
      </c>
      <c r="B116" s="9">
        <v>34</v>
      </c>
      <c r="C116" s="9" t="s">
        <v>21</v>
      </c>
      <c r="D116" s="9">
        <v>25</v>
      </c>
      <c r="E116" s="9" t="s">
        <v>21</v>
      </c>
      <c r="F116" s="9">
        <v>9</v>
      </c>
      <c r="G116" s="9" t="s">
        <v>21</v>
      </c>
    </row>
    <row r="117" spans="1:7">
      <c r="A117" s="4" t="s">
        <v>721</v>
      </c>
      <c r="B117" s="9">
        <v>77</v>
      </c>
      <c r="C117" s="9">
        <v>1126</v>
      </c>
      <c r="D117" s="9">
        <v>60</v>
      </c>
      <c r="E117" s="9">
        <v>1137</v>
      </c>
      <c r="F117" s="9">
        <v>16</v>
      </c>
      <c r="G117" s="9" t="s">
        <v>21</v>
      </c>
    </row>
    <row r="118" spans="1:7">
      <c r="A118" s="4" t="s">
        <v>720</v>
      </c>
      <c r="B118" s="9">
        <v>81</v>
      </c>
      <c r="C118" s="9">
        <v>1172</v>
      </c>
      <c r="D118" s="9">
        <v>78</v>
      </c>
      <c r="E118" s="9">
        <v>1198</v>
      </c>
      <c r="F118" s="9">
        <v>3</v>
      </c>
      <c r="G118" s="9" t="s">
        <v>21</v>
      </c>
    </row>
    <row r="119" spans="1:7">
      <c r="A119" s="4" t="s">
        <v>719</v>
      </c>
      <c r="B119" s="9">
        <v>340</v>
      </c>
      <c r="C119" s="9">
        <v>1119</v>
      </c>
      <c r="D119" s="9">
        <v>275</v>
      </c>
      <c r="E119" s="9">
        <v>1186</v>
      </c>
      <c r="F119" s="9">
        <v>65</v>
      </c>
      <c r="G119" s="9">
        <v>900</v>
      </c>
    </row>
    <row r="120" spans="1:7">
      <c r="A120" s="4" t="s">
        <v>718</v>
      </c>
      <c r="B120" s="9">
        <v>43</v>
      </c>
      <c r="C120" s="9" t="s">
        <v>21</v>
      </c>
      <c r="D120" s="9">
        <v>38</v>
      </c>
      <c r="E120" s="9" t="s">
        <v>21</v>
      </c>
      <c r="F120" s="9">
        <v>6</v>
      </c>
      <c r="G120" s="9" t="s">
        <v>21</v>
      </c>
    </row>
    <row r="121" spans="1:7" ht="18" customHeight="1">
      <c r="A121" s="3" t="s">
        <v>18</v>
      </c>
      <c r="B121" s="9">
        <v>1401</v>
      </c>
      <c r="C121" s="9">
        <v>1336</v>
      </c>
      <c r="D121" s="9">
        <v>735</v>
      </c>
      <c r="E121" s="9">
        <v>1450</v>
      </c>
      <c r="F121" s="9">
        <v>666</v>
      </c>
      <c r="G121" s="9">
        <v>1202</v>
      </c>
    </row>
    <row r="122" spans="1:7">
      <c r="A122" s="4" t="s">
        <v>717</v>
      </c>
      <c r="B122" s="9">
        <v>26</v>
      </c>
      <c r="C122" s="9" t="s">
        <v>21</v>
      </c>
      <c r="D122" s="9">
        <v>15</v>
      </c>
      <c r="E122" s="9" t="s">
        <v>21</v>
      </c>
      <c r="F122" s="9">
        <v>11</v>
      </c>
      <c r="G122" s="9" t="s">
        <v>21</v>
      </c>
    </row>
    <row r="123" spans="1:7">
      <c r="A123" s="4" t="s">
        <v>716</v>
      </c>
      <c r="B123" s="9">
        <v>72</v>
      </c>
      <c r="C123" s="9">
        <v>1141</v>
      </c>
      <c r="D123" s="9">
        <v>37</v>
      </c>
      <c r="E123" s="9" t="s">
        <v>21</v>
      </c>
      <c r="F123" s="9">
        <v>35</v>
      </c>
      <c r="G123" s="9" t="s">
        <v>21</v>
      </c>
    </row>
    <row r="124" spans="1:7">
      <c r="A124" s="4" t="s">
        <v>715</v>
      </c>
      <c r="B124" s="9">
        <v>11</v>
      </c>
      <c r="C124" s="9" t="s">
        <v>21</v>
      </c>
      <c r="D124" s="9">
        <v>8</v>
      </c>
      <c r="E124" s="9" t="s">
        <v>21</v>
      </c>
      <c r="F124" s="9">
        <v>3</v>
      </c>
      <c r="G124" s="9" t="s">
        <v>21</v>
      </c>
    </row>
    <row r="125" spans="1:7">
      <c r="A125" s="4" t="s">
        <v>714</v>
      </c>
      <c r="B125" s="9">
        <v>114</v>
      </c>
      <c r="C125" s="9">
        <v>1612</v>
      </c>
      <c r="D125" s="9">
        <v>53</v>
      </c>
      <c r="E125" s="9">
        <v>2103</v>
      </c>
      <c r="F125" s="9">
        <v>60</v>
      </c>
      <c r="G125" s="9">
        <v>1372</v>
      </c>
    </row>
    <row r="126" spans="1:7">
      <c r="A126" s="4" t="s">
        <v>713</v>
      </c>
      <c r="B126" s="9">
        <v>7</v>
      </c>
      <c r="C126" s="9" t="s">
        <v>21</v>
      </c>
      <c r="D126" s="9">
        <v>4</v>
      </c>
      <c r="E126" s="9" t="s">
        <v>21</v>
      </c>
      <c r="F126" s="9">
        <v>3</v>
      </c>
      <c r="G126" s="9" t="s">
        <v>21</v>
      </c>
    </row>
    <row r="127" spans="1:7">
      <c r="A127" s="4" t="s">
        <v>712</v>
      </c>
      <c r="B127" s="9">
        <v>19</v>
      </c>
      <c r="C127" s="9" t="s">
        <v>21</v>
      </c>
      <c r="D127" s="9">
        <v>10</v>
      </c>
      <c r="E127" s="9" t="s">
        <v>21</v>
      </c>
      <c r="F127" s="9">
        <v>9</v>
      </c>
      <c r="G127" s="9" t="s">
        <v>21</v>
      </c>
    </row>
    <row r="128" spans="1:7">
      <c r="A128" s="4" t="s">
        <v>711</v>
      </c>
      <c r="B128" s="9">
        <v>9</v>
      </c>
      <c r="C128" s="9" t="s">
        <v>21</v>
      </c>
      <c r="D128" s="9">
        <v>5</v>
      </c>
      <c r="E128" s="9" t="s">
        <v>21</v>
      </c>
      <c r="F128" s="9">
        <v>4</v>
      </c>
      <c r="G128" s="9" t="s">
        <v>21</v>
      </c>
    </row>
    <row r="129" spans="1:7">
      <c r="A129" s="4" t="s">
        <v>710</v>
      </c>
      <c r="B129" s="9">
        <v>83</v>
      </c>
      <c r="C129" s="9">
        <v>1362</v>
      </c>
      <c r="D129" s="9">
        <v>50</v>
      </c>
      <c r="E129" s="9">
        <v>1435</v>
      </c>
      <c r="F129" s="9">
        <v>34</v>
      </c>
      <c r="G129" s="9" t="s">
        <v>21</v>
      </c>
    </row>
    <row r="130" spans="1:7">
      <c r="A130" s="4" t="s">
        <v>709</v>
      </c>
      <c r="B130" s="9">
        <v>39</v>
      </c>
      <c r="C130" s="9" t="s">
        <v>21</v>
      </c>
      <c r="D130" s="9">
        <v>19</v>
      </c>
      <c r="E130" s="9" t="s">
        <v>21</v>
      </c>
      <c r="F130" s="9">
        <v>20</v>
      </c>
      <c r="G130" s="9" t="s">
        <v>21</v>
      </c>
    </row>
    <row r="131" spans="1:7">
      <c r="A131" s="4" t="s">
        <v>708</v>
      </c>
      <c r="B131" s="9">
        <v>43</v>
      </c>
      <c r="C131" s="9" t="s">
        <v>21</v>
      </c>
      <c r="D131" s="9">
        <v>34</v>
      </c>
      <c r="E131" s="9" t="s">
        <v>21</v>
      </c>
      <c r="F131" s="9">
        <v>8</v>
      </c>
      <c r="G131" s="9" t="s">
        <v>21</v>
      </c>
    </row>
    <row r="132" spans="1:7">
      <c r="A132" s="4" t="s">
        <v>707</v>
      </c>
      <c r="B132" s="9">
        <v>324</v>
      </c>
      <c r="C132" s="9">
        <v>1438</v>
      </c>
      <c r="D132" s="9">
        <v>175</v>
      </c>
      <c r="E132" s="9">
        <v>1728</v>
      </c>
      <c r="F132" s="9">
        <v>149</v>
      </c>
      <c r="G132" s="9">
        <v>1325</v>
      </c>
    </row>
    <row r="133" spans="1:7">
      <c r="A133" s="4" t="s">
        <v>706</v>
      </c>
      <c r="B133" s="9">
        <v>26</v>
      </c>
      <c r="C133" s="9" t="s">
        <v>21</v>
      </c>
      <c r="D133" s="9">
        <v>15</v>
      </c>
      <c r="E133" s="9" t="s">
        <v>21</v>
      </c>
      <c r="F133" s="9">
        <v>11</v>
      </c>
      <c r="G133" s="9" t="s">
        <v>21</v>
      </c>
    </row>
    <row r="134" spans="1:7">
      <c r="A134" s="4" t="s">
        <v>705</v>
      </c>
      <c r="B134" s="9">
        <v>5</v>
      </c>
      <c r="C134" s="9" t="s">
        <v>21</v>
      </c>
      <c r="D134" s="9">
        <v>1</v>
      </c>
      <c r="E134" s="9" t="s">
        <v>21</v>
      </c>
      <c r="F134" s="9">
        <v>3</v>
      </c>
      <c r="G134" s="9" t="s">
        <v>21</v>
      </c>
    </row>
    <row r="135" spans="1:7">
      <c r="A135" s="4" t="s">
        <v>704</v>
      </c>
      <c r="B135" s="9">
        <v>8</v>
      </c>
      <c r="C135" s="9" t="s">
        <v>21</v>
      </c>
      <c r="D135" s="9">
        <v>3</v>
      </c>
      <c r="E135" s="9" t="s">
        <v>21</v>
      </c>
      <c r="F135" s="9">
        <v>5</v>
      </c>
      <c r="G135" s="9" t="s">
        <v>21</v>
      </c>
    </row>
    <row r="136" spans="1:7">
      <c r="A136" s="4" t="s">
        <v>703</v>
      </c>
      <c r="B136" s="9">
        <v>34</v>
      </c>
      <c r="C136" s="9" t="s">
        <v>21</v>
      </c>
      <c r="D136" s="9">
        <v>5</v>
      </c>
      <c r="E136" s="9" t="s">
        <v>21</v>
      </c>
      <c r="F136" s="9">
        <v>29</v>
      </c>
      <c r="G136" s="9" t="s">
        <v>21</v>
      </c>
    </row>
    <row r="137" spans="1:7">
      <c r="A137" s="4" t="s">
        <v>702</v>
      </c>
      <c r="B137" s="9">
        <v>63</v>
      </c>
      <c r="C137" s="9">
        <v>1435</v>
      </c>
      <c r="D137" s="9">
        <v>13</v>
      </c>
      <c r="E137" s="9" t="s">
        <v>21</v>
      </c>
      <c r="F137" s="9">
        <v>50</v>
      </c>
      <c r="G137" s="9">
        <v>1302</v>
      </c>
    </row>
    <row r="138" spans="1:7">
      <c r="A138" s="4" t="s">
        <v>701</v>
      </c>
      <c r="B138" s="9">
        <v>3</v>
      </c>
      <c r="C138" s="9" t="s">
        <v>21</v>
      </c>
      <c r="D138" s="9">
        <v>1</v>
      </c>
      <c r="E138" s="9" t="s">
        <v>21</v>
      </c>
      <c r="F138" s="9">
        <v>2</v>
      </c>
      <c r="G138" s="9" t="s">
        <v>21</v>
      </c>
    </row>
    <row r="139" spans="1:7">
      <c r="A139" s="4" t="s">
        <v>700</v>
      </c>
      <c r="B139" s="9">
        <v>47</v>
      </c>
      <c r="C139" s="9" t="s">
        <v>21</v>
      </c>
      <c r="D139" s="9">
        <v>29</v>
      </c>
      <c r="E139" s="9" t="s">
        <v>21</v>
      </c>
      <c r="F139" s="9">
        <v>19</v>
      </c>
      <c r="G139" s="9" t="s">
        <v>21</v>
      </c>
    </row>
    <row r="140" spans="1:7">
      <c r="A140" s="4" t="s">
        <v>699</v>
      </c>
      <c r="B140" s="9">
        <v>39</v>
      </c>
      <c r="C140" s="9" t="s">
        <v>21</v>
      </c>
      <c r="D140" s="9">
        <v>24</v>
      </c>
      <c r="E140" s="9" t="s">
        <v>21</v>
      </c>
      <c r="F140" s="9">
        <v>15</v>
      </c>
      <c r="G140" s="9" t="s">
        <v>21</v>
      </c>
    </row>
    <row r="141" spans="1:7">
      <c r="A141" s="4" t="s">
        <v>698</v>
      </c>
      <c r="B141" s="9">
        <v>38</v>
      </c>
      <c r="C141" s="9" t="s">
        <v>21</v>
      </c>
      <c r="D141" s="9">
        <v>24</v>
      </c>
      <c r="E141" s="9" t="s">
        <v>21</v>
      </c>
      <c r="F141" s="9">
        <v>15</v>
      </c>
      <c r="G141" s="9" t="s">
        <v>21</v>
      </c>
    </row>
    <row r="142" spans="1:7">
      <c r="A142" s="4" t="s">
        <v>697</v>
      </c>
      <c r="B142" s="9">
        <v>22</v>
      </c>
      <c r="C142" s="9" t="s">
        <v>21</v>
      </c>
      <c r="D142" s="9">
        <v>7</v>
      </c>
      <c r="E142" s="9" t="s">
        <v>21</v>
      </c>
      <c r="F142" s="9">
        <v>15</v>
      </c>
      <c r="G142" s="9" t="s">
        <v>21</v>
      </c>
    </row>
    <row r="143" spans="1:7">
      <c r="A143" s="4" t="s">
        <v>696</v>
      </c>
      <c r="B143" s="9">
        <v>64</v>
      </c>
      <c r="C143" s="9">
        <v>1039</v>
      </c>
      <c r="D143" s="9">
        <v>39</v>
      </c>
      <c r="E143" s="9" t="s">
        <v>21</v>
      </c>
      <c r="F143" s="9">
        <v>25</v>
      </c>
      <c r="G143" s="9" t="s">
        <v>21</v>
      </c>
    </row>
    <row r="144" spans="1:7">
      <c r="A144" s="4" t="s">
        <v>695</v>
      </c>
      <c r="B144" s="9">
        <v>18</v>
      </c>
      <c r="C144" s="9" t="s">
        <v>21</v>
      </c>
      <c r="D144" s="9">
        <v>13</v>
      </c>
      <c r="E144" s="9" t="s">
        <v>21</v>
      </c>
      <c r="F144" s="9">
        <v>6</v>
      </c>
      <c r="G144" s="9" t="s">
        <v>21</v>
      </c>
    </row>
    <row r="145" spans="1:7">
      <c r="A145" s="4" t="s">
        <v>694</v>
      </c>
      <c r="B145" s="9">
        <v>6</v>
      </c>
      <c r="C145" s="9" t="s">
        <v>21</v>
      </c>
      <c r="D145" s="9">
        <v>6</v>
      </c>
      <c r="E145" s="9" t="s">
        <v>21</v>
      </c>
      <c r="F145" s="9">
        <v>0</v>
      </c>
      <c r="G145" s="9" t="s">
        <v>21</v>
      </c>
    </row>
    <row r="146" spans="1:7">
      <c r="A146" s="4" t="s">
        <v>693</v>
      </c>
      <c r="B146" s="9">
        <v>3</v>
      </c>
      <c r="C146" s="9" t="s">
        <v>21</v>
      </c>
      <c r="D146" s="9">
        <v>2</v>
      </c>
      <c r="E146" s="9" t="s">
        <v>21</v>
      </c>
      <c r="F146" s="9">
        <v>1</v>
      </c>
      <c r="G146" s="9" t="s">
        <v>21</v>
      </c>
    </row>
    <row r="147" spans="1:7">
      <c r="A147" s="4" t="s">
        <v>692</v>
      </c>
      <c r="B147" s="9">
        <v>202</v>
      </c>
      <c r="C147" s="9">
        <v>1074</v>
      </c>
      <c r="D147" s="9">
        <v>90</v>
      </c>
      <c r="E147" s="9">
        <v>1116</v>
      </c>
      <c r="F147" s="9">
        <v>111</v>
      </c>
      <c r="G147" s="9">
        <v>1047</v>
      </c>
    </row>
    <row r="148" spans="1:7">
      <c r="A148" s="4" t="s">
        <v>691</v>
      </c>
      <c r="B148" s="9">
        <v>77</v>
      </c>
      <c r="C148" s="9">
        <v>1444</v>
      </c>
      <c r="D148" s="9">
        <v>53</v>
      </c>
      <c r="E148" s="9">
        <v>1423</v>
      </c>
      <c r="F148" s="9">
        <v>24</v>
      </c>
      <c r="G148" s="9" t="s">
        <v>21</v>
      </c>
    </row>
    <row r="149" spans="1:7" ht="18" customHeight="1">
      <c r="A149" s="3" t="s">
        <v>183</v>
      </c>
      <c r="B149" s="9">
        <v>2187</v>
      </c>
      <c r="C149" s="9">
        <v>1003</v>
      </c>
      <c r="D149" s="9">
        <v>703</v>
      </c>
      <c r="E149" s="9">
        <v>1103</v>
      </c>
      <c r="F149" s="9">
        <v>1484</v>
      </c>
      <c r="G149" s="9">
        <v>976</v>
      </c>
    </row>
    <row r="150" spans="1:7">
      <c r="A150" s="4" t="s">
        <v>690</v>
      </c>
      <c r="B150" s="9">
        <v>99</v>
      </c>
      <c r="C150" s="9">
        <v>950</v>
      </c>
      <c r="D150" s="9">
        <v>17</v>
      </c>
      <c r="E150" s="9" t="s">
        <v>21</v>
      </c>
      <c r="F150" s="9">
        <v>82</v>
      </c>
      <c r="G150" s="9">
        <v>966</v>
      </c>
    </row>
    <row r="151" spans="1:7">
      <c r="A151" s="4" t="s">
        <v>689</v>
      </c>
      <c r="B151" s="9">
        <v>294</v>
      </c>
      <c r="C151" s="9">
        <v>1080</v>
      </c>
      <c r="D151" s="9">
        <v>72</v>
      </c>
      <c r="E151" s="9">
        <v>1133</v>
      </c>
      <c r="F151" s="9">
        <v>222</v>
      </c>
      <c r="G151" s="9">
        <v>1061</v>
      </c>
    </row>
    <row r="152" spans="1:7">
      <c r="A152" s="4" t="s">
        <v>688</v>
      </c>
      <c r="B152" s="9">
        <v>22</v>
      </c>
      <c r="C152" s="9" t="s">
        <v>21</v>
      </c>
      <c r="D152" s="9">
        <v>3</v>
      </c>
      <c r="E152" s="9" t="s">
        <v>21</v>
      </c>
      <c r="F152" s="9">
        <v>19</v>
      </c>
      <c r="G152" s="9" t="s">
        <v>21</v>
      </c>
    </row>
    <row r="153" spans="1:7">
      <c r="A153" s="4" t="s">
        <v>687</v>
      </c>
      <c r="B153" s="9">
        <v>86</v>
      </c>
      <c r="C153" s="9">
        <v>1066</v>
      </c>
      <c r="D153" s="9">
        <v>21</v>
      </c>
      <c r="E153" s="9" t="s">
        <v>21</v>
      </c>
      <c r="F153" s="9">
        <v>65</v>
      </c>
      <c r="G153" s="9">
        <v>1089</v>
      </c>
    </row>
    <row r="154" spans="1:7">
      <c r="A154" s="4" t="s">
        <v>686</v>
      </c>
      <c r="B154" s="9">
        <v>24</v>
      </c>
      <c r="C154" s="9" t="s">
        <v>21</v>
      </c>
      <c r="D154" s="9">
        <v>11</v>
      </c>
      <c r="E154" s="9" t="s">
        <v>21</v>
      </c>
      <c r="F154" s="9">
        <v>13</v>
      </c>
      <c r="G154" s="9" t="s">
        <v>21</v>
      </c>
    </row>
    <row r="155" spans="1:7">
      <c r="A155" s="4" t="s">
        <v>685</v>
      </c>
      <c r="B155" s="9">
        <v>132</v>
      </c>
      <c r="C155" s="9">
        <v>956</v>
      </c>
      <c r="D155" s="9">
        <v>47</v>
      </c>
      <c r="E155" s="9" t="s">
        <v>21</v>
      </c>
      <c r="F155" s="9">
        <v>85</v>
      </c>
      <c r="G155" s="9">
        <v>947</v>
      </c>
    </row>
    <row r="156" spans="1:7">
      <c r="A156" s="4" t="s">
        <v>684</v>
      </c>
      <c r="B156" s="9">
        <v>58</v>
      </c>
      <c r="C156" s="9">
        <v>894</v>
      </c>
      <c r="D156" s="9">
        <v>7</v>
      </c>
      <c r="E156" s="9" t="s">
        <v>21</v>
      </c>
      <c r="F156" s="9">
        <v>51</v>
      </c>
      <c r="G156" s="9">
        <v>894</v>
      </c>
    </row>
    <row r="157" spans="1:7">
      <c r="A157" s="4" t="s">
        <v>683</v>
      </c>
      <c r="B157" s="9">
        <v>70</v>
      </c>
      <c r="C157" s="9">
        <v>1152</v>
      </c>
      <c r="D157" s="9">
        <v>9</v>
      </c>
      <c r="E157" s="9" t="s">
        <v>21</v>
      </c>
      <c r="F157" s="9">
        <v>61</v>
      </c>
      <c r="G157" s="9">
        <v>1139</v>
      </c>
    </row>
    <row r="158" spans="1:7">
      <c r="A158" s="4" t="s">
        <v>682</v>
      </c>
      <c r="B158" s="9">
        <v>19</v>
      </c>
      <c r="C158" s="9" t="s">
        <v>21</v>
      </c>
      <c r="D158" s="9">
        <v>2</v>
      </c>
      <c r="E158" s="9" t="s">
        <v>21</v>
      </c>
      <c r="F158" s="9">
        <v>17</v>
      </c>
      <c r="G158" s="9" t="s">
        <v>21</v>
      </c>
    </row>
    <row r="159" spans="1:7">
      <c r="A159" s="4" t="s">
        <v>681</v>
      </c>
      <c r="B159" s="9">
        <v>593</v>
      </c>
      <c r="C159" s="9">
        <v>985</v>
      </c>
      <c r="D159" s="9">
        <v>84</v>
      </c>
      <c r="E159" s="9">
        <v>1170</v>
      </c>
      <c r="F159" s="9">
        <v>509</v>
      </c>
      <c r="G159" s="9">
        <v>972</v>
      </c>
    </row>
    <row r="160" spans="1:7">
      <c r="A160" s="4" t="s">
        <v>680</v>
      </c>
      <c r="B160" s="9">
        <v>111</v>
      </c>
      <c r="C160" s="9">
        <v>1058</v>
      </c>
      <c r="D160" s="9">
        <v>53</v>
      </c>
      <c r="E160" s="9">
        <v>1203</v>
      </c>
      <c r="F160" s="9">
        <v>58</v>
      </c>
      <c r="G160" s="9">
        <v>977</v>
      </c>
    </row>
    <row r="161" spans="1:7">
      <c r="A161" s="4" t="s">
        <v>679</v>
      </c>
      <c r="B161" s="9">
        <v>168</v>
      </c>
      <c r="C161" s="9">
        <v>841</v>
      </c>
      <c r="D161" s="9">
        <v>35</v>
      </c>
      <c r="E161" s="9" t="s">
        <v>21</v>
      </c>
      <c r="F161" s="9">
        <v>133</v>
      </c>
      <c r="G161" s="9">
        <v>803</v>
      </c>
    </row>
    <row r="162" spans="1:7">
      <c r="A162" s="4" t="s">
        <v>678</v>
      </c>
      <c r="B162" s="9">
        <v>83</v>
      </c>
      <c r="C162" s="9">
        <v>1034</v>
      </c>
      <c r="D162" s="9">
        <v>22</v>
      </c>
      <c r="E162" s="9" t="s">
        <v>21</v>
      </c>
      <c r="F162" s="9">
        <v>62</v>
      </c>
      <c r="G162" s="9">
        <v>1045</v>
      </c>
    </row>
    <row r="163" spans="1:7">
      <c r="A163" s="4" t="s">
        <v>677</v>
      </c>
      <c r="B163" s="9">
        <v>353</v>
      </c>
      <c r="C163" s="9">
        <v>1055</v>
      </c>
      <c r="D163" s="9">
        <v>292</v>
      </c>
      <c r="E163" s="9">
        <v>1131</v>
      </c>
      <c r="F163" s="9">
        <v>61</v>
      </c>
      <c r="G163" s="9">
        <v>858</v>
      </c>
    </row>
    <row r="164" spans="1:7">
      <c r="A164" s="4" t="s">
        <v>676</v>
      </c>
      <c r="B164" s="9">
        <v>36</v>
      </c>
      <c r="C164" s="9" t="s">
        <v>21</v>
      </c>
      <c r="D164" s="9">
        <v>14</v>
      </c>
      <c r="E164" s="9" t="s">
        <v>21</v>
      </c>
      <c r="F164" s="9">
        <v>22</v>
      </c>
      <c r="G164" s="9" t="s">
        <v>21</v>
      </c>
    </row>
    <row r="165" spans="1:7">
      <c r="A165" s="4" t="s">
        <v>675</v>
      </c>
      <c r="B165" s="9">
        <v>38</v>
      </c>
      <c r="C165" s="9" t="s">
        <v>21</v>
      </c>
      <c r="D165" s="9">
        <v>14</v>
      </c>
      <c r="E165" s="9" t="s">
        <v>21</v>
      </c>
      <c r="F165" s="9">
        <v>24</v>
      </c>
      <c r="G165" s="9" t="s">
        <v>21</v>
      </c>
    </row>
    <row r="166" spans="1:7" ht="18" customHeight="1">
      <c r="A166" s="3" t="s">
        <v>20</v>
      </c>
      <c r="B166" s="9">
        <v>1410</v>
      </c>
      <c r="C166" s="9">
        <v>1540</v>
      </c>
      <c r="D166" s="9">
        <v>599</v>
      </c>
      <c r="E166" s="9">
        <v>2275</v>
      </c>
      <c r="F166" s="9">
        <v>812</v>
      </c>
      <c r="G166" s="9">
        <v>1252</v>
      </c>
    </row>
    <row r="167" spans="1:7">
      <c r="A167" s="4" t="s">
        <v>674</v>
      </c>
      <c r="B167" s="9">
        <v>821</v>
      </c>
      <c r="C167" s="9">
        <v>2097</v>
      </c>
      <c r="D167" s="9">
        <v>470</v>
      </c>
      <c r="E167" s="9">
        <v>2324</v>
      </c>
      <c r="F167" s="9">
        <v>351</v>
      </c>
      <c r="G167" s="9">
        <v>1665</v>
      </c>
    </row>
    <row r="168" spans="1:7">
      <c r="A168" s="4" t="s">
        <v>673</v>
      </c>
      <c r="B168" s="9">
        <v>15</v>
      </c>
      <c r="C168" s="9" t="s">
        <v>21</v>
      </c>
      <c r="D168" s="9">
        <v>4</v>
      </c>
      <c r="E168" s="9" t="s">
        <v>21</v>
      </c>
      <c r="F168" s="9">
        <v>11</v>
      </c>
      <c r="G168" s="9" t="s">
        <v>21</v>
      </c>
    </row>
    <row r="169" spans="1:7">
      <c r="A169" s="4" t="s">
        <v>672</v>
      </c>
      <c r="B169" s="9">
        <v>60</v>
      </c>
      <c r="C169" s="9">
        <v>1856</v>
      </c>
      <c r="D169" s="9">
        <v>26</v>
      </c>
      <c r="E169" s="9" t="s">
        <v>21</v>
      </c>
      <c r="F169" s="9">
        <v>34</v>
      </c>
      <c r="G169" s="9" t="s">
        <v>21</v>
      </c>
    </row>
    <row r="170" spans="1:7">
      <c r="A170" s="4" t="s">
        <v>671</v>
      </c>
      <c r="B170" s="9">
        <v>343</v>
      </c>
      <c r="C170" s="9">
        <v>942</v>
      </c>
      <c r="D170" s="9">
        <v>48</v>
      </c>
      <c r="E170" s="9" t="s">
        <v>21</v>
      </c>
      <c r="F170" s="9">
        <v>295</v>
      </c>
      <c r="G170" s="9">
        <v>918</v>
      </c>
    </row>
    <row r="171" spans="1:7">
      <c r="A171" s="4" t="s">
        <v>670</v>
      </c>
      <c r="B171" s="9">
        <v>101</v>
      </c>
      <c r="C171" s="9">
        <v>1136</v>
      </c>
      <c r="D171" s="9">
        <v>25</v>
      </c>
      <c r="E171" s="9" t="s">
        <v>21</v>
      </c>
      <c r="F171" s="9">
        <v>76</v>
      </c>
      <c r="G171" s="9">
        <v>989</v>
      </c>
    </row>
    <row r="172" spans="1:7">
      <c r="A172" s="4" t="s">
        <v>669</v>
      </c>
      <c r="B172" s="9">
        <v>71</v>
      </c>
      <c r="C172" s="9">
        <v>1042</v>
      </c>
      <c r="D172" s="9">
        <v>25</v>
      </c>
      <c r="E172" s="9" t="s">
        <v>21</v>
      </c>
      <c r="F172" s="9">
        <v>46</v>
      </c>
      <c r="G172" s="9" t="s">
        <v>21</v>
      </c>
    </row>
    <row r="173" spans="1:7" ht="18" customHeight="1">
      <c r="A173" s="3" t="s">
        <v>22</v>
      </c>
      <c r="B173" s="9">
        <v>7012</v>
      </c>
      <c r="C173" s="9">
        <v>1096</v>
      </c>
      <c r="D173" s="9">
        <v>1870</v>
      </c>
      <c r="E173" s="9">
        <v>1327</v>
      </c>
      <c r="F173" s="9">
        <v>5142</v>
      </c>
      <c r="G173" s="9">
        <v>1026</v>
      </c>
    </row>
    <row r="174" spans="1:7">
      <c r="A174" s="4" t="s">
        <v>668</v>
      </c>
      <c r="B174" s="9">
        <v>891</v>
      </c>
      <c r="C174" s="9">
        <v>1516</v>
      </c>
      <c r="D174" s="9">
        <v>443</v>
      </c>
      <c r="E174" s="9">
        <v>1633</v>
      </c>
      <c r="F174" s="9">
        <v>448</v>
      </c>
      <c r="G174" s="9">
        <v>1384</v>
      </c>
    </row>
    <row r="175" spans="1:7">
      <c r="A175" s="4" t="s">
        <v>667</v>
      </c>
      <c r="B175" s="9">
        <v>412</v>
      </c>
      <c r="C175" s="9">
        <v>721</v>
      </c>
      <c r="D175" s="9">
        <v>2</v>
      </c>
      <c r="E175" s="9" t="s">
        <v>21</v>
      </c>
      <c r="F175" s="9">
        <v>411</v>
      </c>
      <c r="G175" s="9">
        <v>721</v>
      </c>
    </row>
    <row r="176" spans="1:7">
      <c r="A176" s="4" t="s">
        <v>666</v>
      </c>
      <c r="B176" s="9">
        <v>3064</v>
      </c>
      <c r="C176" s="9">
        <v>1118</v>
      </c>
      <c r="D176" s="9">
        <v>634</v>
      </c>
      <c r="E176" s="9">
        <v>1258</v>
      </c>
      <c r="F176" s="9">
        <v>2430</v>
      </c>
      <c r="G176" s="9">
        <v>1085</v>
      </c>
    </row>
    <row r="177" spans="1:7">
      <c r="A177" s="4" t="s">
        <v>665</v>
      </c>
      <c r="B177" s="9">
        <v>914</v>
      </c>
      <c r="C177" s="9">
        <v>1199</v>
      </c>
      <c r="D177" s="9">
        <v>383</v>
      </c>
      <c r="E177" s="9">
        <v>1319</v>
      </c>
      <c r="F177" s="9">
        <v>530</v>
      </c>
      <c r="G177" s="9">
        <v>1149</v>
      </c>
    </row>
    <row r="178" spans="1:7">
      <c r="A178" s="4" t="s">
        <v>664</v>
      </c>
      <c r="B178" s="9">
        <v>301</v>
      </c>
      <c r="C178" s="9">
        <v>1044</v>
      </c>
      <c r="D178" s="9">
        <v>58</v>
      </c>
      <c r="E178" s="9">
        <v>1102</v>
      </c>
      <c r="F178" s="9">
        <v>244</v>
      </c>
      <c r="G178" s="9">
        <v>1036</v>
      </c>
    </row>
    <row r="179" spans="1:7">
      <c r="A179" s="4" t="s">
        <v>663</v>
      </c>
      <c r="B179" s="9">
        <v>42</v>
      </c>
      <c r="C179" s="9" t="s">
        <v>21</v>
      </c>
      <c r="D179" s="9">
        <v>11</v>
      </c>
      <c r="E179" s="9" t="s">
        <v>21</v>
      </c>
      <c r="F179" s="9">
        <v>31</v>
      </c>
      <c r="G179" s="9" t="s">
        <v>21</v>
      </c>
    </row>
    <row r="180" spans="1:7">
      <c r="A180" s="4" t="s">
        <v>662</v>
      </c>
      <c r="B180" s="9">
        <v>376</v>
      </c>
      <c r="C180" s="9">
        <v>1061</v>
      </c>
      <c r="D180" s="9">
        <v>145</v>
      </c>
      <c r="E180" s="9">
        <v>1314</v>
      </c>
      <c r="F180" s="9">
        <v>231</v>
      </c>
      <c r="G180" s="9">
        <v>942</v>
      </c>
    </row>
    <row r="181" spans="1:7">
      <c r="A181" s="4" t="s">
        <v>661</v>
      </c>
      <c r="B181" s="9">
        <v>46</v>
      </c>
      <c r="C181" s="9" t="s">
        <v>21</v>
      </c>
      <c r="D181" s="9">
        <v>19</v>
      </c>
      <c r="E181" s="9" t="s">
        <v>21</v>
      </c>
      <c r="F181" s="9">
        <v>27</v>
      </c>
      <c r="G181" s="9" t="s">
        <v>21</v>
      </c>
    </row>
    <row r="182" spans="1:7">
      <c r="A182" s="4" t="s">
        <v>660</v>
      </c>
      <c r="B182" s="9">
        <v>120</v>
      </c>
      <c r="C182" s="9">
        <v>1073</v>
      </c>
      <c r="D182" s="9">
        <v>19</v>
      </c>
      <c r="E182" s="9" t="s">
        <v>21</v>
      </c>
      <c r="F182" s="9">
        <v>100</v>
      </c>
      <c r="G182" s="9">
        <v>1127</v>
      </c>
    </row>
    <row r="183" spans="1:7">
      <c r="A183" s="4" t="s">
        <v>659</v>
      </c>
      <c r="B183" s="9">
        <v>17</v>
      </c>
      <c r="C183" s="9" t="s">
        <v>21</v>
      </c>
      <c r="D183" s="9">
        <v>2</v>
      </c>
      <c r="E183" s="9" t="s">
        <v>21</v>
      </c>
      <c r="F183" s="9">
        <v>14</v>
      </c>
      <c r="G183" s="9" t="s">
        <v>21</v>
      </c>
    </row>
    <row r="184" spans="1:7">
      <c r="A184" s="4" t="s">
        <v>658</v>
      </c>
      <c r="B184" s="9">
        <v>714</v>
      </c>
      <c r="C184" s="9">
        <v>617</v>
      </c>
      <c r="D184" s="9">
        <v>123</v>
      </c>
      <c r="E184" s="9">
        <v>732</v>
      </c>
      <c r="F184" s="9">
        <v>591</v>
      </c>
      <c r="G184" s="9">
        <v>604</v>
      </c>
    </row>
    <row r="185" spans="1:7">
      <c r="A185" s="4" t="s">
        <v>657</v>
      </c>
      <c r="B185" s="9">
        <v>116</v>
      </c>
      <c r="C185" s="9">
        <v>1145</v>
      </c>
      <c r="D185" s="9">
        <v>31</v>
      </c>
      <c r="E185" s="9" t="s">
        <v>21</v>
      </c>
      <c r="F185" s="9">
        <v>85</v>
      </c>
      <c r="G185" s="9">
        <v>1108</v>
      </c>
    </row>
    <row r="186" spans="1:7" ht="18" customHeight="1">
      <c r="A186" s="3" t="s">
        <v>23</v>
      </c>
      <c r="B186" s="9">
        <v>1681</v>
      </c>
      <c r="C186" s="9">
        <v>1179</v>
      </c>
      <c r="D186" s="9">
        <v>877</v>
      </c>
      <c r="E186" s="9">
        <v>1252</v>
      </c>
      <c r="F186" s="9">
        <v>804</v>
      </c>
      <c r="G186" s="9">
        <v>1128</v>
      </c>
    </row>
    <row r="187" spans="1:7">
      <c r="A187" s="4" t="s">
        <v>656</v>
      </c>
      <c r="B187" s="9">
        <v>87</v>
      </c>
      <c r="C187" s="9">
        <v>1116</v>
      </c>
      <c r="D187" s="9">
        <v>59</v>
      </c>
      <c r="E187" s="9">
        <v>1152</v>
      </c>
      <c r="F187" s="9">
        <v>28</v>
      </c>
      <c r="G187" s="9" t="s">
        <v>21</v>
      </c>
    </row>
    <row r="188" spans="1:7">
      <c r="A188" s="4" t="s">
        <v>655</v>
      </c>
      <c r="B188" s="9">
        <v>6</v>
      </c>
      <c r="C188" s="9" t="s">
        <v>21</v>
      </c>
      <c r="D188" s="9">
        <v>3</v>
      </c>
      <c r="E188" s="9" t="s">
        <v>21</v>
      </c>
      <c r="F188" s="9">
        <v>3</v>
      </c>
      <c r="G188" s="9" t="s">
        <v>21</v>
      </c>
    </row>
    <row r="189" spans="1:7">
      <c r="A189" s="4" t="s">
        <v>654</v>
      </c>
      <c r="B189" s="9">
        <v>24</v>
      </c>
      <c r="C189" s="9" t="s">
        <v>21</v>
      </c>
      <c r="D189" s="9">
        <v>7</v>
      </c>
      <c r="E189" s="9" t="s">
        <v>21</v>
      </c>
      <c r="F189" s="9">
        <v>16</v>
      </c>
      <c r="G189" s="9" t="s">
        <v>21</v>
      </c>
    </row>
    <row r="190" spans="1:7">
      <c r="A190" s="4" t="s">
        <v>653</v>
      </c>
      <c r="B190" s="9">
        <v>38</v>
      </c>
      <c r="C190" s="9" t="s">
        <v>21</v>
      </c>
      <c r="D190" s="9">
        <v>11</v>
      </c>
      <c r="E190" s="9" t="s">
        <v>21</v>
      </c>
      <c r="F190" s="9">
        <v>27</v>
      </c>
      <c r="G190" s="9" t="s">
        <v>21</v>
      </c>
    </row>
    <row r="191" spans="1:7">
      <c r="A191" s="4" t="s">
        <v>652</v>
      </c>
      <c r="B191" s="9">
        <v>209</v>
      </c>
      <c r="C191" s="9">
        <v>1230</v>
      </c>
      <c r="D191" s="9">
        <v>91</v>
      </c>
      <c r="E191" s="9">
        <v>1395</v>
      </c>
      <c r="F191" s="9">
        <v>119</v>
      </c>
      <c r="G191" s="9">
        <v>1140</v>
      </c>
    </row>
    <row r="192" spans="1:7">
      <c r="A192" s="4" t="s">
        <v>651</v>
      </c>
      <c r="B192" s="9">
        <v>74</v>
      </c>
      <c r="C192" s="9">
        <v>1107</v>
      </c>
      <c r="D192" s="9">
        <v>19</v>
      </c>
      <c r="E192" s="9" t="s">
        <v>21</v>
      </c>
      <c r="F192" s="9">
        <v>55</v>
      </c>
      <c r="G192" s="9">
        <v>1021</v>
      </c>
    </row>
    <row r="193" spans="1:7">
      <c r="A193" s="4" t="s">
        <v>650</v>
      </c>
      <c r="B193" s="9">
        <v>22</v>
      </c>
      <c r="C193" s="9" t="s">
        <v>21</v>
      </c>
      <c r="D193" s="9">
        <v>10</v>
      </c>
      <c r="E193" s="9" t="s">
        <v>21</v>
      </c>
      <c r="F193" s="9">
        <v>12</v>
      </c>
      <c r="G193" s="9" t="s">
        <v>21</v>
      </c>
    </row>
    <row r="194" spans="1:7">
      <c r="A194" s="4" t="s">
        <v>649</v>
      </c>
      <c r="B194" s="9">
        <v>271</v>
      </c>
      <c r="C194" s="9">
        <v>1210</v>
      </c>
      <c r="D194" s="9">
        <v>170</v>
      </c>
      <c r="E194" s="9">
        <v>1234</v>
      </c>
      <c r="F194" s="9">
        <v>101</v>
      </c>
      <c r="G194" s="9">
        <v>1107</v>
      </c>
    </row>
    <row r="195" spans="1:7">
      <c r="A195" s="4" t="s">
        <v>648</v>
      </c>
      <c r="B195" s="9">
        <v>10</v>
      </c>
      <c r="C195" s="9" t="s">
        <v>21</v>
      </c>
      <c r="D195" s="9">
        <v>6</v>
      </c>
      <c r="E195" s="9" t="s">
        <v>21</v>
      </c>
      <c r="F195" s="9">
        <v>5</v>
      </c>
      <c r="G195" s="9" t="s">
        <v>21</v>
      </c>
    </row>
    <row r="196" spans="1:7">
      <c r="A196" s="4" t="s">
        <v>647</v>
      </c>
      <c r="B196" s="9">
        <v>123</v>
      </c>
      <c r="C196" s="9">
        <v>1499</v>
      </c>
      <c r="D196" s="9">
        <v>63</v>
      </c>
      <c r="E196" s="9">
        <v>1458</v>
      </c>
      <c r="F196" s="9">
        <v>60</v>
      </c>
      <c r="G196" s="9">
        <v>1548</v>
      </c>
    </row>
    <row r="197" spans="1:7">
      <c r="A197" s="4" t="s">
        <v>646</v>
      </c>
      <c r="B197" s="9">
        <v>21</v>
      </c>
      <c r="C197" s="9" t="s">
        <v>21</v>
      </c>
      <c r="D197" s="9">
        <v>19</v>
      </c>
      <c r="E197" s="9" t="s">
        <v>21</v>
      </c>
      <c r="F197" s="9">
        <v>2</v>
      </c>
      <c r="G197" s="9" t="s">
        <v>21</v>
      </c>
    </row>
    <row r="198" spans="1:7">
      <c r="A198" s="4" t="s">
        <v>645</v>
      </c>
      <c r="B198" s="9">
        <v>90</v>
      </c>
      <c r="C198" s="9">
        <v>931</v>
      </c>
      <c r="D198" s="9">
        <v>54</v>
      </c>
      <c r="E198" s="9">
        <v>946</v>
      </c>
      <c r="F198" s="9">
        <v>36</v>
      </c>
      <c r="G198" s="9" t="s">
        <v>21</v>
      </c>
    </row>
    <row r="199" spans="1:7">
      <c r="A199" s="4" t="s">
        <v>644</v>
      </c>
      <c r="B199" s="9">
        <v>9</v>
      </c>
      <c r="C199" s="9" t="s">
        <v>21</v>
      </c>
      <c r="D199" s="9">
        <v>9</v>
      </c>
      <c r="E199" s="9" t="s">
        <v>21</v>
      </c>
      <c r="F199" s="9">
        <v>1</v>
      </c>
      <c r="G199" s="9" t="s">
        <v>21</v>
      </c>
    </row>
    <row r="200" spans="1:7">
      <c r="A200" s="4" t="s">
        <v>643</v>
      </c>
      <c r="B200" s="9">
        <v>4</v>
      </c>
      <c r="C200" s="9" t="s">
        <v>21</v>
      </c>
      <c r="D200" s="9">
        <v>0</v>
      </c>
      <c r="E200" s="9" t="s">
        <v>21</v>
      </c>
      <c r="F200" s="9">
        <v>4</v>
      </c>
      <c r="G200" s="9" t="s">
        <v>21</v>
      </c>
    </row>
    <row r="201" spans="1:7">
      <c r="A201" s="4" t="s">
        <v>642</v>
      </c>
      <c r="B201" s="9">
        <v>16</v>
      </c>
      <c r="C201" s="9" t="s">
        <v>21</v>
      </c>
      <c r="D201" s="9">
        <v>13</v>
      </c>
      <c r="E201" s="9" t="s">
        <v>21</v>
      </c>
      <c r="F201" s="9">
        <v>3</v>
      </c>
      <c r="G201" s="9" t="s">
        <v>21</v>
      </c>
    </row>
    <row r="202" spans="1:7">
      <c r="A202" s="4" t="s">
        <v>641</v>
      </c>
      <c r="B202" s="9">
        <v>12</v>
      </c>
      <c r="C202" s="9" t="s">
        <v>21</v>
      </c>
      <c r="D202" s="9">
        <v>10</v>
      </c>
      <c r="E202" s="9" t="s">
        <v>21</v>
      </c>
      <c r="F202" s="9">
        <v>2</v>
      </c>
      <c r="G202" s="9" t="s">
        <v>21</v>
      </c>
    </row>
    <row r="203" spans="1:7">
      <c r="A203" s="4" t="s">
        <v>640</v>
      </c>
      <c r="B203" s="9">
        <v>1</v>
      </c>
      <c r="C203" s="9" t="s">
        <v>21</v>
      </c>
      <c r="D203" s="9">
        <v>1</v>
      </c>
      <c r="E203" s="9" t="s">
        <v>21</v>
      </c>
      <c r="F203" s="9">
        <v>0</v>
      </c>
      <c r="G203" s="9" t="s">
        <v>21</v>
      </c>
    </row>
    <row r="204" spans="1:7">
      <c r="A204" s="4" t="s">
        <v>639</v>
      </c>
      <c r="B204" s="9">
        <v>7</v>
      </c>
      <c r="C204" s="9" t="s">
        <v>21</v>
      </c>
      <c r="D204" s="9">
        <v>5</v>
      </c>
      <c r="E204" s="9" t="s">
        <v>21</v>
      </c>
      <c r="F204" s="9">
        <v>3</v>
      </c>
      <c r="G204" s="9" t="s">
        <v>21</v>
      </c>
    </row>
    <row r="205" spans="1:7">
      <c r="A205" s="4" t="s">
        <v>638</v>
      </c>
      <c r="B205" s="9">
        <v>18</v>
      </c>
      <c r="C205" s="9" t="s">
        <v>21</v>
      </c>
      <c r="D205" s="9">
        <v>16</v>
      </c>
      <c r="E205" s="9" t="s">
        <v>21</v>
      </c>
      <c r="F205" s="9">
        <v>2</v>
      </c>
      <c r="G205" s="9" t="s">
        <v>21</v>
      </c>
    </row>
    <row r="206" spans="1:7">
      <c r="A206" s="4" t="s">
        <v>637</v>
      </c>
      <c r="B206" s="9">
        <v>62</v>
      </c>
      <c r="C206" s="9">
        <v>1044</v>
      </c>
      <c r="D206" s="9">
        <v>29</v>
      </c>
      <c r="E206" s="9" t="s">
        <v>21</v>
      </c>
      <c r="F206" s="9">
        <v>34</v>
      </c>
      <c r="G206" s="9" t="s">
        <v>21</v>
      </c>
    </row>
    <row r="207" spans="1:7">
      <c r="A207" s="4" t="s">
        <v>636</v>
      </c>
      <c r="B207" s="9">
        <v>128</v>
      </c>
      <c r="C207" s="9">
        <v>1553</v>
      </c>
      <c r="D207" s="9">
        <v>48</v>
      </c>
      <c r="E207" s="9" t="s">
        <v>21</v>
      </c>
      <c r="F207" s="9">
        <v>80</v>
      </c>
      <c r="G207" s="9">
        <v>1452</v>
      </c>
    </row>
    <row r="208" spans="1:7">
      <c r="A208" s="4" t="s">
        <v>635</v>
      </c>
      <c r="B208" s="9">
        <v>57</v>
      </c>
      <c r="C208" s="9">
        <v>1237</v>
      </c>
      <c r="D208" s="9">
        <v>28</v>
      </c>
      <c r="E208" s="9" t="s">
        <v>21</v>
      </c>
      <c r="F208" s="9">
        <v>29</v>
      </c>
      <c r="G208" s="9" t="s">
        <v>21</v>
      </c>
    </row>
    <row r="209" spans="1:7">
      <c r="A209" s="4" t="s">
        <v>634</v>
      </c>
      <c r="B209" s="9">
        <v>53</v>
      </c>
      <c r="C209" s="9">
        <v>1347</v>
      </c>
      <c r="D209" s="9">
        <v>28</v>
      </c>
      <c r="E209" s="9" t="s">
        <v>21</v>
      </c>
      <c r="F209" s="9">
        <v>26</v>
      </c>
      <c r="G209" s="9" t="s">
        <v>21</v>
      </c>
    </row>
    <row r="210" spans="1:7">
      <c r="A210" s="4" t="s">
        <v>633</v>
      </c>
      <c r="B210" s="9">
        <v>98</v>
      </c>
      <c r="C210" s="9">
        <v>1257</v>
      </c>
      <c r="D210" s="9">
        <v>35</v>
      </c>
      <c r="E210" s="9" t="s">
        <v>21</v>
      </c>
      <c r="F210" s="9">
        <v>64</v>
      </c>
      <c r="G210" s="9">
        <v>1127</v>
      </c>
    </row>
    <row r="211" spans="1:7">
      <c r="A211" s="4" t="s">
        <v>632</v>
      </c>
      <c r="B211" s="9">
        <v>44</v>
      </c>
      <c r="C211" s="9" t="s">
        <v>21</v>
      </c>
      <c r="D211" s="9">
        <v>18</v>
      </c>
      <c r="E211" s="9" t="s">
        <v>21</v>
      </c>
      <c r="F211" s="9">
        <v>25</v>
      </c>
      <c r="G211" s="9" t="s">
        <v>21</v>
      </c>
    </row>
    <row r="212" spans="1:7">
      <c r="A212" s="4" t="s">
        <v>631</v>
      </c>
      <c r="B212" s="9">
        <v>21</v>
      </c>
      <c r="C212" s="9" t="s">
        <v>21</v>
      </c>
      <c r="D212" s="9">
        <v>3</v>
      </c>
      <c r="E212" s="9" t="s">
        <v>21</v>
      </c>
      <c r="F212" s="9">
        <v>18</v>
      </c>
      <c r="G212" s="9" t="s">
        <v>21</v>
      </c>
    </row>
    <row r="213" spans="1:7">
      <c r="A213" s="4" t="s">
        <v>630</v>
      </c>
      <c r="B213" s="9">
        <v>14</v>
      </c>
      <c r="C213" s="9" t="s">
        <v>21</v>
      </c>
      <c r="D213" s="9">
        <v>8</v>
      </c>
      <c r="E213" s="9" t="s">
        <v>21</v>
      </c>
      <c r="F213" s="9">
        <v>6</v>
      </c>
      <c r="G213" s="9" t="s">
        <v>21</v>
      </c>
    </row>
    <row r="214" spans="1:7">
      <c r="A214" s="4" t="s">
        <v>629</v>
      </c>
      <c r="B214" s="9">
        <v>53</v>
      </c>
      <c r="C214" s="9">
        <v>1001</v>
      </c>
      <c r="D214" s="9">
        <v>47</v>
      </c>
      <c r="E214" s="9" t="s">
        <v>21</v>
      </c>
      <c r="F214" s="9">
        <v>6</v>
      </c>
      <c r="G214" s="9" t="s">
        <v>21</v>
      </c>
    </row>
    <row r="215" spans="1:7">
      <c r="A215" s="4" t="s">
        <v>628</v>
      </c>
      <c r="B215" s="9">
        <v>66</v>
      </c>
      <c r="C215" s="9">
        <v>990</v>
      </c>
      <c r="D215" s="9">
        <v>36</v>
      </c>
      <c r="E215" s="9" t="s">
        <v>21</v>
      </c>
      <c r="F215" s="9">
        <v>30</v>
      </c>
      <c r="G215" s="9" t="s">
        <v>21</v>
      </c>
    </row>
    <row r="216" spans="1:7">
      <c r="A216" s="4" t="s">
        <v>627</v>
      </c>
      <c r="B216" s="9">
        <v>40</v>
      </c>
      <c r="C216" s="9" t="s">
        <v>21</v>
      </c>
      <c r="D216" s="9">
        <v>30</v>
      </c>
      <c r="E216" s="9" t="s">
        <v>21</v>
      </c>
      <c r="F216" s="9">
        <v>10</v>
      </c>
      <c r="G216" s="9" t="s">
        <v>21</v>
      </c>
    </row>
    <row r="217" spans="1:7">
      <c r="A217" s="4" t="s">
        <v>626</v>
      </c>
      <c r="B217" s="9">
        <v>3</v>
      </c>
      <c r="C217" s="9" t="s">
        <v>21</v>
      </c>
      <c r="D217" s="9">
        <v>3</v>
      </c>
      <c r="E217" s="9" t="s">
        <v>21</v>
      </c>
      <c r="F217" s="9">
        <v>0</v>
      </c>
      <c r="G217" s="9" t="s">
        <v>21</v>
      </c>
    </row>
    <row r="218" spans="1:7" ht="18" customHeight="1">
      <c r="A218" s="3" t="s">
        <v>24</v>
      </c>
      <c r="B218" s="9">
        <v>7504</v>
      </c>
      <c r="C218" s="9">
        <v>1227</v>
      </c>
      <c r="D218" s="9">
        <v>1921</v>
      </c>
      <c r="E218" s="9">
        <v>1506</v>
      </c>
      <c r="F218" s="9">
        <v>5584</v>
      </c>
      <c r="G218" s="9">
        <v>1153</v>
      </c>
    </row>
    <row r="219" spans="1:7">
      <c r="A219" s="4" t="s">
        <v>625</v>
      </c>
      <c r="B219" s="9">
        <v>9</v>
      </c>
      <c r="C219" s="9" t="s">
        <v>21</v>
      </c>
      <c r="D219" s="9">
        <v>8</v>
      </c>
      <c r="E219" s="9" t="s">
        <v>21</v>
      </c>
      <c r="F219" s="9">
        <v>2</v>
      </c>
      <c r="G219" s="9" t="s">
        <v>21</v>
      </c>
    </row>
    <row r="220" spans="1:7">
      <c r="A220" s="4" t="s">
        <v>624</v>
      </c>
      <c r="B220" s="9">
        <v>58</v>
      </c>
      <c r="C220" s="9">
        <v>2079</v>
      </c>
      <c r="D220" s="9">
        <v>41</v>
      </c>
      <c r="E220" s="9" t="s">
        <v>21</v>
      </c>
      <c r="F220" s="9">
        <v>18</v>
      </c>
      <c r="G220" s="9" t="s">
        <v>21</v>
      </c>
    </row>
    <row r="221" spans="1:7">
      <c r="A221" s="4" t="s">
        <v>623</v>
      </c>
      <c r="B221" s="9">
        <v>83</v>
      </c>
      <c r="C221" s="9">
        <v>1009</v>
      </c>
      <c r="D221" s="9">
        <v>5</v>
      </c>
      <c r="E221" s="9" t="s">
        <v>21</v>
      </c>
      <c r="F221" s="9">
        <v>77</v>
      </c>
      <c r="G221" s="9">
        <v>1019</v>
      </c>
    </row>
    <row r="222" spans="1:7">
      <c r="A222" s="4" t="s">
        <v>622</v>
      </c>
      <c r="B222" s="9">
        <v>21</v>
      </c>
      <c r="C222" s="9" t="s">
        <v>21</v>
      </c>
      <c r="D222" s="9">
        <v>11</v>
      </c>
      <c r="E222" s="9" t="s">
        <v>21</v>
      </c>
      <c r="F222" s="9">
        <v>10</v>
      </c>
      <c r="G222" s="9" t="s">
        <v>21</v>
      </c>
    </row>
    <row r="223" spans="1:7">
      <c r="A223" s="4" t="s">
        <v>621</v>
      </c>
      <c r="B223" s="9">
        <v>241</v>
      </c>
      <c r="C223" s="9">
        <v>2222</v>
      </c>
      <c r="D223" s="9">
        <v>108</v>
      </c>
      <c r="E223" s="9">
        <v>2286</v>
      </c>
      <c r="F223" s="9">
        <v>134</v>
      </c>
      <c r="G223" s="9">
        <v>2160</v>
      </c>
    </row>
    <row r="224" spans="1:7">
      <c r="A224" s="4" t="s">
        <v>620</v>
      </c>
      <c r="B224" s="9">
        <v>10</v>
      </c>
      <c r="C224" s="9" t="s">
        <v>21</v>
      </c>
      <c r="D224" s="9">
        <v>8</v>
      </c>
      <c r="E224" s="9" t="s">
        <v>21</v>
      </c>
      <c r="F224" s="9">
        <v>2</v>
      </c>
      <c r="G224" s="9" t="s">
        <v>21</v>
      </c>
    </row>
    <row r="225" spans="1:7">
      <c r="A225" s="4" t="s">
        <v>619</v>
      </c>
      <c r="B225" s="9">
        <v>20</v>
      </c>
      <c r="C225" s="9" t="s">
        <v>21</v>
      </c>
      <c r="D225" s="9">
        <v>15</v>
      </c>
      <c r="E225" s="9" t="s">
        <v>21</v>
      </c>
      <c r="F225" s="9">
        <v>5</v>
      </c>
      <c r="G225" s="9" t="s">
        <v>21</v>
      </c>
    </row>
    <row r="226" spans="1:7">
      <c r="A226" s="4" t="s">
        <v>618</v>
      </c>
      <c r="B226" s="9">
        <v>752</v>
      </c>
      <c r="C226" s="9">
        <v>2102</v>
      </c>
      <c r="D226" s="9">
        <v>439</v>
      </c>
      <c r="E226" s="9">
        <v>2311</v>
      </c>
      <c r="F226" s="9">
        <v>313</v>
      </c>
      <c r="G226" s="9">
        <v>1905</v>
      </c>
    </row>
    <row r="227" spans="1:7">
      <c r="A227" s="4" t="s">
        <v>617</v>
      </c>
      <c r="B227" s="9">
        <v>48</v>
      </c>
      <c r="C227" s="9" t="s">
        <v>21</v>
      </c>
      <c r="D227" s="9">
        <v>32</v>
      </c>
      <c r="E227" s="9" t="s">
        <v>21</v>
      </c>
      <c r="F227" s="9">
        <v>16</v>
      </c>
      <c r="G227" s="9" t="s">
        <v>21</v>
      </c>
    </row>
    <row r="228" spans="1:7">
      <c r="A228" s="4" t="s">
        <v>616</v>
      </c>
      <c r="B228" s="9">
        <v>113</v>
      </c>
      <c r="C228" s="9">
        <v>1911</v>
      </c>
      <c r="D228" s="9">
        <v>47</v>
      </c>
      <c r="E228" s="9" t="s">
        <v>21</v>
      </c>
      <c r="F228" s="9">
        <v>67</v>
      </c>
      <c r="G228" s="9">
        <v>1894</v>
      </c>
    </row>
    <row r="229" spans="1:7">
      <c r="A229" s="4" t="s">
        <v>615</v>
      </c>
      <c r="B229" s="9">
        <v>5</v>
      </c>
      <c r="C229" s="9" t="s">
        <v>21</v>
      </c>
      <c r="D229" s="9">
        <v>4</v>
      </c>
      <c r="E229" s="9" t="s">
        <v>21</v>
      </c>
      <c r="F229" s="9">
        <v>1</v>
      </c>
      <c r="G229" s="9" t="s">
        <v>21</v>
      </c>
    </row>
    <row r="230" spans="1:7">
      <c r="A230" s="4" t="s">
        <v>614</v>
      </c>
      <c r="B230" s="9">
        <v>13</v>
      </c>
      <c r="C230" s="9" t="s">
        <v>21</v>
      </c>
      <c r="D230" s="9">
        <v>1</v>
      </c>
      <c r="E230" s="9" t="s">
        <v>21</v>
      </c>
      <c r="F230" s="9">
        <v>12</v>
      </c>
      <c r="G230" s="9" t="s">
        <v>21</v>
      </c>
    </row>
    <row r="231" spans="1:7">
      <c r="A231" s="4" t="s">
        <v>613</v>
      </c>
      <c r="B231" s="9">
        <v>96</v>
      </c>
      <c r="C231" s="9">
        <v>1373</v>
      </c>
      <c r="D231" s="9">
        <v>11</v>
      </c>
      <c r="E231" s="9" t="s">
        <v>21</v>
      </c>
      <c r="F231" s="9">
        <v>85</v>
      </c>
      <c r="G231" s="9">
        <v>1357</v>
      </c>
    </row>
    <row r="232" spans="1:7">
      <c r="A232" s="4" t="s">
        <v>612</v>
      </c>
      <c r="B232" s="9">
        <v>209</v>
      </c>
      <c r="C232" s="9">
        <v>1468</v>
      </c>
      <c r="D232" s="9">
        <v>74</v>
      </c>
      <c r="E232" s="9">
        <v>1591</v>
      </c>
      <c r="F232" s="9">
        <v>135</v>
      </c>
      <c r="G232" s="9">
        <v>1451</v>
      </c>
    </row>
    <row r="233" spans="1:7">
      <c r="A233" s="4" t="s">
        <v>611</v>
      </c>
      <c r="B233" s="9">
        <v>11</v>
      </c>
      <c r="C233" s="9" t="s">
        <v>21</v>
      </c>
      <c r="D233" s="9">
        <v>8</v>
      </c>
      <c r="E233" s="9" t="s">
        <v>21</v>
      </c>
      <c r="F233" s="9">
        <v>3</v>
      </c>
      <c r="G233" s="9" t="s">
        <v>21</v>
      </c>
    </row>
    <row r="234" spans="1:7">
      <c r="A234" s="4" t="s">
        <v>610</v>
      </c>
      <c r="B234" s="9">
        <v>11</v>
      </c>
      <c r="C234" s="9" t="s">
        <v>21</v>
      </c>
      <c r="D234" s="9">
        <v>3</v>
      </c>
      <c r="E234" s="9" t="s">
        <v>21</v>
      </c>
      <c r="F234" s="9">
        <v>7</v>
      </c>
      <c r="G234" s="9" t="s">
        <v>21</v>
      </c>
    </row>
    <row r="235" spans="1:7">
      <c r="A235" s="4" t="s">
        <v>609</v>
      </c>
      <c r="B235" s="9">
        <v>100</v>
      </c>
      <c r="C235" s="9">
        <v>1162</v>
      </c>
      <c r="D235" s="9">
        <v>29</v>
      </c>
      <c r="E235" s="9" t="s">
        <v>21</v>
      </c>
      <c r="F235" s="9">
        <v>71</v>
      </c>
      <c r="G235" s="9">
        <v>1093</v>
      </c>
    </row>
    <row r="236" spans="1:7">
      <c r="A236" s="4" t="s">
        <v>608</v>
      </c>
      <c r="B236" s="9">
        <v>152</v>
      </c>
      <c r="C236" s="9">
        <v>1297</v>
      </c>
      <c r="D236" s="9">
        <v>8</v>
      </c>
      <c r="E236" s="9" t="s">
        <v>21</v>
      </c>
      <c r="F236" s="9">
        <v>143</v>
      </c>
      <c r="G236" s="9">
        <v>1272</v>
      </c>
    </row>
    <row r="237" spans="1:7">
      <c r="A237" s="4" t="s">
        <v>607</v>
      </c>
      <c r="B237" s="9">
        <v>5</v>
      </c>
      <c r="C237" s="9" t="s">
        <v>21</v>
      </c>
      <c r="D237" s="9">
        <v>0</v>
      </c>
      <c r="E237" s="9" t="s">
        <v>21</v>
      </c>
      <c r="F237" s="9">
        <v>4</v>
      </c>
      <c r="G237" s="9" t="s">
        <v>21</v>
      </c>
    </row>
    <row r="238" spans="1:7">
      <c r="A238" s="4" t="s">
        <v>606</v>
      </c>
      <c r="B238" s="9">
        <v>159</v>
      </c>
      <c r="C238" s="9">
        <v>1043</v>
      </c>
      <c r="D238" s="9">
        <v>29</v>
      </c>
      <c r="E238" s="9" t="s">
        <v>21</v>
      </c>
      <c r="F238" s="9">
        <v>130</v>
      </c>
      <c r="G238" s="9">
        <v>986</v>
      </c>
    </row>
    <row r="239" spans="1:7">
      <c r="A239" s="4" t="s">
        <v>605</v>
      </c>
      <c r="B239" s="9">
        <v>55</v>
      </c>
      <c r="C239" s="9">
        <v>1795</v>
      </c>
      <c r="D239" s="9">
        <v>19</v>
      </c>
      <c r="E239" s="9" t="s">
        <v>21</v>
      </c>
      <c r="F239" s="9">
        <v>36</v>
      </c>
      <c r="G239" s="9" t="s">
        <v>21</v>
      </c>
    </row>
    <row r="240" spans="1:7">
      <c r="A240" s="4" t="s">
        <v>604</v>
      </c>
      <c r="B240" s="9">
        <v>2701</v>
      </c>
      <c r="C240" s="9">
        <v>1262</v>
      </c>
      <c r="D240" s="9">
        <v>364</v>
      </c>
      <c r="E240" s="9">
        <v>1454</v>
      </c>
      <c r="F240" s="9">
        <v>2337</v>
      </c>
      <c r="G240" s="9">
        <v>1240</v>
      </c>
    </row>
    <row r="241" spans="1:7">
      <c r="A241" s="4" t="s">
        <v>603</v>
      </c>
      <c r="B241" s="9">
        <v>30</v>
      </c>
      <c r="C241" s="9" t="s">
        <v>21</v>
      </c>
      <c r="D241" s="9">
        <v>15</v>
      </c>
      <c r="E241" s="9" t="s">
        <v>21</v>
      </c>
      <c r="F241" s="9">
        <v>16</v>
      </c>
      <c r="G241" s="9" t="s">
        <v>21</v>
      </c>
    </row>
    <row r="242" spans="1:7">
      <c r="A242" s="4" t="s">
        <v>602</v>
      </c>
      <c r="B242" s="9">
        <v>7</v>
      </c>
      <c r="C242" s="9" t="s">
        <v>21</v>
      </c>
      <c r="D242" s="9">
        <v>0</v>
      </c>
      <c r="E242" s="9" t="s">
        <v>21</v>
      </c>
      <c r="F242" s="9">
        <v>7</v>
      </c>
      <c r="G242" s="9" t="s">
        <v>21</v>
      </c>
    </row>
    <row r="243" spans="1:7">
      <c r="A243" s="4" t="s">
        <v>601</v>
      </c>
      <c r="B243" s="9">
        <v>171</v>
      </c>
      <c r="C243" s="9">
        <v>1872</v>
      </c>
      <c r="D243" s="9">
        <v>26</v>
      </c>
      <c r="E243" s="9" t="s">
        <v>21</v>
      </c>
      <c r="F243" s="9">
        <v>145</v>
      </c>
      <c r="G243" s="9">
        <v>1867</v>
      </c>
    </row>
    <row r="244" spans="1:7">
      <c r="A244" s="4" t="s">
        <v>600</v>
      </c>
      <c r="B244" s="9">
        <v>7</v>
      </c>
      <c r="C244" s="9" t="s">
        <v>21</v>
      </c>
      <c r="D244" s="9">
        <v>4</v>
      </c>
      <c r="E244" s="9" t="s">
        <v>21</v>
      </c>
      <c r="F244" s="9">
        <v>3</v>
      </c>
      <c r="G244" s="9" t="s">
        <v>21</v>
      </c>
    </row>
    <row r="245" spans="1:7">
      <c r="A245" s="4" t="s">
        <v>599</v>
      </c>
      <c r="B245" s="9">
        <v>1</v>
      </c>
      <c r="C245" s="9" t="s">
        <v>21</v>
      </c>
      <c r="D245" s="9">
        <v>0</v>
      </c>
      <c r="E245" s="9" t="s">
        <v>21</v>
      </c>
      <c r="F245" s="9">
        <v>1</v>
      </c>
      <c r="G245" s="9" t="s">
        <v>21</v>
      </c>
    </row>
    <row r="246" spans="1:7">
      <c r="A246" s="4" t="s">
        <v>598</v>
      </c>
      <c r="B246" s="9">
        <v>289</v>
      </c>
      <c r="C246" s="9">
        <v>1028</v>
      </c>
      <c r="D246" s="9">
        <v>78</v>
      </c>
      <c r="E246" s="9">
        <v>1195</v>
      </c>
      <c r="F246" s="9">
        <v>211</v>
      </c>
      <c r="G246" s="9">
        <v>946</v>
      </c>
    </row>
    <row r="247" spans="1:7">
      <c r="A247" s="4" t="s">
        <v>597</v>
      </c>
      <c r="B247" s="9">
        <v>96</v>
      </c>
      <c r="C247" s="9">
        <v>1125</v>
      </c>
      <c r="D247" s="9">
        <v>7</v>
      </c>
      <c r="E247" s="9" t="s">
        <v>21</v>
      </c>
      <c r="F247" s="9">
        <v>89</v>
      </c>
      <c r="G247" s="9">
        <v>1083</v>
      </c>
    </row>
    <row r="248" spans="1:7">
      <c r="A248" s="4" t="s">
        <v>596</v>
      </c>
      <c r="B248" s="9">
        <v>37</v>
      </c>
      <c r="C248" s="9" t="s">
        <v>21</v>
      </c>
      <c r="D248" s="9">
        <v>12</v>
      </c>
      <c r="E248" s="9" t="s">
        <v>21</v>
      </c>
      <c r="F248" s="9">
        <v>25</v>
      </c>
      <c r="G248" s="9" t="s">
        <v>21</v>
      </c>
    </row>
    <row r="249" spans="1:7">
      <c r="A249" s="4" t="s">
        <v>595</v>
      </c>
      <c r="B249" s="9">
        <v>73</v>
      </c>
      <c r="C249" s="9">
        <v>1227</v>
      </c>
      <c r="D249" s="9">
        <v>12</v>
      </c>
      <c r="E249" s="9" t="s">
        <v>21</v>
      </c>
      <c r="F249" s="9">
        <v>61</v>
      </c>
      <c r="G249" s="9">
        <v>1208</v>
      </c>
    </row>
    <row r="250" spans="1:7">
      <c r="A250" s="4" t="s">
        <v>594</v>
      </c>
      <c r="B250" s="9">
        <v>222</v>
      </c>
      <c r="C250" s="9">
        <v>1103</v>
      </c>
      <c r="D250" s="9">
        <v>77</v>
      </c>
      <c r="E250" s="9">
        <v>1234</v>
      </c>
      <c r="F250" s="9">
        <v>145</v>
      </c>
      <c r="G250" s="9">
        <v>1063</v>
      </c>
    </row>
    <row r="251" spans="1:7">
      <c r="A251" s="4" t="s">
        <v>593</v>
      </c>
      <c r="B251" s="9">
        <v>45</v>
      </c>
      <c r="C251" s="9" t="s">
        <v>21</v>
      </c>
      <c r="D251" s="9">
        <v>24</v>
      </c>
      <c r="E251" s="9" t="s">
        <v>21</v>
      </c>
      <c r="F251" s="9">
        <v>21</v>
      </c>
      <c r="G251" s="9" t="s">
        <v>21</v>
      </c>
    </row>
    <row r="252" spans="1:7">
      <c r="A252" s="4" t="s">
        <v>592</v>
      </c>
      <c r="B252" s="9">
        <v>39</v>
      </c>
      <c r="C252" s="9" t="s">
        <v>21</v>
      </c>
      <c r="D252" s="9">
        <v>21</v>
      </c>
      <c r="E252" s="9" t="s">
        <v>21</v>
      </c>
      <c r="F252" s="9">
        <v>18</v>
      </c>
      <c r="G252" s="9" t="s">
        <v>21</v>
      </c>
    </row>
    <row r="253" spans="1:7">
      <c r="A253" s="4" t="s">
        <v>591</v>
      </c>
      <c r="B253" s="9">
        <v>134</v>
      </c>
      <c r="C253" s="9">
        <v>844</v>
      </c>
      <c r="D253" s="9">
        <v>90</v>
      </c>
      <c r="E253" s="9">
        <v>936</v>
      </c>
      <c r="F253" s="9">
        <v>44</v>
      </c>
      <c r="G253" s="9" t="s">
        <v>21</v>
      </c>
    </row>
    <row r="254" spans="1:7">
      <c r="A254" s="4" t="s">
        <v>590</v>
      </c>
      <c r="B254" s="9">
        <v>65</v>
      </c>
      <c r="C254" s="9">
        <v>1163</v>
      </c>
      <c r="D254" s="9">
        <v>43</v>
      </c>
      <c r="E254" s="9" t="s">
        <v>21</v>
      </c>
      <c r="F254" s="9">
        <v>23</v>
      </c>
      <c r="G254" s="9" t="s">
        <v>21</v>
      </c>
    </row>
    <row r="255" spans="1:7">
      <c r="A255" s="4" t="s">
        <v>589</v>
      </c>
      <c r="B255" s="9">
        <v>257</v>
      </c>
      <c r="C255" s="9">
        <v>723</v>
      </c>
      <c r="D255" s="9">
        <v>58</v>
      </c>
      <c r="E255" s="9">
        <v>814</v>
      </c>
      <c r="F255" s="9">
        <v>199</v>
      </c>
      <c r="G255" s="9">
        <v>700</v>
      </c>
    </row>
    <row r="256" spans="1:7">
      <c r="A256" s="4" t="s">
        <v>588</v>
      </c>
      <c r="B256" s="9">
        <v>53</v>
      </c>
      <c r="C256" s="9">
        <v>658</v>
      </c>
      <c r="D256" s="9">
        <v>5</v>
      </c>
      <c r="E256" s="9" t="s">
        <v>21</v>
      </c>
      <c r="F256" s="9">
        <v>48</v>
      </c>
      <c r="G256" s="9" t="s">
        <v>21</v>
      </c>
    </row>
    <row r="257" spans="1:7">
      <c r="A257" s="4" t="s">
        <v>587</v>
      </c>
      <c r="B257" s="9">
        <v>74</v>
      </c>
      <c r="C257" s="9">
        <v>875</v>
      </c>
      <c r="D257" s="9">
        <v>25</v>
      </c>
      <c r="E257" s="9" t="s">
        <v>21</v>
      </c>
      <c r="F257" s="9">
        <v>49</v>
      </c>
      <c r="G257" s="9" t="s">
        <v>21</v>
      </c>
    </row>
    <row r="258" spans="1:7">
      <c r="A258" s="4" t="s">
        <v>586</v>
      </c>
      <c r="B258" s="9">
        <v>73</v>
      </c>
      <c r="C258" s="9">
        <v>655</v>
      </c>
      <c r="D258" s="9">
        <v>8</v>
      </c>
      <c r="E258" s="9" t="s">
        <v>21</v>
      </c>
      <c r="F258" s="9">
        <v>65</v>
      </c>
      <c r="G258" s="9">
        <v>633</v>
      </c>
    </row>
    <row r="259" spans="1:7">
      <c r="A259" s="4" t="s">
        <v>585</v>
      </c>
      <c r="B259" s="9">
        <v>44</v>
      </c>
      <c r="C259" s="9" t="s">
        <v>21</v>
      </c>
      <c r="D259" s="9">
        <v>10</v>
      </c>
      <c r="E259" s="9" t="s">
        <v>21</v>
      </c>
      <c r="F259" s="9">
        <v>34</v>
      </c>
      <c r="G259" s="9" t="s">
        <v>21</v>
      </c>
    </row>
    <row r="260" spans="1:7">
      <c r="A260" s="4" t="s">
        <v>584</v>
      </c>
      <c r="B260" s="9">
        <v>500</v>
      </c>
      <c r="C260" s="9">
        <v>875</v>
      </c>
      <c r="D260" s="9">
        <v>55</v>
      </c>
      <c r="E260" s="9">
        <v>964</v>
      </c>
      <c r="F260" s="9">
        <v>445</v>
      </c>
      <c r="G260" s="9">
        <v>864</v>
      </c>
    </row>
    <row r="261" spans="1:7">
      <c r="A261" s="4" t="s">
        <v>583</v>
      </c>
      <c r="B261" s="9">
        <v>166</v>
      </c>
      <c r="C261" s="9">
        <v>888</v>
      </c>
      <c r="D261" s="9">
        <v>4</v>
      </c>
      <c r="E261" s="9" t="s">
        <v>21</v>
      </c>
      <c r="F261" s="9">
        <v>162</v>
      </c>
      <c r="G261" s="9">
        <v>893</v>
      </c>
    </row>
    <row r="262" spans="1:7">
      <c r="A262" s="4" t="s">
        <v>582</v>
      </c>
      <c r="B262" s="9">
        <v>32</v>
      </c>
      <c r="C262" s="9" t="s">
        <v>21</v>
      </c>
      <c r="D262" s="9">
        <v>4</v>
      </c>
      <c r="E262" s="9" t="s">
        <v>21</v>
      </c>
      <c r="F262" s="9">
        <v>27</v>
      </c>
      <c r="G262" s="9" t="s">
        <v>21</v>
      </c>
    </row>
    <row r="263" spans="1:7">
      <c r="A263" s="4" t="s">
        <v>581</v>
      </c>
      <c r="B263" s="9">
        <v>143</v>
      </c>
      <c r="C263" s="9">
        <v>888</v>
      </c>
      <c r="D263" s="9">
        <v>51</v>
      </c>
      <c r="E263" s="9">
        <v>1120</v>
      </c>
      <c r="F263" s="9">
        <v>93</v>
      </c>
      <c r="G263" s="9">
        <v>825</v>
      </c>
    </row>
    <row r="264" spans="1:7">
      <c r="A264" s="4" t="s">
        <v>580</v>
      </c>
      <c r="B264" s="9">
        <v>73</v>
      </c>
      <c r="C264" s="9">
        <v>1254</v>
      </c>
      <c r="D264" s="9">
        <v>30</v>
      </c>
      <c r="E264" s="9" t="s">
        <v>21</v>
      </c>
      <c r="F264" s="9">
        <v>43</v>
      </c>
      <c r="G264" s="9" t="s">
        <v>21</v>
      </c>
    </row>
    <row r="266" spans="1:7">
      <c r="A266" s="1" t="s">
        <v>25</v>
      </c>
      <c r="B266" s="9">
        <v>13771</v>
      </c>
      <c r="C266" s="9">
        <v>621</v>
      </c>
      <c r="D266" s="9">
        <v>6740</v>
      </c>
      <c r="E266" s="9">
        <v>704</v>
      </c>
      <c r="F266" s="9">
        <v>7032</v>
      </c>
      <c r="G266" s="9">
        <v>574</v>
      </c>
    </row>
    <row r="267" spans="1:7" ht="21" customHeight="1">
      <c r="A267" s="2" t="s">
        <v>26</v>
      </c>
      <c r="B267" s="9">
        <v>3210</v>
      </c>
      <c r="C267" s="9">
        <v>606</v>
      </c>
      <c r="D267" s="9">
        <v>532</v>
      </c>
      <c r="E267" s="9">
        <v>640</v>
      </c>
      <c r="F267" s="9">
        <v>2678</v>
      </c>
      <c r="G267" s="9">
        <v>600</v>
      </c>
    </row>
    <row r="268" spans="1:7">
      <c r="A268" s="3" t="s">
        <v>579</v>
      </c>
      <c r="B268" s="9">
        <v>310</v>
      </c>
      <c r="C268" s="9">
        <v>549</v>
      </c>
      <c r="D268" s="9">
        <v>27</v>
      </c>
      <c r="E268" s="9" t="s">
        <v>21</v>
      </c>
      <c r="F268" s="9">
        <v>283</v>
      </c>
      <c r="G268" s="9">
        <v>551</v>
      </c>
    </row>
    <row r="269" spans="1:7">
      <c r="A269" s="3" t="s">
        <v>578</v>
      </c>
      <c r="B269" s="9">
        <v>788</v>
      </c>
      <c r="C269" s="9">
        <v>543</v>
      </c>
      <c r="D269" s="9">
        <v>176</v>
      </c>
      <c r="E269" s="9">
        <v>567</v>
      </c>
      <c r="F269" s="9">
        <v>612</v>
      </c>
      <c r="G269" s="9">
        <v>537</v>
      </c>
    </row>
    <row r="270" spans="1:7">
      <c r="A270" s="3" t="s">
        <v>577</v>
      </c>
      <c r="B270" s="9">
        <v>966</v>
      </c>
      <c r="C270" s="9">
        <v>595</v>
      </c>
      <c r="D270" s="9">
        <v>115</v>
      </c>
      <c r="E270" s="9">
        <v>689</v>
      </c>
      <c r="F270" s="9">
        <v>851</v>
      </c>
      <c r="G270" s="9">
        <v>588</v>
      </c>
    </row>
    <row r="271" spans="1:7">
      <c r="A271" s="3" t="s">
        <v>576</v>
      </c>
      <c r="B271" s="9">
        <v>57</v>
      </c>
      <c r="C271" s="9">
        <v>663</v>
      </c>
      <c r="D271" s="9">
        <v>27</v>
      </c>
      <c r="E271" s="9" t="s">
        <v>21</v>
      </c>
      <c r="F271" s="9">
        <v>30</v>
      </c>
      <c r="G271" s="9" t="s">
        <v>21</v>
      </c>
    </row>
    <row r="272" spans="1:7">
      <c r="A272" s="3" t="s">
        <v>575</v>
      </c>
      <c r="B272" s="9">
        <v>26</v>
      </c>
      <c r="C272" s="9" t="s">
        <v>21</v>
      </c>
      <c r="D272" s="9">
        <v>5</v>
      </c>
      <c r="E272" s="9" t="s">
        <v>21</v>
      </c>
      <c r="F272" s="9">
        <v>21</v>
      </c>
      <c r="G272" s="9" t="s">
        <v>21</v>
      </c>
    </row>
    <row r="273" spans="1:7">
      <c r="A273" s="3" t="s">
        <v>574</v>
      </c>
      <c r="B273" s="9">
        <v>58</v>
      </c>
      <c r="C273" s="9">
        <v>964</v>
      </c>
      <c r="D273" s="9">
        <v>21</v>
      </c>
      <c r="E273" s="9" t="s">
        <v>21</v>
      </c>
      <c r="F273" s="9">
        <v>37</v>
      </c>
      <c r="G273" s="9" t="s">
        <v>21</v>
      </c>
    </row>
    <row r="274" spans="1:7">
      <c r="A274" s="3" t="s">
        <v>573</v>
      </c>
      <c r="B274" s="9">
        <v>38</v>
      </c>
      <c r="C274" s="9" t="s">
        <v>21</v>
      </c>
      <c r="D274" s="9">
        <v>14</v>
      </c>
      <c r="E274" s="9" t="s">
        <v>21</v>
      </c>
      <c r="F274" s="9">
        <v>25</v>
      </c>
      <c r="G274" s="9" t="s">
        <v>21</v>
      </c>
    </row>
    <row r="275" spans="1:7">
      <c r="A275" s="3" t="s">
        <v>572</v>
      </c>
      <c r="B275" s="9">
        <v>204</v>
      </c>
      <c r="C275" s="9">
        <v>661</v>
      </c>
      <c r="D275" s="9">
        <v>11</v>
      </c>
      <c r="E275" s="9" t="s">
        <v>21</v>
      </c>
      <c r="F275" s="9">
        <v>193</v>
      </c>
      <c r="G275" s="9">
        <v>663</v>
      </c>
    </row>
    <row r="276" spans="1:7">
      <c r="A276" s="3" t="s">
        <v>571</v>
      </c>
      <c r="B276" s="9">
        <v>450</v>
      </c>
      <c r="C276" s="9">
        <v>675</v>
      </c>
      <c r="D276" s="9">
        <v>44</v>
      </c>
      <c r="E276" s="9" t="s">
        <v>21</v>
      </c>
      <c r="F276" s="9">
        <v>407</v>
      </c>
      <c r="G276" s="9">
        <v>665</v>
      </c>
    </row>
    <row r="277" spans="1:7">
      <c r="A277" s="3" t="s">
        <v>570</v>
      </c>
      <c r="B277" s="9">
        <v>29</v>
      </c>
      <c r="C277" s="9" t="s">
        <v>21</v>
      </c>
      <c r="D277" s="9">
        <v>4</v>
      </c>
      <c r="E277" s="9" t="s">
        <v>21</v>
      </c>
      <c r="F277" s="9">
        <v>24</v>
      </c>
      <c r="G277" s="9" t="s">
        <v>21</v>
      </c>
    </row>
    <row r="278" spans="1:7">
      <c r="A278" s="3" t="s">
        <v>569</v>
      </c>
      <c r="B278" s="9">
        <v>32</v>
      </c>
      <c r="C278" s="9" t="s">
        <v>21</v>
      </c>
      <c r="D278" s="9">
        <v>11</v>
      </c>
      <c r="E278" s="9" t="s">
        <v>21</v>
      </c>
      <c r="F278" s="9">
        <v>21</v>
      </c>
      <c r="G278" s="9" t="s">
        <v>21</v>
      </c>
    </row>
    <row r="279" spans="1:7">
      <c r="A279" s="3" t="s">
        <v>568</v>
      </c>
      <c r="B279" s="9">
        <v>42</v>
      </c>
      <c r="C279" s="9" t="s">
        <v>21</v>
      </c>
      <c r="D279" s="9">
        <v>12</v>
      </c>
      <c r="E279" s="9" t="s">
        <v>21</v>
      </c>
      <c r="F279" s="9">
        <v>31</v>
      </c>
      <c r="G279" s="9" t="s">
        <v>21</v>
      </c>
    </row>
    <row r="280" spans="1:7">
      <c r="A280" s="3" t="s">
        <v>567</v>
      </c>
      <c r="B280" s="9">
        <v>86</v>
      </c>
      <c r="C280" s="9">
        <v>614</v>
      </c>
      <c r="D280" s="9">
        <v>15</v>
      </c>
      <c r="E280" s="9" t="s">
        <v>21</v>
      </c>
      <c r="F280" s="9">
        <v>70</v>
      </c>
      <c r="G280" s="9">
        <v>612</v>
      </c>
    </row>
    <row r="281" spans="1:7">
      <c r="A281" s="3" t="s">
        <v>566</v>
      </c>
      <c r="B281" s="9">
        <v>124</v>
      </c>
      <c r="C281" s="9">
        <v>682</v>
      </c>
      <c r="D281" s="9">
        <v>51</v>
      </c>
      <c r="E281" s="9">
        <v>738</v>
      </c>
      <c r="F281" s="9">
        <v>73</v>
      </c>
      <c r="G281" s="9">
        <v>615</v>
      </c>
    </row>
    <row r="282" spans="1:7" ht="21" customHeight="1">
      <c r="A282" s="2" t="s">
        <v>27</v>
      </c>
      <c r="B282" s="9">
        <v>2690</v>
      </c>
      <c r="C282" s="9">
        <v>982</v>
      </c>
      <c r="D282" s="9">
        <v>2080</v>
      </c>
      <c r="E282" s="9">
        <v>1043</v>
      </c>
      <c r="F282" s="9">
        <v>610</v>
      </c>
      <c r="G282" s="9">
        <v>768</v>
      </c>
    </row>
    <row r="283" spans="1:7">
      <c r="A283" s="3" t="s">
        <v>565</v>
      </c>
      <c r="B283" s="9">
        <v>51</v>
      </c>
      <c r="C283" s="9">
        <v>976</v>
      </c>
      <c r="D283" s="9">
        <v>34</v>
      </c>
      <c r="E283" s="9" t="s">
        <v>21</v>
      </c>
      <c r="F283" s="9">
        <v>16</v>
      </c>
      <c r="G283" s="9" t="s">
        <v>21</v>
      </c>
    </row>
    <row r="284" spans="1:7">
      <c r="A284" s="3" t="s">
        <v>564</v>
      </c>
      <c r="B284" s="9">
        <v>92</v>
      </c>
      <c r="C284" s="9">
        <v>1551</v>
      </c>
      <c r="D284" s="9">
        <v>80</v>
      </c>
      <c r="E284" s="9">
        <v>1553</v>
      </c>
      <c r="F284" s="9">
        <v>11</v>
      </c>
      <c r="G284" s="9" t="s">
        <v>21</v>
      </c>
    </row>
    <row r="285" spans="1:7">
      <c r="A285" s="3" t="s">
        <v>563</v>
      </c>
      <c r="B285" s="9">
        <v>34</v>
      </c>
      <c r="C285" s="9" t="s">
        <v>21</v>
      </c>
      <c r="D285" s="9">
        <v>30</v>
      </c>
      <c r="E285" s="9" t="s">
        <v>21</v>
      </c>
      <c r="F285" s="9">
        <v>4</v>
      </c>
      <c r="G285" s="9" t="s">
        <v>21</v>
      </c>
    </row>
    <row r="286" spans="1:7">
      <c r="A286" s="3" t="s">
        <v>562</v>
      </c>
      <c r="B286" s="9">
        <v>67</v>
      </c>
      <c r="C286" s="9">
        <v>946</v>
      </c>
      <c r="D286" s="9">
        <v>44</v>
      </c>
      <c r="E286" s="9" t="s">
        <v>21</v>
      </c>
      <c r="F286" s="9">
        <v>24</v>
      </c>
      <c r="G286" s="9" t="s">
        <v>21</v>
      </c>
    </row>
    <row r="287" spans="1:7">
      <c r="A287" s="3" t="s">
        <v>561</v>
      </c>
      <c r="B287" s="9">
        <v>8</v>
      </c>
      <c r="C287" s="9" t="s">
        <v>21</v>
      </c>
      <c r="D287" s="9">
        <v>8</v>
      </c>
      <c r="E287" s="9" t="s">
        <v>21</v>
      </c>
      <c r="F287" s="9">
        <v>0</v>
      </c>
      <c r="G287" s="9" t="s">
        <v>21</v>
      </c>
    </row>
    <row r="288" spans="1:7">
      <c r="A288" s="3" t="s">
        <v>560</v>
      </c>
      <c r="B288" s="9">
        <v>320</v>
      </c>
      <c r="C288" s="9">
        <v>1233</v>
      </c>
      <c r="D288" s="9">
        <v>304</v>
      </c>
      <c r="E288" s="9">
        <v>1256</v>
      </c>
      <c r="F288" s="9">
        <v>16</v>
      </c>
      <c r="G288" s="9" t="s">
        <v>21</v>
      </c>
    </row>
    <row r="289" spans="1:7">
      <c r="A289" s="3" t="s">
        <v>559</v>
      </c>
      <c r="B289" s="9">
        <v>21</v>
      </c>
      <c r="C289" s="9" t="s">
        <v>21</v>
      </c>
      <c r="D289" s="9">
        <v>20</v>
      </c>
      <c r="E289" s="9" t="s">
        <v>21</v>
      </c>
      <c r="F289" s="9">
        <v>1</v>
      </c>
      <c r="G289" s="9" t="s">
        <v>21</v>
      </c>
    </row>
    <row r="290" spans="1:7">
      <c r="A290" s="3" t="s">
        <v>558</v>
      </c>
      <c r="B290" s="9">
        <v>11</v>
      </c>
      <c r="C290" s="9" t="s">
        <v>21</v>
      </c>
      <c r="D290" s="9">
        <v>5</v>
      </c>
      <c r="E290" s="9" t="s">
        <v>21</v>
      </c>
      <c r="F290" s="9">
        <v>5</v>
      </c>
      <c r="G290" s="9" t="s">
        <v>21</v>
      </c>
    </row>
    <row r="291" spans="1:7">
      <c r="A291" s="3" t="s">
        <v>557</v>
      </c>
      <c r="B291" s="9">
        <v>337</v>
      </c>
      <c r="C291" s="9">
        <v>907</v>
      </c>
      <c r="D291" s="9">
        <v>225</v>
      </c>
      <c r="E291" s="9">
        <v>1073</v>
      </c>
      <c r="F291" s="9">
        <v>112</v>
      </c>
      <c r="G291" s="9">
        <v>743</v>
      </c>
    </row>
    <row r="292" spans="1:7">
      <c r="A292" s="3" t="s">
        <v>556</v>
      </c>
      <c r="B292" s="9">
        <v>146</v>
      </c>
      <c r="C292" s="9">
        <v>1437</v>
      </c>
      <c r="D292" s="9">
        <v>107</v>
      </c>
      <c r="E292" s="9">
        <v>1544</v>
      </c>
      <c r="F292" s="9">
        <v>39</v>
      </c>
      <c r="G292" s="9" t="s">
        <v>21</v>
      </c>
    </row>
    <row r="293" spans="1:7">
      <c r="A293" s="3" t="s">
        <v>555</v>
      </c>
      <c r="B293" s="9">
        <v>5</v>
      </c>
      <c r="C293" s="9" t="s">
        <v>21</v>
      </c>
      <c r="D293" s="9">
        <v>4</v>
      </c>
      <c r="E293" s="9" t="s">
        <v>21</v>
      </c>
      <c r="F293" s="9">
        <v>1</v>
      </c>
      <c r="G293" s="9" t="s">
        <v>21</v>
      </c>
    </row>
    <row r="294" spans="1:7">
      <c r="A294" s="3" t="s">
        <v>554</v>
      </c>
      <c r="B294" s="9">
        <v>7</v>
      </c>
      <c r="C294" s="9" t="s">
        <v>21</v>
      </c>
      <c r="D294" s="9">
        <v>5</v>
      </c>
      <c r="E294" s="9" t="s">
        <v>21</v>
      </c>
      <c r="F294" s="9">
        <v>2</v>
      </c>
      <c r="G294" s="9" t="s">
        <v>21</v>
      </c>
    </row>
    <row r="295" spans="1:7">
      <c r="A295" s="3" t="s">
        <v>553</v>
      </c>
      <c r="B295" s="9">
        <v>742</v>
      </c>
      <c r="C295" s="9">
        <v>1155</v>
      </c>
      <c r="D295" s="9">
        <v>611</v>
      </c>
      <c r="E295" s="9">
        <v>1188</v>
      </c>
      <c r="F295" s="9">
        <v>131</v>
      </c>
      <c r="G295" s="9">
        <v>1074</v>
      </c>
    </row>
    <row r="296" spans="1:7">
      <c r="A296" s="3" t="s">
        <v>552</v>
      </c>
      <c r="B296" s="9">
        <v>9</v>
      </c>
      <c r="C296" s="9" t="s">
        <v>21</v>
      </c>
      <c r="D296" s="9">
        <v>7</v>
      </c>
      <c r="E296" s="9" t="s">
        <v>21</v>
      </c>
      <c r="F296" s="9">
        <v>3</v>
      </c>
      <c r="G296" s="9" t="s">
        <v>21</v>
      </c>
    </row>
    <row r="297" spans="1:7">
      <c r="A297" s="3" t="s">
        <v>551</v>
      </c>
      <c r="B297" s="9">
        <v>72</v>
      </c>
      <c r="C297" s="9">
        <v>979</v>
      </c>
      <c r="D297" s="9">
        <v>38</v>
      </c>
      <c r="E297" s="9" t="s">
        <v>21</v>
      </c>
      <c r="F297" s="9">
        <v>35</v>
      </c>
      <c r="G297" s="9" t="s">
        <v>21</v>
      </c>
    </row>
    <row r="298" spans="1:7">
      <c r="A298" s="3" t="s">
        <v>550</v>
      </c>
      <c r="B298" s="9">
        <v>673</v>
      </c>
      <c r="C298" s="9">
        <v>650</v>
      </c>
      <c r="D298" s="9">
        <v>503</v>
      </c>
      <c r="E298" s="9">
        <v>680</v>
      </c>
      <c r="F298" s="9">
        <v>170</v>
      </c>
      <c r="G298" s="9">
        <v>583</v>
      </c>
    </row>
    <row r="299" spans="1:7">
      <c r="A299" s="3" t="s">
        <v>549</v>
      </c>
      <c r="B299" s="9">
        <v>17</v>
      </c>
      <c r="C299" s="9" t="s">
        <v>21</v>
      </c>
      <c r="D299" s="9">
        <v>10</v>
      </c>
      <c r="E299" s="9" t="s">
        <v>21</v>
      </c>
      <c r="F299" s="9">
        <v>7</v>
      </c>
      <c r="G299" s="9" t="s">
        <v>21</v>
      </c>
    </row>
    <row r="300" spans="1:7">
      <c r="A300" s="3" t="s">
        <v>548</v>
      </c>
      <c r="B300" s="9">
        <v>40</v>
      </c>
      <c r="C300" s="9" t="s">
        <v>21</v>
      </c>
      <c r="D300" s="9">
        <v>24</v>
      </c>
      <c r="E300" s="9" t="s">
        <v>21</v>
      </c>
      <c r="F300" s="9">
        <v>16</v>
      </c>
      <c r="G300" s="9" t="s">
        <v>21</v>
      </c>
    </row>
    <row r="301" spans="1:7">
      <c r="A301" s="3" t="s">
        <v>547</v>
      </c>
      <c r="B301" s="9">
        <v>0</v>
      </c>
      <c r="C301" s="9" t="s">
        <v>21</v>
      </c>
      <c r="D301" s="9">
        <v>0</v>
      </c>
      <c r="E301" s="9" t="s">
        <v>21</v>
      </c>
      <c r="F301" s="9">
        <v>0</v>
      </c>
      <c r="G301" s="9" t="s">
        <v>21</v>
      </c>
    </row>
    <row r="302" spans="1:7">
      <c r="A302" s="3" t="s">
        <v>546</v>
      </c>
      <c r="B302" s="9">
        <v>37</v>
      </c>
      <c r="C302" s="9" t="s">
        <v>21</v>
      </c>
      <c r="D302" s="9">
        <v>22</v>
      </c>
      <c r="E302" s="9" t="s">
        <v>21</v>
      </c>
      <c r="F302" s="9">
        <v>15</v>
      </c>
      <c r="G302" s="9" t="s">
        <v>21</v>
      </c>
    </row>
    <row r="303" spans="1:7" ht="21" customHeight="1">
      <c r="A303" s="2" t="s">
        <v>28</v>
      </c>
      <c r="B303" s="9">
        <v>3353</v>
      </c>
      <c r="C303" s="9">
        <v>530</v>
      </c>
      <c r="D303" s="9">
        <v>1700</v>
      </c>
      <c r="E303" s="9">
        <v>570</v>
      </c>
      <c r="F303" s="9">
        <v>1653</v>
      </c>
      <c r="G303" s="9">
        <v>506</v>
      </c>
    </row>
    <row r="304" spans="1:7">
      <c r="A304" s="3" t="s">
        <v>545</v>
      </c>
      <c r="B304" s="9">
        <v>321</v>
      </c>
      <c r="C304" s="9">
        <v>696</v>
      </c>
      <c r="D304" s="9">
        <v>263</v>
      </c>
      <c r="E304" s="9">
        <v>707</v>
      </c>
      <c r="F304" s="9">
        <v>57</v>
      </c>
      <c r="G304" s="9">
        <v>613</v>
      </c>
    </row>
    <row r="305" spans="1:7">
      <c r="A305" s="3" t="s">
        <v>544</v>
      </c>
      <c r="B305" s="9">
        <v>335</v>
      </c>
      <c r="C305" s="9">
        <v>602</v>
      </c>
      <c r="D305" s="9">
        <v>137</v>
      </c>
      <c r="E305" s="9">
        <v>636</v>
      </c>
      <c r="F305" s="9">
        <v>198</v>
      </c>
      <c r="G305" s="9">
        <v>583</v>
      </c>
    </row>
    <row r="306" spans="1:7">
      <c r="A306" s="3" t="s">
        <v>543</v>
      </c>
      <c r="B306" s="9">
        <v>1026</v>
      </c>
      <c r="C306" s="9">
        <v>510</v>
      </c>
      <c r="D306" s="9">
        <v>610</v>
      </c>
      <c r="E306" s="9">
        <v>512</v>
      </c>
      <c r="F306" s="9">
        <v>416</v>
      </c>
      <c r="G306" s="9">
        <v>505</v>
      </c>
    </row>
    <row r="307" spans="1:7">
      <c r="A307" s="3" t="s">
        <v>542</v>
      </c>
      <c r="B307" s="9">
        <v>355</v>
      </c>
      <c r="C307" s="9">
        <v>510</v>
      </c>
      <c r="D307" s="9">
        <v>132</v>
      </c>
      <c r="E307" s="9">
        <v>576</v>
      </c>
      <c r="F307" s="9">
        <v>224</v>
      </c>
      <c r="G307" s="9">
        <v>489</v>
      </c>
    </row>
    <row r="308" spans="1:7">
      <c r="A308" s="3" t="s">
        <v>541</v>
      </c>
      <c r="B308" s="9">
        <v>169</v>
      </c>
      <c r="C308" s="9">
        <v>648</v>
      </c>
      <c r="D308" s="9">
        <v>99</v>
      </c>
      <c r="E308" s="9">
        <v>708</v>
      </c>
      <c r="F308" s="9">
        <v>70</v>
      </c>
      <c r="G308" s="9">
        <v>585</v>
      </c>
    </row>
    <row r="309" spans="1:7">
      <c r="A309" s="3" t="s">
        <v>540</v>
      </c>
      <c r="B309" s="9">
        <v>231</v>
      </c>
      <c r="C309" s="9">
        <v>468</v>
      </c>
      <c r="D309" s="9">
        <v>84</v>
      </c>
      <c r="E309" s="9">
        <v>462</v>
      </c>
      <c r="F309" s="9">
        <v>146</v>
      </c>
      <c r="G309" s="9">
        <v>470</v>
      </c>
    </row>
    <row r="310" spans="1:7">
      <c r="A310" s="3" t="s">
        <v>539</v>
      </c>
      <c r="B310" s="9">
        <v>600</v>
      </c>
      <c r="C310" s="9">
        <v>514</v>
      </c>
      <c r="D310" s="9">
        <v>212</v>
      </c>
      <c r="E310" s="9">
        <v>563</v>
      </c>
      <c r="F310" s="9">
        <v>388</v>
      </c>
      <c r="G310" s="9">
        <v>497</v>
      </c>
    </row>
    <row r="311" spans="1:7">
      <c r="A311" s="3" t="s">
        <v>538</v>
      </c>
      <c r="B311" s="9">
        <v>85</v>
      </c>
      <c r="C311" s="9">
        <v>531</v>
      </c>
      <c r="D311" s="9">
        <v>25</v>
      </c>
      <c r="E311" s="9" t="s">
        <v>21</v>
      </c>
      <c r="F311" s="9">
        <v>60</v>
      </c>
      <c r="G311" s="9">
        <v>513</v>
      </c>
    </row>
    <row r="312" spans="1:7">
      <c r="A312" s="3" t="s">
        <v>537</v>
      </c>
      <c r="B312" s="9">
        <v>99</v>
      </c>
      <c r="C312" s="9">
        <v>508</v>
      </c>
      <c r="D312" s="9">
        <v>50</v>
      </c>
      <c r="E312" s="9">
        <v>545</v>
      </c>
      <c r="F312" s="9">
        <v>48</v>
      </c>
      <c r="G312" s="9" t="s">
        <v>21</v>
      </c>
    </row>
    <row r="313" spans="1:7">
      <c r="A313" s="3" t="s">
        <v>536</v>
      </c>
      <c r="B313" s="9">
        <v>83</v>
      </c>
      <c r="C313" s="9">
        <v>528</v>
      </c>
      <c r="D313" s="9">
        <v>74</v>
      </c>
      <c r="E313" s="9">
        <v>567</v>
      </c>
      <c r="F313" s="9">
        <v>9</v>
      </c>
      <c r="G313" s="9" t="s">
        <v>21</v>
      </c>
    </row>
    <row r="314" spans="1:7">
      <c r="A314" s="3" t="s">
        <v>535</v>
      </c>
      <c r="B314" s="9">
        <v>46</v>
      </c>
      <c r="C314" s="9" t="s">
        <v>21</v>
      </c>
      <c r="D314" s="9">
        <v>10</v>
      </c>
      <c r="E314" s="9" t="s">
        <v>21</v>
      </c>
      <c r="F314" s="9">
        <v>36</v>
      </c>
      <c r="G314" s="9" t="s">
        <v>21</v>
      </c>
    </row>
    <row r="315" spans="1:7">
      <c r="A315" s="3" t="s">
        <v>534</v>
      </c>
      <c r="B315" s="9">
        <v>4</v>
      </c>
      <c r="C315" s="9" t="s">
        <v>21</v>
      </c>
      <c r="D315" s="9">
        <v>3</v>
      </c>
      <c r="E315" s="9" t="s">
        <v>21</v>
      </c>
      <c r="F315" s="9">
        <v>1</v>
      </c>
      <c r="G315" s="9" t="s">
        <v>21</v>
      </c>
    </row>
    <row r="316" spans="1:7" ht="21" customHeight="1">
      <c r="A316" s="2" t="s">
        <v>29</v>
      </c>
      <c r="B316" s="9">
        <v>3138</v>
      </c>
      <c r="C316" s="9">
        <v>603</v>
      </c>
      <c r="D316" s="9">
        <v>2051</v>
      </c>
      <c r="E316" s="9">
        <v>651</v>
      </c>
      <c r="F316" s="9">
        <v>1087</v>
      </c>
      <c r="G316" s="9">
        <v>511</v>
      </c>
    </row>
    <row r="317" spans="1:7">
      <c r="A317" s="3" t="s">
        <v>533</v>
      </c>
      <c r="B317" s="9">
        <v>171</v>
      </c>
      <c r="C317" s="9">
        <v>738</v>
      </c>
      <c r="D317" s="9">
        <v>107</v>
      </c>
      <c r="E317" s="9">
        <v>902</v>
      </c>
      <c r="F317" s="9">
        <v>64</v>
      </c>
      <c r="G317" s="9">
        <v>596</v>
      </c>
    </row>
    <row r="318" spans="1:7" ht="29">
      <c r="A318" s="3" t="s">
        <v>532</v>
      </c>
      <c r="B318" s="9">
        <v>108</v>
      </c>
      <c r="C318" s="9">
        <v>786</v>
      </c>
      <c r="D318" s="9">
        <v>102</v>
      </c>
      <c r="E318" s="9">
        <v>785</v>
      </c>
      <c r="F318" s="9">
        <v>6</v>
      </c>
      <c r="G318" s="9" t="s">
        <v>21</v>
      </c>
    </row>
    <row r="319" spans="1:7">
      <c r="A319" s="3" t="s">
        <v>531</v>
      </c>
      <c r="B319" s="9">
        <v>1372</v>
      </c>
      <c r="C319" s="9">
        <v>614</v>
      </c>
      <c r="D319" s="9">
        <v>925</v>
      </c>
      <c r="E319" s="9">
        <v>662</v>
      </c>
      <c r="F319" s="9">
        <v>447</v>
      </c>
      <c r="G319" s="9">
        <v>522</v>
      </c>
    </row>
    <row r="320" spans="1:7">
      <c r="A320" s="3" t="s">
        <v>530</v>
      </c>
      <c r="B320" s="9">
        <v>629</v>
      </c>
      <c r="C320" s="9">
        <v>503</v>
      </c>
      <c r="D320" s="9">
        <v>98</v>
      </c>
      <c r="E320" s="9">
        <v>556</v>
      </c>
      <c r="F320" s="9">
        <v>531</v>
      </c>
      <c r="G320" s="9">
        <v>497</v>
      </c>
    </row>
    <row r="321" spans="1:7">
      <c r="A321" s="3" t="s">
        <v>529</v>
      </c>
      <c r="B321" s="9">
        <v>90</v>
      </c>
      <c r="C321" s="9">
        <v>749</v>
      </c>
      <c r="D321" s="9">
        <v>87</v>
      </c>
      <c r="E321" s="9">
        <v>747</v>
      </c>
      <c r="F321" s="9">
        <v>3</v>
      </c>
      <c r="G321" s="9" t="s">
        <v>21</v>
      </c>
    </row>
    <row r="322" spans="1:7">
      <c r="A322" s="3" t="s">
        <v>528</v>
      </c>
      <c r="B322" s="9">
        <v>665</v>
      </c>
      <c r="C322" s="9">
        <v>605</v>
      </c>
      <c r="D322" s="9">
        <v>635</v>
      </c>
      <c r="E322" s="9">
        <v>603</v>
      </c>
      <c r="F322" s="9">
        <v>30</v>
      </c>
      <c r="G322" s="9" t="s">
        <v>21</v>
      </c>
    </row>
    <row r="323" spans="1:7">
      <c r="A323" s="3" t="s">
        <v>527</v>
      </c>
      <c r="B323" s="9">
        <v>82</v>
      </c>
      <c r="C323" s="9">
        <v>666</v>
      </c>
      <c r="D323" s="9">
        <v>77</v>
      </c>
      <c r="E323" s="9">
        <v>684</v>
      </c>
      <c r="F323" s="9">
        <v>5</v>
      </c>
      <c r="G323" s="9" t="s">
        <v>21</v>
      </c>
    </row>
    <row r="324" spans="1:7">
      <c r="A324" s="3" t="s">
        <v>526</v>
      </c>
      <c r="B324" s="9">
        <v>21</v>
      </c>
      <c r="C324" s="9" t="s">
        <v>21</v>
      </c>
      <c r="D324" s="9">
        <v>20</v>
      </c>
      <c r="E324" s="9" t="s">
        <v>21</v>
      </c>
      <c r="F324" s="9">
        <v>1</v>
      </c>
      <c r="G324" s="9" t="s">
        <v>21</v>
      </c>
    </row>
    <row r="325" spans="1:7" ht="21" customHeight="1">
      <c r="A325" s="2" t="s">
        <v>30</v>
      </c>
      <c r="B325" s="9">
        <v>1380</v>
      </c>
      <c r="C325" s="9">
        <v>616</v>
      </c>
      <c r="D325" s="9">
        <v>376</v>
      </c>
      <c r="E325" s="9">
        <v>740</v>
      </c>
      <c r="F325" s="9">
        <v>1004</v>
      </c>
      <c r="G325" s="9">
        <v>591</v>
      </c>
    </row>
    <row r="326" spans="1:7">
      <c r="A326" s="3" t="s">
        <v>525</v>
      </c>
      <c r="B326" s="9">
        <v>96</v>
      </c>
      <c r="C326" s="9">
        <v>761</v>
      </c>
      <c r="D326" s="9">
        <v>35</v>
      </c>
      <c r="E326" s="9" t="s">
        <v>21</v>
      </c>
      <c r="F326" s="9">
        <v>60</v>
      </c>
      <c r="G326" s="9">
        <v>719</v>
      </c>
    </row>
    <row r="327" spans="1:7">
      <c r="A327" s="3" t="s">
        <v>524</v>
      </c>
      <c r="B327" s="9">
        <v>34</v>
      </c>
      <c r="C327" s="9" t="s">
        <v>21</v>
      </c>
      <c r="D327" s="9">
        <v>12</v>
      </c>
      <c r="E327" s="9" t="s">
        <v>21</v>
      </c>
      <c r="F327" s="9">
        <v>22</v>
      </c>
      <c r="G327" s="9" t="s">
        <v>21</v>
      </c>
    </row>
    <row r="328" spans="1:7">
      <c r="A328" s="3" t="s">
        <v>523</v>
      </c>
      <c r="B328" s="9">
        <v>108</v>
      </c>
      <c r="C328" s="9">
        <v>626</v>
      </c>
      <c r="D328" s="9">
        <v>22</v>
      </c>
      <c r="E328" s="9" t="s">
        <v>21</v>
      </c>
      <c r="F328" s="9">
        <v>86</v>
      </c>
      <c r="G328" s="9">
        <v>591</v>
      </c>
    </row>
    <row r="329" spans="1:7">
      <c r="A329" s="3" t="s">
        <v>522</v>
      </c>
      <c r="B329" s="9">
        <v>53</v>
      </c>
      <c r="C329" s="9">
        <v>765</v>
      </c>
      <c r="D329" s="9">
        <v>27</v>
      </c>
      <c r="E329" s="9" t="s">
        <v>21</v>
      </c>
      <c r="F329" s="9">
        <v>26</v>
      </c>
      <c r="G329" s="9" t="s">
        <v>21</v>
      </c>
    </row>
    <row r="330" spans="1:7">
      <c r="A330" s="3" t="s">
        <v>521</v>
      </c>
      <c r="B330" s="9">
        <v>3</v>
      </c>
      <c r="C330" s="9" t="s">
        <v>21</v>
      </c>
      <c r="D330" s="9">
        <v>1</v>
      </c>
      <c r="E330" s="9" t="s">
        <v>21</v>
      </c>
      <c r="F330" s="9">
        <v>1</v>
      </c>
      <c r="G330" s="9" t="s">
        <v>21</v>
      </c>
    </row>
    <row r="331" spans="1:7">
      <c r="A331" s="3" t="s">
        <v>520</v>
      </c>
      <c r="B331" s="9">
        <v>47</v>
      </c>
      <c r="C331" s="9" t="s">
        <v>21</v>
      </c>
      <c r="D331" s="9">
        <v>31</v>
      </c>
      <c r="E331" s="9" t="s">
        <v>21</v>
      </c>
      <c r="F331" s="9">
        <v>15</v>
      </c>
      <c r="G331" s="9" t="s">
        <v>21</v>
      </c>
    </row>
    <row r="332" spans="1:7">
      <c r="A332" s="3" t="s">
        <v>519</v>
      </c>
      <c r="B332" s="9">
        <v>8</v>
      </c>
      <c r="C332" s="9" t="s">
        <v>21</v>
      </c>
      <c r="D332" s="9">
        <v>7</v>
      </c>
      <c r="E332" s="9" t="s">
        <v>21</v>
      </c>
      <c r="F332" s="9">
        <v>2</v>
      </c>
      <c r="G332" s="9" t="s">
        <v>21</v>
      </c>
    </row>
    <row r="333" spans="1:7">
      <c r="A333" s="3" t="s">
        <v>518</v>
      </c>
      <c r="B333" s="9">
        <v>10</v>
      </c>
      <c r="C333" s="9" t="s">
        <v>21</v>
      </c>
      <c r="D333" s="9">
        <v>8</v>
      </c>
      <c r="E333" s="9" t="s">
        <v>21</v>
      </c>
      <c r="F333" s="9">
        <v>2</v>
      </c>
      <c r="G333" s="9" t="s">
        <v>21</v>
      </c>
    </row>
    <row r="334" spans="1:7">
      <c r="A334" s="3" t="s">
        <v>517</v>
      </c>
      <c r="B334" s="9">
        <v>49</v>
      </c>
      <c r="C334" s="9" t="s">
        <v>21</v>
      </c>
      <c r="D334" s="9">
        <v>39</v>
      </c>
      <c r="E334" s="9" t="s">
        <v>21</v>
      </c>
      <c r="F334" s="9">
        <v>11</v>
      </c>
      <c r="G334" s="9" t="s">
        <v>21</v>
      </c>
    </row>
    <row r="335" spans="1:7">
      <c r="A335" s="3" t="s">
        <v>516</v>
      </c>
      <c r="B335" s="9">
        <v>205</v>
      </c>
      <c r="C335" s="9">
        <v>606</v>
      </c>
      <c r="D335" s="9">
        <v>24</v>
      </c>
      <c r="E335" s="9" t="s">
        <v>21</v>
      </c>
      <c r="F335" s="9">
        <v>180</v>
      </c>
      <c r="G335" s="9">
        <v>601</v>
      </c>
    </row>
    <row r="336" spans="1:7">
      <c r="A336" s="3" t="s">
        <v>515</v>
      </c>
      <c r="B336" s="9">
        <v>110</v>
      </c>
      <c r="C336" s="9">
        <v>607</v>
      </c>
      <c r="D336" s="9">
        <v>26</v>
      </c>
      <c r="E336" s="9" t="s">
        <v>21</v>
      </c>
      <c r="F336" s="9">
        <v>84</v>
      </c>
      <c r="G336" s="9">
        <v>578</v>
      </c>
    </row>
    <row r="337" spans="1:7">
      <c r="A337" s="3" t="s">
        <v>514</v>
      </c>
      <c r="B337" s="9">
        <v>23</v>
      </c>
      <c r="C337" s="9" t="s">
        <v>21</v>
      </c>
      <c r="D337" s="9">
        <v>3</v>
      </c>
      <c r="E337" s="9" t="s">
        <v>21</v>
      </c>
      <c r="F337" s="9">
        <v>20</v>
      </c>
      <c r="G337" s="9" t="s">
        <v>21</v>
      </c>
    </row>
    <row r="338" spans="1:7">
      <c r="A338" s="3" t="s">
        <v>513</v>
      </c>
      <c r="B338" s="9">
        <v>5</v>
      </c>
      <c r="C338" s="9" t="s">
        <v>21</v>
      </c>
      <c r="D338" s="9">
        <v>0</v>
      </c>
      <c r="E338" s="9" t="s">
        <v>21</v>
      </c>
      <c r="F338" s="9">
        <v>5</v>
      </c>
      <c r="G338" s="9" t="s">
        <v>21</v>
      </c>
    </row>
    <row r="339" spans="1:7">
      <c r="A339" s="3" t="s">
        <v>512</v>
      </c>
      <c r="B339" s="9">
        <v>44</v>
      </c>
      <c r="C339" s="9" t="s">
        <v>21</v>
      </c>
      <c r="D339" s="9">
        <v>28</v>
      </c>
      <c r="E339" s="9" t="s">
        <v>21</v>
      </c>
      <c r="F339" s="9">
        <v>16</v>
      </c>
      <c r="G339" s="9" t="s">
        <v>21</v>
      </c>
    </row>
    <row r="340" spans="1:7">
      <c r="A340" s="3" t="s">
        <v>511</v>
      </c>
      <c r="B340" s="9">
        <v>16</v>
      </c>
      <c r="C340" s="9" t="s">
        <v>21</v>
      </c>
      <c r="D340" s="9">
        <v>13</v>
      </c>
      <c r="E340" s="9" t="s">
        <v>21</v>
      </c>
      <c r="F340" s="9">
        <v>3</v>
      </c>
      <c r="G340" s="9" t="s">
        <v>21</v>
      </c>
    </row>
    <row r="341" spans="1:7">
      <c r="A341" s="3" t="s">
        <v>510</v>
      </c>
      <c r="B341" s="9">
        <v>383</v>
      </c>
      <c r="C341" s="9">
        <v>537</v>
      </c>
      <c r="D341" s="9">
        <v>25</v>
      </c>
      <c r="E341" s="9" t="s">
        <v>21</v>
      </c>
      <c r="F341" s="9">
        <v>358</v>
      </c>
      <c r="G341" s="9">
        <v>542</v>
      </c>
    </row>
    <row r="342" spans="1:7">
      <c r="A342" s="3" t="s">
        <v>509</v>
      </c>
      <c r="B342" s="9">
        <v>53</v>
      </c>
      <c r="C342" s="9">
        <v>618</v>
      </c>
      <c r="D342" s="9">
        <v>20</v>
      </c>
      <c r="E342" s="9" t="s">
        <v>21</v>
      </c>
      <c r="F342" s="9">
        <v>33</v>
      </c>
      <c r="G342" s="9" t="s">
        <v>21</v>
      </c>
    </row>
    <row r="343" spans="1:7">
      <c r="A343" s="3" t="s">
        <v>508</v>
      </c>
      <c r="B343" s="9">
        <v>80</v>
      </c>
      <c r="C343" s="9">
        <v>715</v>
      </c>
      <c r="D343" s="9">
        <v>29</v>
      </c>
      <c r="E343" s="9" t="s">
        <v>21</v>
      </c>
      <c r="F343" s="9">
        <v>51</v>
      </c>
      <c r="G343" s="9">
        <v>658</v>
      </c>
    </row>
    <row r="344" spans="1:7">
      <c r="A344" s="3" t="s">
        <v>507</v>
      </c>
      <c r="B344" s="9">
        <v>17</v>
      </c>
      <c r="C344" s="9" t="s">
        <v>21</v>
      </c>
      <c r="D344" s="9">
        <v>10</v>
      </c>
      <c r="E344" s="9" t="s">
        <v>21</v>
      </c>
      <c r="F344" s="9">
        <v>7</v>
      </c>
      <c r="G344" s="9" t="s">
        <v>21</v>
      </c>
    </row>
    <row r="345" spans="1:7">
      <c r="A345" s="3" t="s">
        <v>506</v>
      </c>
      <c r="B345" s="9">
        <v>37</v>
      </c>
      <c r="C345" s="9" t="s">
        <v>21</v>
      </c>
      <c r="D345" s="9">
        <v>14</v>
      </c>
      <c r="E345" s="9" t="s">
        <v>21</v>
      </c>
      <c r="F345" s="9">
        <v>22</v>
      </c>
      <c r="G345" s="9" t="s">
        <v>21</v>
      </c>
    </row>
    <row r="347" spans="1:7">
      <c r="A347" s="1" t="s">
        <v>31</v>
      </c>
      <c r="B347" s="9">
        <v>21165</v>
      </c>
      <c r="C347" s="9">
        <v>809</v>
      </c>
      <c r="D347" s="9">
        <v>8435</v>
      </c>
      <c r="E347" s="9">
        <v>956</v>
      </c>
      <c r="F347" s="9">
        <v>12729</v>
      </c>
      <c r="G347" s="9">
        <v>746</v>
      </c>
    </row>
    <row r="348" spans="1:7" ht="21" customHeight="1">
      <c r="A348" s="2" t="s">
        <v>32</v>
      </c>
      <c r="B348" s="9">
        <v>8958</v>
      </c>
      <c r="C348" s="9">
        <v>880</v>
      </c>
      <c r="D348" s="9">
        <v>4991</v>
      </c>
      <c r="E348" s="9">
        <v>1046</v>
      </c>
      <c r="F348" s="9">
        <v>3967</v>
      </c>
      <c r="G348" s="9">
        <v>715</v>
      </c>
    </row>
    <row r="349" spans="1:7">
      <c r="A349" s="3" t="s">
        <v>505</v>
      </c>
      <c r="B349" s="9">
        <v>2141</v>
      </c>
      <c r="C349" s="9">
        <v>858</v>
      </c>
      <c r="D349" s="9">
        <v>1181</v>
      </c>
      <c r="E349" s="9">
        <v>981</v>
      </c>
      <c r="F349" s="9">
        <v>960</v>
      </c>
      <c r="G349" s="9">
        <v>733</v>
      </c>
    </row>
    <row r="350" spans="1:7">
      <c r="A350" s="3" t="s">
        <v>504</v>
      </c>
      <c r="B350" s="9">
        <v>783</v>
      </c>
      <c r="C350" s="9">
        <v>1226</v>
      </c>
      <c r="D350" s="9">
        <v>510</v>
      </c>
      <c r="E350" s="9">
        <v>1338</v>
      </c>
      <c r="F350" s="9">
        <v>273</v>
      </c>
      <c r="G350" s="9">
        <v>1076</v>
      </c>
    </row>
    <row r="351" spans="1:7">
      <c r="A351" s="3" t="s">
        <v>503</v>
      </c>
      <c r="B351" s="9">
        <v>1088</v>
      </c>
      <c r="C351" s="9">
        <v>507</v>
      </c>
      <c r="D351" s="9">
        <v>284</v>
      </c>
      <c r="E351" s="9">
        <v>524</v>
      </c>
      <c r="F351" s="9">
        <v>805</v>
      </c>
      <c r="G351" s="9">
        <v>501</v>
      </c>
    </row>
    <row r="352" spans="1:7">
      <c r="A352" s="3" t="s">
        <v>502</v>
      </c>
      <c r="B352" s="9">
        <v>48</v>
      </c>
      <c r="C352" s="9" t="s">
        <v>21</v>
      </c>
      <c r="D352" s="9">
        <v>27</v>
      </c>
      <c r="E352" s="9" t="s">
        <v>21</v>
      </c>
      <c r="F352" s="9">
        <v>21</v>
      </c>
      <c r="G352" s="9" t="s">
        <v>21</v>
      </c>
    </row>
    <row r="353" spans="1:7">
      <c r="A353" s="3" t="s">
        <v>501</v>
      </c>
      <c r="B353" s="9">
        <v>97</v>
      </c>
      <c r="C353" s="9">
        <v>741</v>
      </c>
      <c r="D353" s="9">
        <v>77</v>
      </c>
      <c r="E353" s="9">
        <v>756</v>
      </c>
      <c r="F353" s="9">
        <v>20</v>
      </c>
      <c r="G353" s="9" t="s">
        <v>21</v>
      </c>
    </row>
    <row r="354" spans="1:7">
      <c r="A354" s="3" t="s">
        <v>500</v>
      </c>
      <c r="B354" s="9">
        <v>1603</v>
      </c>
      <c r="C354" s="9">
        <v>705</v>
      </c>
      <c r="D354" s="9">
        <v>992</v>
      </c>
      <c r="E354" s="9">
        <v>779</v>
      </c>
      <c r="F354" s="9">
        <v>611</v>
      </c>
      <c r="G354" s="9">
        <v>603</v>
      </c>
    </row>
    <row r="355" spans="1:7">
      <c r="A355" s="3" t="s">
        <v>499</v>
      </c>
      <c r="B355" s="9">
        <v>120</v>
      </c>
      <c r="C355" s="9">
        <v>1066</v>
      </c>
      <c r="D355" s="9">
        <v>50</v>
      </c>
      <c r="E355" s="9">
        <v>1199</v>
      </c>
      <c r="F355" s="9">
        <v>69</v>
      </c>
      <c r="G355" s="9">
        <v>1055</v>
      </c>
    </row>
    <row r="356" spans="1:7">
      <c r="A356" s="3" t="s">
        <v>498</v>
      </c>
      <c r="B356" s="9">
        <v>469</v>
      </c>
      <c r="C356" s="9">
        <v>931</v>
      </c>
      <c r="D356" s="9">
        <v>226</v>
      </c>
      <c r="E356" s="9">
        <v>1169</v>
      </c>
      <c r="F356" s="9">
        <v>242</v>
      </c>
      <c r="G356" s="9">
        <v>825</v>
      </c>
    </row>
    <row r="357" spans="1:7">
      <c r="A357" s="3" t="s">
        <v>497</v>
      </c>
      <c r="B357" s="9">
        <v>200</v>
      </c>
      <c r="C357" s="9">
        <v>1545</v>
      </c>
      <c r="D357" s="9">
        <v>158</v>
      </c>
      <c r="E357" s="9">
        <v>1880</v>
      </c>
      <c r="F357" s="9">
        <v>41</v>
      </c>
      <c r="G357" s="9" t="s">
        <v>21</v>
      </c>
    </row>
    <row r="358" spans="1:7">
      <c r="A358" s="3" t="s">
        <v>496</v>
      </c>
      <c r="B358" s="9">
        <v>30</v>
      </c>
      <c r="C358" s="9" t="s">
        <v>21</v>
      </c>
      <c r="D358" s="9">
        <v>7</v>
      </c>
      <c r="E358" s="9" t="s">
        <v>21</v>
      </c>
      <c r="F358" s="9">
        <v>23</v>
      </c>
      <c r="G358" s="9" t="s">
        <v>21</v>
      </c>
    </row>
    <row r="359" spans="1:7" ht="29">
      <c r="A359" s="3" t="s">
        <v>495</v>
      </c>
      <c r="B359" s="9">
        <v>497</v>
      </c>
      <c r="C359" s="9">
        <v>1351</v>
      </c>
      <c r="D359" s="9">
        <v>333</v>
      </c>
      <c r="E359" s="9">
        <v>1482</v>
      </c>
      <c r="F359" s="9">
        <v>163</v>
      </c>
      <c r="G359" s="9">
        <v>1101</v>
      </c>
    </row>
    <row r="360" spans="1:7">
      <c r="A360" s="3" t="s">
        <v>494</v>
      </c>
      <c r="B360" s="9">
        <v>1073</v>
      </c>
      <c r="C360" s="9">
        <v>1275</v>
      </c>
      <c r="D360" s="9">
        <v>758</v>
      </c>
      <c r="E360" s="9">
        <v>1378</v>
      </c>
      <c r="F360" s="9">
        <v>315</v>
      </c>
      <c r="G360" s="9">
        <v>1065</v>
      </c>
    </row>
    <row r="361" spans="1:7">
      <c r="A361" s="3" t="s">
        <v>493</v>
      </c>
      <c r="B361" s="9">
        <v>6</v>
      </c>
      <c r="C361" s="9" t="s">
        <v>21</v>
      </c>
      <c r="D361" s="9">
        <v>3</v>
      </c>
      <c r="E361" s="9" t="s">
        <v>21</v>
      </c>
      <c r="F361" s="9">
        <v>3</v>
      </c>
      <c r="G361" s="9" t="s">
        <v>21</v>
      </c>
    </row>
    <row r="362" spans="1:7">
      <c r="A362" s="3" t="s">
        <v>492</v>
      </c>
      <c r="B362" s="9">
        <v>498</v>
      </c>
      <c r="C362" s="9">
        <v>1084</v>
      </c>
      <c r="D362" s="9">
        <v>215</v>
      </c>
      <c r="E362" s="9">
        <v>1352</v>
      </c>
      <c r="F362" s="9">
        <v>283</v>
      </c>
      <c r="G362" s="9">
        <v>937</v>
      </c>
    </row>
    <row r="363" spans="1:7">
      <c r="A363" s="3" t="s">
        <v>491</v>
      </c>
      <c r="B363" s="9">
        <v>37</v>
      </c>
      <c r="C363" s="9" t="s">
        <v>21</v>
      </c>
      <c r="D363" s="9">
        <v>32</v>
      </c>
      <c r="E363" s="9" t="s">
        <v>21</v>
      </c>
      <c r="F363" s="9">
        <v>5</v>
      </c>
      <c r="G363" s="9" t="s">
        <v>21</v>
      </c>
    </row>
    <row r="364" spans="1:7">
      <c r="A364" s="3" t="s">
        <v>490</v>
      </c>
      <c r="B364" s="9">
        <v>28</v>
      </c>
      <c r="C364" s="9" t="s">
        <v>21</v>
      </c>
      <c r="D364" s="9">
        <v>13</v>
      </c>
      <c r="E364" s="9" t="s">
        <v>21</v>
      </c>
      <c r="F364" s="9">
        <v>15</v>
      </c>
      <c r="G364" s="9" t="s">
        <v>21</v>
      </c>
    </row>
    <row r="365" spans="1:7">
      <c r="A365" s="3" t="s">
        <v>489</v>
      </c>
      <c r="B365" s="9">
        <v>34</v>
      </c>
      <c r="C365" s="9" t="s">
        <v>21</v>
      </c>
      <c r="D365" s="9">
        <v>23</v>
      </c>
      <c r="E365" s="9" t="s">
        <v>21</v>
      </c>
      <c r="F365" s="9">
        <v>12</v>
      </c>
      <c r="G365" s="9" t="s">
        <v>21</v>
      </c>
    </row>
    <row r="366" spans="1:7">
      <c r="A366" s="3" t="s">
        <v>488</v>
      </c>
      <c r="B366" s="9">
        <v>206</v>
      </c>
      <c r="C366" s="9">
        <v>950</v>
      </c>
      <c r="D366" s="9">
        <v>100</v>
      </c>
      <c r="E366" s="9">
        <v>1039</v>
      </c>
      <c r="F366" s="9">
        <v>106</v>
      </c>
      <c r="G366" s="9">
        <v>838</v>
      </c>
    </row>
    <row r="367" spans="1:7" ht="21" customHeight="1">
      <c r="A367" s="2" t="s">
        <v>33</v>
      </c>
      <c r="B367" s="9">
        <v>12207</v>
      </c>
      <c r="C367" s="9">
        <v>781</v>
      </c>
      <c r="D367" s="9">
        <v>3445</v>
      </c>
      <c r="E367" s="9">
        <v>868</v>
      </c>
      <c r="F367" s="9">
        <v>8762</v>
      </c>
      <c r="G367" s="9">
        <v>756</v>
      </c>
    </row>
    <row r="368" spans="1:7">
      <c r="A368" s="3" t="s">
        <v>487</v>
      </c>
      <c r="B368" s="9">
        <v>1129</v>
      </c>
      <c r="C368" s="9">
        <v>966</v>
      </c>
      <c r="D368" s="9">
        <v>395</v>
      </c>
      <c r="E368" s="9">
        <v>1145</v>
      </c>
      <c r="F368" s="9">
        <v>734</v>
      </c>
      <c r="G368" s="9">
        <v>925</v>
      </c>
    </row>
    <row r="369" spans="1:7">
      <c r="A369" s="3" t="s">
        <v>486</v>
      </c>
      <c r="B369" s="9">
        <v>8</v>
      </c>
      <c r="C369" s="9" t="s">
        <v>21</v>
      </c>
      <c r="D369" s="9">
        <v>1</v>
      </c>
      <c r="E369" s="9" t="s">
        <v>21</v>
      </c>
      <c r="F369" s="9">
        <v>7</v>
      </c>
      <c r="G369" s="9" t="s">
        <v>21</v>
      </c>
    </row>
    <row r="370" spans="1:7">
      <c r="A370" s="3" t="s">
        <v>485</v>
      </c>
      <c r="B370" s="9">
        <v>19</v>
      </c>
      <c r="C370" s="9" t="s">
        <v>21</v>
      </c>
      <c r="D370" s="9">
        <v>6</v>
      </c>
      <c r="E370" s="9" t="s">
        <v>21</v>
      </c>
      <c r="F370" s="9">
        <v>14</v>
      </c>
      <c r="G370" s="9" t="s">
        <v>21</v>
      </c>
    </row>
    <row r="371" spans="1:7">
      <c r="A371" s="3" t="s">
        <v>484</v>
      </c>
      <c r="B371" s="9">
        <v>8</v>
      </c>
      <c r="C371" s="9" t="s">
        <v>21</v>
      </c>
      <c r="D371" s="9">
        <v>6</v>
      </c>
      <c r="E371" s="9" t="s">
        <v>21</v>
      </c>
      <c r="F371" s="9">
        <v>3</v>
      </c>
      <c r="G371" s="9" t="s">
        <v>21</v>
      </c>
    </row>
    <row r="372" spans="1:7">
      <c r="A372" s="3" t="s">
        <v>483</v>
      </c>
      <c r="B372" s="9">
        <v>96</v>
      </c>
      <c r="C372" s="9">
        <v>758</v>
      </c>
      <c r="D372" s="9">
        <v>27</v>
      </c>
      <c r="E372" s="9" t="s">
        <v>21</v>
      </c>
      <c r="F372" s="9">
        <v>69</v>
      </c>
      <c r="G372" s="9">
        <v>744</v>
      </c>
    </row>
    <row r="373" spans="1:7">
      <c r="A373" s="3" t="s">
        <v>482</v>
      </c>
      <c r="B373" s="9">
        <v>379</v>
      </c>
      <c r="C373" s="9">
        <v>749</v>
      </c>
      <c r="D373" s="9">
        <v>40</v>
      </c>
      <c r="E373" s="9" t="s">
        <v>21</v>
      </c>
      <c r="F373" s="9">
        <v>339</v>
      </c>
      <c r="G373" s="9">
        <v>736</v>
      </c>
    </row>
    <row r="374" spans="1:7">
      <c r="A374" s="3" t="s">
        <v>481</v>
      </c>
      <c r="B374" s="9">
        <v>741</v>
      </c>
      <c r="C374" s="9">
        <v>824</v>
      </c>
      <c r="D374" s="9">
        <v>105</v>
      </c>
      <c r="E374" s="9">
        <v>1101</v>
      </c>
      <c r="F374" s="9">
        <v>636</v>
      </c>
      <c r="G374" s="9">
        <v>809</v>
      </c>
    </row>
    <row r="375" spans="1:7">
      <c r="A375" s="3" t="s">
        <v>480</v>
      </c>
      <c r="B375" s="9">
        <v>11</v>
      </c>
      <c r="C375" s="9" t="s">
        <v>21</v>
      </c>
      <c r="D375" s="9">
        <v>5</v>
      </c>
      <c r="E375" s="9" t="s">
        <v>21</v>
      </c>
      <c r="F375" s="9">
        <v>6</v>
      </c>
      <c r="G375" s="9" t="s">
        <v>21</v>
      </c>
    </row>
    <row r="376" spans="1:7">
      <c r="A376" s="3" t="s">
        <v>479</v>
      </c>
      <c r="B376" s="9">
        <v>129</v>
      </c>
      <c r="C376" s="9">
        <v>945</v>
      </c>
      <c r="D376" s="9">
        <v>18</v>
      </c>
      <c r="E376" s="9" t="s">
        <v>21</v>
      </c>
      <c r="F376" s="9">
        <v>111</v>
      </c>
      <c r="G376" s="9">
        <v>921</v>
      </c>
    </row>
    <row r="377" spans="1:7">
      <c r="A377" s="3" t="s">
        <v>478</v>
      </c>
      <c r="B377" s="9">
        <v>27</v>
      </c>
      <c r="C377" s="9" t="s">
        <v>21</v>
      </c>
      <c r="D377" s="9">
        <v>11</v>
      </c>
      <c r="E377" s="9" t="s">
        <v>21</v>
      </c>
      <c r="F377" s="9">
        <v>16</v>
      </c>
      <c r="G377" s="9" t="s">
        <v>21</v>
      </c>
    </row>
    <row r="378" spans="1:7">
      <c r="A378" s="3" t="s">
        <v>477</v>
      </c>
      <c r="B378" s="9">
        <v>225</v>
      </c>
      <c r="C378" s="9">
        <v>639</v>
      </c>
      <c r="D378" s="9">
        <v>42</v>
      </c>
      <c r="E378" s="9" t="s">
        <v>21</v>
      </c>
      <c r="F378" s="9">
        <v>183</v>
      </c>
      <c r="G378" s="9">
        <v>634</v>
      </c>
    </row>
    <row r="379" spans="1:7">
      <c r="A379" s="3" t="s">
        <v>476</v>
      </c>
      <c r="B379" s="9">
        <v>90</v>
      </c>
      <c r="C379" s="9">
        <v>1039</v>
      </c>
      <c r="D379" s="9">
        <v>31</v>
      </c>
      <c r="E379" s="9" t="s">
        <v>21</v>
      </c>
      <c r="F379" s="9">
        <v>58</v>
      </c>
      <c r="G379" s="9">
        <v>903</v>
      </c>
    </row>
    <row r="380" spans="1:7">
      <c r="A380" s="3" t="s">
        <v>475</v>
      </c>
      <c r="B380" s="9">
        <v>4</v>
      </c>
      <c r="C380" s="9" t="s">
        <v>21</v>
      </c>
      <c r="D380" s="9">
        <v>2</v>
      </c>
      <c r="E380" s="9" t="s">
        <v>21</v>
      </c>
      <c r="F380" s="9">
        <v>3</v>
      </c>
      <c r="G380" s="9" t="s">
        <v>21</v>
      </c>
    </row>
    <row r="381" spans="1:7">
      <c r="A381" s="3" t="s">
        <v>474</v>
      </c>
      <c r="B381" s="9">
        <v>3</v>
      </c>
      <c r="C381" s="9" t="s">
        <v>21</v>
      </c>
      <c r="D381" s="9">
        <v>0</v>
      </c>
      <c r="E381" s="9" t="s">
        <v>21</v>
      </c>
      <c r="F381" s="9">
        <v>3</v>
      </c>
      <c r="G381" s="9" t="s">
        <v>21</v>
      </c>
    </row>
    <row r="382" spans="1:7">
      <c r="A382" s="3" t="s">
        <v>473</v>
      </c>
      <c r="B382" s="9">
        <v>73</v>
      </c>
      <c r="C382" s="9">
        <v>777</v>
      </c>
      <c r="D382" s="9">
        <v>8</v>
      </c>
      <c r="E382" s="9" t="s">
        <v>21</v>
      </c>
      <c r="F382" s="9">
        <v>65</v>
      </c>
      <c r="G382" s="9">
        <v>764</v>
      </c>
    </row>
    <row r="383" spans="1:7">
      <c r="A383" s="3" t="s">
        <v>472</v>
      </c>
      <c r="B383" s="9">
        <v>41</v>
      </c>
      <c r="C383" s="9" t="s">
        <v>21</v>
      </c>
      <c r="D383" s="9">
        <v>13</v>
      </c>
      <c r="E383" s="9" t="s">
        <v>21</v>
      </c>
      <c r="F383" s="9">
        <v>28</v>
      </c>
      <c r="G383" s="9" t="s">
        <v>21</v>
      </c>
    </row>
    <row r="384" spans="1:7">
      <c r="A384" s="3" t="s">
        <v>471</v>
      </c>
      <c r="B384" s="9">
        <v>1814</v>
      </c>
      <c r="C384" s="9">
        <v>721</v>
      </c>
      <c r="D384" s="9">
        <v>655</v>
      </c>
      <c r="E384" s="9">
        <v>771</v>
      </c>
      <c r="F384" s="9">
        <v>1160</v>
      </c>
      <c r="G384" s="9">
        <v>698</v>
      </c>
    </row>
    <row r="385" spans="1:7">
      <c r="A385" s="3" t="s">
        <v>470</v>
      </c>
      <c r="B385" s="9">
        <v>71</v>
      </c>
      <c r="C385" s="9">
        <v>898</v>
      </c>
      <c r="D385" s="9">
        <v>17</v>
      </c>
      <c r="E385" s="9" t="s">
        <v>21</v>
      </c>
      <c r="F385" s="9">
        <v>54</v>
      </c>
      <c r="G385" s="9">
        <v>824</v>
      </c>
    </row>
    <row r="386" spans="1:7">
      <c r="A386" s="3" t="s">
        <v>469</v>
      </c>
      <c r="B386" s="9">
        <v>138</v>
      </c>
      <c r="C386" s="9">
        <v>751</v>
      </c>
      <c r="D386" s="9">
        <v>32</v>
      </c>
      <c r="E386" s="9" t="s">
        <v>21</v>
      </c>
      <c r="F386" s="9">
        <v>106</v>
      </c>
      <c r="G386" s="9">
        <v>744</v>
      </c>
    </row>
    <row r="387" spans="1:7">
      <c r="A387" s="3" t="s">
        <v>468</v>
      </c>
      <c r="B387" s="9">
        <v>60</v>
      </c>
      <c r="C387" s="9">
        <v>534</v>
      </c>
      <c r="D387" s="9">
        <v>10</v>
      </c>
      <c r="E387" s="9" t="s">
        <v>21</v>
      </c>
      <c r="F387" s="9">
        <v>50</v>
      </c>
      <c r="G387" s="9">
        <v>520</v>
      </c>
    </row>
    <row r="388" spans="1:7">
      <c r="A388" s="3" t="s">
        <v>467</v>
      </c>
      <c r="B388" s="9">
        <v>155</v>
      </c>
      <c r="C388" s="9">
        <v>711</v>
      </c>
      <c r="D388" s="9">
        <v>33</v>
      </c>
      <c r="E388" s="9" t="s">
        <v>21</v>
      </c>
      <c r="F388" s="9">
        <v>123</v>
      </c>
      <c r="G388" s="9">
        <v>710</v>
      </c>
    </row>
    <row r="389" spans="1:7">
      <c r="A389" s="3" t="s">
        <v>466</v>
      </c>
      <c r="B389" s="9">
        <v>25</v>
      </c>
      <c r="C389" s="9" t="s">
        <v>21</v>
      </c>
      <c r="D389" s="9">
        <v>6</v>
      </c>
      <c r="E389" s="9" t="s">
        <v>21</v>
      </c>
      <c r="F389" s="9">
        <v>19</v>
      </c>
      <c r="G389" s="9" t="s">
        <v>21</v>
      </c>
    </row>
    <row r="390" spans="1:7">
      <c r="A390" s="3" t="s">
        <v>465</v>
      </c>
      <c r="B390" s="9">
        <v>135</v>
      </c>
      <c r="C390" s="9">
        <v>911</v>
      </c>
      <c r="D390" s="9">
        <v>32</v>
      </c>
      <c r="E390" s="9" t="s">
        <v>21</v>
      </c>
      <c r="F390" s="9">
        <v>103</v>
      </c>
      <c r="G390" s="9">
        <v>874</v>
      </c>
    </row>
    <row r="391" spans="1:7">
      <c r="A391" s="3" t="s">
        <v>464</v>
      </c>
      <c r="B391" s="9">
        <v>22</v>
      </c>
      <c r="C391" s="9" t="s">
        <v>21</v>
      </c>
      <c r="D391" s="9">
        <v>8</v>
      </c>
      <c r="E391" s="9" t="s">
        <v>21</v>
      </c>
      <c r="F391" s="9">
        <v>14</v>
      </c>
      <c r="G391" s="9" t="s">
        <v>21</v>
      </c>
    </row>
    <row r="392" spans="1:7">
      <c r="A392" s="3" t="s">
        <v>463</v>
      </c>
      <c r="B392" s="9">
        <v>75</v>
      </c>
      <c r="C392" s="9">
        <v>704</v>
      </c>
      <c r="D392" s="9">
        <v>36</v>
      </c>
      <c r="E392" s="9" t="s">
        <v>21</v>
      </c>
      <c r="F392" s="9">
        <v>39</v>
      </c>
      <c r="G392" s="9" t="s">
        <v>21</v>
      </c>
    </row>
    <row r="393" spans="1:7">
      <c r="A393" s="3" t="s">
        <v>462</v>
      </c>
      <c r="B393" s="9">
        <v>44</v>
      </c>
      <c r="C393" s="9" t="s">
        <v>21</v>
      </c>
      <c r="D393" s="9">
        <v>6</v>
      </c>
      <c r="E393" s="9" t="s">
        <v>21</v>
      </c>
      <c r="F393" s="9">
        <v>38</v>
      </c>
      <c r="G393" s="9" t="s">
        <v>21</v>
      </c>
    </row>
    <row r="394" spans="1:7">
      <c r="A394" s="3" t="s">
        <v>461</v>
      </c>
      <c r="B394" s="9">
        <v>846</v>
      </c>
      <c r="C394" s="9">
        <v>642</v>
      </c>
      <c r="D394" s="9">
        <v>108</v>
      </c>
      <c r="E394" s="9">
        <v>688</v>
      </c>
      <c r="F394" s="9">
        <v>738</v>
      </c>
      <c r="G394" s="9">
        <v>636</v>
      </c>
    </row>
    <row r="395" spans="1:7">
      <c r="A395" s="3" t="s">
        <v>460</v>
      </c>
      <c r="B395" s="9">
        <v>81</v>
      </c>
      <c r="C395" s="9">
        <v>879</v>
      </c>
      <c r="D395" s="9">
        <v>37</v>
      </c>
      <c r="E395" s="9" t="s">
        <v>21</v>
      </c>
      <c r="F395" s="9">
        <v>44</v>
      </c>
      <c r="G395" s="9" t="s">
        <v>21</v>
      </c>
    </row>
    <row r="396" spans="1:7">
      <c r="A396" s="3" t="s">
        <v>459</v>
      </c>
      <c r="B396" s="9">
        <v>81</v>
      </c>
      <c r="C396" s="9">
        <v>915</v>
      </c>
      <c r="D396" s="9">
        <v>24</v>
      </c>
      <c r="E396" s="9" t="s">
        <v>21</v>
      </c>
      <c r="F396" s="9">
        <v>57</v>
      </c>
      <c r="G396" s="9">
        <v>830</v>
      </c>
    </row>
    <row r="397" spans="1:7">
      <c r="A397" s="3" t="s">
        <v>458</v>
      </c>
      <c r="B397" s="9">
        <v>16</v>
      </c>
      <c r="C397" s="9" t="s">
        <v>21</v>
      </c>
      <c r="D397" s="9">
        <v>9</v>
      </c>
      <c r="E397" s="9" t="s">
        <v>21</v>
      </c>
      <c r="F397" s="9">
        <v>7</v>
      </c>
      <c r="G397" s="9" t="s">
        <v>21</v>
      </c>
    </row>
    <row r="398" spans="1:7">
      <c r="A398" s="3" t="s">
        <v>457</v>
      </c>
      <c r="B398" s="9">
        <v>340</v>
      </c>
      <c r="C398" s="9">
        <v>779</v>
      </c>
      <c r="D398" s="9">
        <v>284</v>
      </c>
      <c r="E398" s="9">
        <v>814</v>
      </c>
      <c r="F398" s="9">
        <v>55</v>
      </c>
      <c r="G398" s="9">
        <v>701</v>
      </c>
    </row>
    <row r="399" spans="1:7">
      <c r="A399" s="3" t="s">
        <v>456</v>
      </c>
      <c r="B399" s="9">
        <v>102</v>
      </c>
      <c r="C399" s="9">
        <v>858</v>
      </c>
      <c r="D399" s="9">
        <v>42</v>
      </c>
      <c r="E399" s="9" t="s">
        <v>21</v>
      </c>
      <c r="F399" s="9">
        <v>60</v>
      </c>
      <c r="G399" s="9">
        <v>799</v>
      </c>
    </row>
    <row r="400" spans="1:7">
      <c r="A400" s="3" t="s">
        <v>455</v>
      </c>
      <c r="B400" s="9">
        <v>178</v>
      </c>
      <c r="C400" s="9">
        <v>768</v>
      </c>
      <c r="D400" s="9">
        <v>84</v>
      </c>
      <c r="E400" s="9">
        <v>908</v>
      </c>
      <c r="F400" s="9">
        <v>95</v>
      </c>
      <c r="G400" s="9">
        <v>717</v>
      </c>
    </row>
    <row r="401" spans="1:7">
      <c r="A401" s="3" t="s">
        <v>454</v>
      </c>
      <c r="B401" s="9">
        <v>18</v>
      </c>
      <c r="C401" s="9" t="s">
        <v>21</v>
      </c>
      <c r="D401" s="9">
        <v>17</v>
      </c>
      <c r="E401" s="9" t="s">
        <v>21</v>
      </c>
      <c r="F401" s="9">
        <v>1</v>
      </c>
      <c r="G401" s="9" t="s">
        <v>21</v>
      </c>
    </row>
    <row r="402" spans="1:7">
      <c r="A402" s="3" t="s">
        <v>453</v>
      </c>
      <c r="B402" s="9">
        <v>80</v>
      </c>
      <c r="C402" s="9">
        <v>1010</v>
      </c>
      <c r="D402" s="9">
        <v>35</v>
      </c>
      <c r="E402" s="9" t="s">
        <v>21</v>
      </c>
      <c r="F402" s="9">
        <v>45</v>
      </c>
      <c r="G402" s="9" t="s">
        <v>21</v>
      </c>
    </row>
    <row r="403" spans="1:7">
      <c r="A403" s="3" t="s">
        <v>452</v>
      </c>
      <c r="B403" s="9">
        <v>290</v>
      </c>
      <c r="C403" s="9">
        <v>1017</v>
      </c>
      <c r="D403" s="9">
        <v>185</v>
      </c>
      <c r="E403" s="9">
        <v>1089</v>
      </c>
      <c r="F403" s="9">
        <v>104</v>
      </c>
      <c r="G403" s="9">
        <v>962</v>
      </c>
    </row>
    <row r="404" spans="1:7">
      <c r="A404" s="3" t="s">
        <v>451</v>
      </c>
      <c r="B404" s="9">
        <v>60</v>
      </c>
      <c r="C404" s="9">
        <v>977</v>
      </c>
      <c r="D404" s="9">
        <v>34</v>
      </c>
      <c r="E404" s="9" t="s">
        <v>21</v>
      </c>
      <c r="F404" s="9">
        <v>26</v>
      </c>
      <c r="G404" s="9" t="s">
        <v>21</v>
      </c>
    </row>
    <row r="405" spans="1:7">
      <c r="A405" s="3" t="s">
        <v>450</v>
      </c>
      <c r="B405" s="9">
        <v>243</v>
      </c>
      <c r="C405" s="9">
        <v>1072</v>
      </c>
      <c r="D405" s="9">
        <v>118</v>
      </c>
      <c r="E405" s="9">
        <v>1227</v>
      </c>
      <c r="F405" s="9">
        <v>125</v>
      </c>
      <c r="G405" s="9">
        <v>908</v>
      </c>
    </row>
    <row r="406" spans="1:7">
      <c r="A406" s="3" t="s">
        <v>449</v>
      </c>
      <c r="B406" s="9">
        <v>505</v>
      </c>
      <c r="C406" s="9">
        <v>696</v>
      </c>
      <c r="D406" s="9">
        <v>340</v>
      </c>
      <c r="E406" s="9">
        <v>713</v>
      </c>
      <c r="F406" s="9">
        <v>165</v>
      </c>
      <c r="G406" s="9">
        <v>667</v>
      </c>
    </row>
    <row r="407" spans="1:7">
      <c r="A407" s="3" t="s">
        <v>448</v>
      </c>
      <c r="B407" s="9">
        <v>53</v>
      </c>
      <c r="C407" s="9">
        <v>729</v>
      </c>
      <c r="D407" s="9">
        <v>30</v>
      </c>
      <c r="E407" s="9" t="s">
        <v>21</v>
      </c>
      <c r="F407" s="9">
        <v>23</v>
      </c>
      <c r="G407" s="9" t="s">
        <v>21</v>
      </c>
    </row>
    <row r="408" spans="1:7">
      <c r="A408" s="3" t="s">
        <v>447</v>
      </c>
      <c r="B408" s="9">
        <v>170</v>
      </c>
      <c r="C408" s="9">
        <v>991</v>
      </c>
      <c r="D408" s="9">
        <v>12</v>
      </c>
      <c r="E408" s="9" t="s">
        <v>21</v>
      </c>
      <c r="F408" s="9">
        <v>158</v>
      </c>
      <c r="G408" s="9">
        <v>991</v>
      </c>
    </row>
    <row r="409" spans="1:7">
      <c r="A409" s="3" t="s">
        <v>446</v>
      </c>
      <c r="B409" s="9">
        <v>54</v>
      </c>
      <c r="C409" s="9">
        <v>914</v>
      </c>
      <c r="D409" s="9">
        <v>12</v>
      </c>
      <c r="E409" s="9" t="s">
        <v>21</v>
      </c>
      <c r="F409" s="9">
        <v>42</v>
      </c>
      <c r="G409" s="9" t="s">
        <v>21</v>
      </c>
    </row>
    <row r="410" spans="1:7">
      <c r="A410" s="3" t="s">
        <v>445</v>
      </c>
      <c r="B410" s="9">
        <v>63</v>
      </c>
      <c r="C410" s="9">
        <v>804</v>
      </c>
      <c r="D410" s="9">
        <v>4</v>
      </c>
      <c r="E410" s="9" t="s">
        <v>21</v>
      </c>
      <c r="F410" s="9">
        <v>59</v>
      </c>
      <c r="G410" s="9">
        <v>800</v>
      </c>
    </row>
    <row r="411" spans="1:7">
      <c r="A411" s="3" t="s">
        <v>444</v>
      </c>
      <c r="B411" s="9">
        <v>1607</v>
      </c>
      <c r="C411" s="9">
        <v>781</v>
      </c>
      <c r="D411" s="9">
        <v>112</v>
      </c>
      <c r="E411" s="9">
        <v>929</v>
      </c>
      <c r="F411" s="9">
        <v>1496</v>
      </c>
      <c r="G411" s="9">
        <v>777</v>
      </c>
    </row>
    <row r="412" spans="1:7">
      <c r="A412" s="3" t="s">
        <v>443</v>
      </c>
      <c r="B412" s="9">
        <v>180</v>
      </c>
      <c r="C412" s="9">
        <v>710</v>
      </c>
      <c r="D412" s="9">
        <v>51</v>
      </c>
      <c r="E412" s="9">
        <v>803</v>
      </c>
      <c r="F412" s="9">
        <v>128</v>
      </c>
      <c r="G412" s="9">
        <v>700</v>
      </c>
    </row>
    <row r="413" spans="1:7">
      <c r="A413" s="3" t="s">
        <v>442</v>
      </c>
      <c r="B413" s="9">
        <v>32</v>
      </c>
      <c r="C413" s="9" t="s">
        <v>21</v>
      </c>
      <c r="D413" s="9">
        <v>6</v>
      </c>
      <c r="E413" s="9" t="s">
        <v>21</v>
      </c>
      <c r="F413" s="9">
        <v>26</v>
      </c>
      <c r="G413" s="9" t="s">
        <v>21</v>
      </c>
    </row>
    <row r="414" spans="1:7">
      <c r="A414" s="3" t="s">
        <v>441</v>
      </c>
      <c r="B414" s="9">
        <v>0</v>
      </c>
      <c r="C414" s="9" t="s">
        <v>21</v>
      </c>
      <c r="D414" s="9">
        <v>0</v>
      </c>
      <c r="E414" s="9" t="s">
        <v>21</v>
      </c>
      <c r="F414" s="9">
        <v>0</v>
      </c>
      <c r="G414" s="9" t="s">
        <v>21</v>
      </c>
    </row>
    <row r="415" spans="1:7">
      <c r="A415" s="3" t="s">
        <v>440</v>
      </c>
      <c r="B415" s="9">
        <v>221</v>
      </c>
      <c r="C415" s="9">
        <v>760</v>
      </c>
      <c r="D415" s="9">
        <v>37</v>
      </c>
      <c r="E415" s="9" t="s">
        <v>21</v>
      </c>
      <c r="F415" s="9">
        <v>184</v>
      </c>
      <c r="G415" s="9">
        <v>759</v>
      </c>
    </row>
    <row r="416" spans="1:7">
      <c r="A416" s="3" t="s">
        <v>439</v>
      </c>
      <c r="B416" s="9">
        <v>35</v>
      </c>
      <c r="C416" s="9" t="s">
        <v>21</v>
      </c>
      <c r="D416" s="9">
        <v>19</v>
      </c>
      <c r="E416" s="9" t="s">
        <v>21</v>
      </c>
      <c r="F416" s="9">
        <v>17</v>
      </c>
      <c r="G416" s="9" t="s">
        <v>21</v>
      </c>
    </row>
    <row r="417" spans="1:7">
      <c r="A417" s="3" t="s">
        <v>438</v>
      </c>
      <c r="B417" s="9">
        <v>912</v>
      </c>
      <c r="C417" s="9">
        <v>736</v>
      </c>
      <c r="D417" s="9">
        <v>153</v>
      </c>
      <c r="E417" s="9">
        <v>790</v>
      </c>
      <c r="F417" s="9">
        <v>759</v>
      </c>
      <c r="G417" s="9">
        <v>726</v>
      </c>
    </row>
    <row r="418" spans="1:7">
      <c r="A418" s="3" t="s">
        <v>437</v>
      </c>
      <c r="B418" s="9">
        <v>12</v>
      </c>
      <c r="C418" s="9" t="s">
        <v>21</v>
      </c>
      <c r="D418" s="9">
        <v>4</v>
      </c>
      <c r="E418" s="9" t="s">
        <v>21</v>
      </c>
      <c r="F418" s="9">
        <v>9</v>
      </c>
      <c r="G418" s="9" t="s">
        <v>21</v>
      </c>
    </row>
    <row r="419" spans="1:7">
      <c r="A419" s="3" t="s">
        <v>436</v>
      </c>
      <c r="B419" s="9">
        <v>4</v>
      </c>
      <c r="C419" s="9" t="s">
        <v>21</v>
      </c>
      <c r="D419" s="9">
        <v>2</v>
      </c>
      <c r="E419" s="9" t="s">
        <v>21</v>
      </c>
      <c r="F419" s="9">
        <v>2</v>
      </c>
      <c r="G419" s="9" t="s">
        <v>21</v>
      </c>
    </row>
    <row r="420" spans="1:7">
      <c r="A420" s="3" t="s">
        <v>435</v>
      </c>
      <c r="B420" s="9">
        <v>66</v>
      </c>
      <c r="C420" s="9">
        <v>1272</v>
      </c>
      <c r="D420" s="9">
        <v>39</v>
      </c>
      <c r="E420" s="9" t="s">
        <v>21</v>
      </c>
      <c r="F420" s="9">
        <v>27</v>
      </c>
      <c r="G420" s="9" t="s">
        <v>21</v>
      </c>
    </row>
    <row r="421" spans="1:7">
      <c r="A421" s="3" t="s">
        <v>434</v>
      </c>
      <c r="B421" s="9">
        <v>437</v>
      </c>
      <c r="C421" s="9">
        <v>867</v>
      </c>
      <c r="D421" s="9">
        <v>107</v>
      </c>
      <c r="E421" s="9">
        <v>836</v>
      </c>
      <c r="F421" s="9">
        <v>330</v>
      </c>
      <c r="G421" s="9">
        <v>875</v>
      </c>
    </row>
    <row r="423" spans="1:7">
      <c r="A423" s="1" t="s">
        <v>34</v>
      </c>
      <c r="B423" s="9">
        <v>10690</v>
      </c>
      <c r="C423" s="9">
        <v>905</v>
      </c>
      <c r="D423" s="9">
        <v>10152</v>
      </c>
      <c r="E423" s="9">
        <v>917</v>
      </c>
      <c r="F423" s="9">
        <v>538</v>
      </c>
      <c r="G423" s="9">
        <v>682</v>
      </c>
    </row>
    <row r="424" spans="1:7" ht="21" customHeight="1">
      <c r="A424" s="2" t="s">
        <v>35</v>
      </c>
      <c r="B424" s="9">
        <v>787</v>
      </c>
      <c r="C424" s="9">
        <v>589</v>
      </c>
      <c r="D424" s="9">
        <v>600</v>
      </c>
      <c r="E424" s="9">
        <v>608</v>
      </c>
      <c r="F424" s="9">
        <v>187</v>
      </c>
      <c r="G424" s="9">
        <v>528</v>
      </c>
    </row>
    <row r="425" spans="1:7">
      <c r="A425" s="3" t="s">
        <v>433</v>
      </c>
      <c r="B425" s="9">
        <v>43</v>
      </c>
      <c r="C425" s="9" t="s">
        <v>21</v>
      </c>
      <c r="D425" s="9">
        <v>39</v>
      </c>
      <c r="E425" s="9" t="s">
        <v>21</v>
      </c>
      <c r="F425" s="9">
        <v>5</v>
      </c>
      <c r="G425" s="9" t="s">
        <v>21</v>
      </c>
    </row>
    <row r="426" spans="1:7">
      <c r="A426" s="3" t="s">
        <v>432</v>
      </c>
      <c r="B426" s="9">
        <v>14</v>
      </c>
      <c r="C426" s="9" t="s">
        <v>21</v>
      </c>
      <c r="D426" s="9">
        <v>6</v>
      </c>
      <c r="E426" s="9" t="s">
        <v>21</v>
      </c>
      <c r="F426" s="9">
        <v>8</v>
      </c>
      <c r="G426" s="9" t="s">
        <v>21</v>
      </c>
    </row>
    <row r="427" spans="1:7">
      <c r="A427" s="3" t="s">
        <v>431</v>
      </c>
      <c r="B427" s="9">
        <v>0</v>
      </c>
      <c r="C427" s="9" t="s">
        <v>21</v>
      </c>
      <c r="D427" s="9">
        <v>0</v>
      </c>
      <c r="E427" s="9" t="s">
        <v>21</v>
      </c>
      <c r="F427" s="9">
        <v>0</v>
      </c>
      <c r="G427" s="9" t="s">
        <v>21</v>
      </c>
    </row>
    <row r="428" spans="1:7">
      <c r="A428" s="3" t="s">
        <v>430</v>
      </c>
      <c r="B428" s="9">
        <v>41</v>
      </c>
      <c r="C428" s="9" t="s">
        <v>21</v>
      </c>
      <c r="D428" s="9">
        <v>11</v>
      </c>
      <c r="E428" s="9" t="s">
        <v>21</v>
      </c>
      <c r="F428" s="9">
        <v>30</v>
      </c>
      <c r="G428" s="9" t="s">
        <v>21</v>
      </c>
    </row>
    <row r="429" spans="1:7">
      <c r="A429" s="3" t="s">
        <v>429</v>
      </c>
      <c r="B429" s="9">
        <v>628</v>
      </c>
      <c r="C429" s="9">
        <v>574</v>
      </c>
      <c r="D429" s="9">
        <v>491</v>
      </c>
      <c r="E429" s="9">
        <v>589</v>
      </c>
      <c r="F429" s="9">
        <v>137</v>
      </c>
      <c r="G429" s="9">
        <v>519</v>
      </c>
    </row>
    <row r="430" spans="1:7">
      <c r="A430" s="3" t="s">
        <v>428</v>
      </c>
      <c r="B430" s="9">
        <v>14</v>
      </c>
      <c r="C430" s="9" t="s">
        <v>21</v>
      </c>
      <c r="D430" s="9">
        <v>14</v>
      </c>
      <c r="E430" s="9" t="s">
        <v>21</v>
      </c>
      <c r="F430" s="9">
        <v>0</v>
      </c>
      <c r="G430" s="9" t="s">
        <v>21</v>
      </c>
    </row>
    <row r="431" spans="1:7">
      <c r="A431" s="3" t="s">
        <v>427</v>
      </c>
      <c r="B431" s="9">
        <v>17</v>
      </c>
      <c r="C431" s="9" t="s">
        <v>21</v>
      </c>
      <c r="D431" s="9">
        <v>10</v>
      </c>
      <c r="E431" s="9" t="s">
        <v>21</v>
      </c>
      <c r="F431" s="9">
        <v>7</v>
      </c>
      <c r="G431" s="9" t="s">
        <v>21</v>
      </c>
    </row>
    <row r="432" spans="1:7">
      <c r="A432" s="3" t="s">
        <v>426</v>
      </c>
      <c r="B432" s="9">
        <v>29</v>
      </c>
      <c r="C432" s="9" t="s">
        <v>21</v>
      </c>
      <c r="D432" s="9">
        <v>29</v>
      </c>
      <c r="E432" s="9" t="s">
        <v>21</v>
      </c>
      <c r="F432" s="9">
        <v>0</v>
      </c>
      <c r="G432" s="9" t="s">
        <v>21</v>
      </c>
    </row>
    <row r="433" spans="1:7" ht="21" customHeight="1">
      <c r="A433" s="2" t="s">
        <v>36</v>
      </c>
      <c r="B433" s="9">
        <v>5826</v>
      </c>
      <c r="C433" s="9">
        <v>906</v>
      </c>
      <c r="D433" s="9">
        <v>5635</v>
      </c>
      <c r="E433" s="9">
        <v>910</v>
      </c>
      <c r="F433" s="9">
        <v>191</v>
      </c>
      <c r="G433" s="9">
        <v>796</v>
      </c>
    </row>
    <row r="434" spans="1:7">
      <c r="A434" s="3" t="s">
        <v>425</v>
      </c>
      <c r="B434" s="9">
        <v>596</v>
      </c>
      <c r="C434" s="9">
        <v>1200</v>
      </c>
      <c r="D434" s="9">
        <v>579</v>
      </c>
      <c r="E434" s="9">
        <v>1199</v>
      </c>
      <c r="F434" s="9">
        <v>17</v>
      </c>
      <c r="G434" s="9" t="s">
        <v>21</v>
      </c>
    </row>
    <row r="435" spans="1:7">
      <c r="A435" s="3" t="s">
        <v>424</v>
      </c>
      <c r="B435" s="9">
        <v>14</v>
      </c>
      <c r="C435" s="9" t="s">
        <v>21</v>
      </c>
      <c r="D435" s="9">
        <v>14</v>
      </c>
      <c r="E435" s="9" t="s">
        <v>21</v>
      </c>
      <c r="F435" s="9">
        <v>0</v>
      </c>
      <c r="G435" s="9" t="s">
        <v>21</v>
      </c>
    </row>
    <row r="436" spans="1:7">
      <c r="A436" s="3" t="s">
        <v>423</v>
      </c>
      <c r="B436" s="9">
        <v>87</v>
      </c>
      <c r="C436" s="9">
        <v>749</v>
      </c>
      <c r="D436" s="9">
        <v>87</v>
      </c>
      <c r="E436" s="9">
        <v>749</v>
      </c>
      <c r="F436" s="9">
        <v>0</v>
      </c>
      <c r="G436" s="9" t="s">
        <v>21</v>
      </c>
    </row>
    <row r="437" spans="1:7">
      <c r="A437" s="3" t="s">
        <v>422</v>
      </c>
      <c r="B437" s="9">
        <v>756</v>
      </c>
      <c r="C437" s="9">
        <v>892</v>
      </c>
      <c r="D437" s="9">
        <v>739</v>
      </c>
      <c r="E437" s="9">
        <v>889</v>
      </c>
      <c r="F437" s="9">
        <v>17</v>
      </c>
      <c r="G437" s="9" t="s">
        <v>21</v>
      </c>
    </row>
    <row r="438" spans="1:7">
      <c r="A438" s="3" t="s">
        <v>421</v>
      </c>
      <c r="B438" s="9">
        <v>117</v>
      </c>
      <c r="C438" s="9">
        <v>770</v>
      </c>
      <c r="D438" s="9">
        <v>113</v>
      </c>
      <c r="E438" s="9">
        <v>785</v>
      </c>
      <c r="F438" s="9">
        <v>4</v>
      </c>
      <c r="G438" s="9" t="s">
        <v>21</v>
      </c>
    </row>
    <row r="439" spans="1:7">
      <c r="A439" s="3" t="s">
        <v>420</v>
      </c>
      <c r="B439" s="9">
        <v>54</v>
      </c>
      <c r="C439" s="9">
        <v>782</v>
      </c>
      <c r="D439" s="9">
        <v>52</v>
      </c>
      <c r="E439" s="9">
        <v>787</v>
      </c>
      <c r="F439" s="9">
        <v>2</v>
      </c>
      <c r="G439" s="9" t="s">
        <v>21</v>
      </c>
    </row>
    <row r="440" spans="1:7">
      <c r="A440" s="3" t="s">
        <v>419</v>
      </c>
      <c r="B440" s="9">
        <v>1343</v>
      </c>
      <c r="C440" s="9">
        <v>783</v>
      </c>
      <c r="D440" s="9">
        <v>1304</v>
      </c>
      <c r="E440" s="9">
        <v>788</v>
      </c>
      <c r="F440" s="9">
        <v>39</v>
      </c>
      <c r="G440" s="9" t="s">
        <v>21</v>
      </c>
    </row>
    <row r="441" spans="1:7">
      <c r="A441" s="3" t="s">
        <v>418</v>
      </c>
      <c r="B441" s="9">
        <v>328</v>
      </c>
      <c r="C441" s="9">
        <v>979</v>
      </c>
      <c r="D441" s="9">
        <v>317</v>
      </c>
      <c r="E441" s="9">
        <v>980</v>
      </c>
      <c r="F441" s="9">
        <v>10</v>
      </c>
      <c r="G441" s="9" t="s">
        <v>21</v>
      </c>
    </row>
    <row r="442" spans="1:7">
      <c r="A442" s="3" t="s">
        <v>417</v>
      </c>
      <c r="B442" s="9">
        <v>131</v>
      </c>
      <c r="C442" s="9">
        <v>784</v>
      </c>
      <c r="D442" s="9">
        <v>123</v>
      </c>
      <c r="E442" s="9">
        <v>787</v>
      </c>
      <c r="F442" s="9">
        <v>8</v>
      </c>
      <c r="G442" s="9" t="s">
        <v>21</v>
      </c>
    </row>
    <row r="443" spans="1:7">
      <c r="A443" s="3" t="s">
        <v>416</v>
      </c>
      <c r="B443" s="9">
        <v>735</v>
      </c>
      <c r="C443" s="9">
        <v>1024</v>
      </c>
      <c r="D443" s="9">
        <v>713</v>
      </c>
      <c r="E443" s="9">
        <v>1035</v>
      </c>
      <c r="F443" s="9">
        <v>22</v>
      </c>
      <c r="G443" s="9" t="s">
        <v>21</v>
      </c>
    </row>
    <row r="444" spans="1:7">
      <c r="A444" s="3" t="s">
        <v>415</v>
      </c>
      <c r="B444" s="9">
        <v>43</v>
      </c>
      <c r="C444" s="9" t="s">
        <v>21</v>
      </c>
      <c r="D444" s="9">
        <v>41</v>
      </c>
      <c r="E444" s="9" t="s">
        <v>21</v>
      </c>
      <c r="F444" s="9">
        <v>2</v>
      </c>
      <c r="G444" s="9" t="s">
        <v>21</v>
      </c>
    </row>
    <row r="445" spans="1:7">
      <c r="A445" s="3" t="s">
        <v>414</v>
      </c>
      <c r="B445" s="9">
        <v>49</v>
      </c>
      <c r="C445" s="9" t="s">
        <v>21</v>
      </c>
      <c r="D445" s="9">
        <v>47</v>
      </c>
      <c r="E445" s="9" t="s">
        <v>21</v>
      </c>
      <c r="F445" s="9">
        <v>2</v>
      </c>
      <c r="G445" s="9" t="s">
        <v>21</v>
      </c>
    </row>
    <row r="446" spans="1:7">
      <c r="A446" s="3" t="s">
        <v>413</v>
      </c>
      <c r="B446" s="9">
        <v>316</v>
      </c>
      <c r="C446" s="9">
        <v>691</v>
      </c>
      <c r="D446" s="9">
        <v>290</v>
      </c>
      <c r="E446" s="9">
        <v>695</v>
      </c>
      <c r="F446" s="9">
        <v>26</v>
      </c>
      <c r="G446" s="9" t="s">
        <v>21</v>
      </c>
    </row>
    <row r="447" spans="1:7">
      <c r="A447" s="3" t="s">
        <v>412</v>
      </c>
      <c r="B447" s="9">
        <v>41</v>
      </c>
      <c r="C447" s="9" t="s">
        <v>21</v>
      </c>
      <c r="D447" s="9">
        <v>39</v>
      </c>
      <c r="E447" s="9" t="s">
        <v>21</v>
      </c>
      <c r="F447" s="9">
        <v>1</v>
      </c>
      <c r="G447" s="9" t="s">
        <v>21</v>
      </c>
    </row>
    <row r="448" spans="1:7">
      <c r="A448" s="3" t="s">
        <v>411</v>
      </c>
      <c r="B448" s="9">
        <v>444</v>
      </c>
      <c r="C448" s="9">
        <v>1002</v>
      </c>
      <c r="D448" s="9">
        <v>436</v>
      </c>
      <c r="E448" s="9">
        <v>1004</v>
      </c>
      <c r="F448" s="9">
        <v>8</v>
      </c>
      <c r="G448" s="9" t="s">
        <v>21</v>
      </c>
    </row>
    <row r="449" spans="1:7">
      <c r="A449" s="3" t="s">
        <v>410</v>
      </c>
      <c r="B449" s="9">
        <v>24</v>
      </c>
      <c r="C449" s="9" t="s">
        <v>21</v>
      </c>
      <c r="D449" s="9">
        <v>24</v>
      </c>
      <c r="E449" s="9" t="s">
        <v>21</v>
      </c>
      <c r="F449" s="9">
        <v>0</v>
      </c>
      <c r="G449" s="9" t="s">
        <v>21</v>
      </c>
    </row>
    <row r="450" spans="1:7">
      <c r="A450" s="3" t="s">
        <v>409</v>
      </c>
      <c r="B450" s="9">
        <v>3</v>
      </c>
      <c r="C450" s="9" t="s">
        <v>21</v>
      </c>
      <c r="D450" s="9">
        <v>3</v>
      </c>
      <c r="E450" s="9" t="s">
        <v>21</v>
      </c>
      <c r="F450" s="9">
        <v>0</v>
      </c>
      <c r="G450" s="9" t="s">
        <v>21</v>
      </c>
    </row>
    <row r="451" spans="1:7">
      <c r="A451" s="3" t="s">
        <v>408</v>
      </c>
      <c r="B451" s="9">
        <v>146</v>
      </c>
      <c r="C451" s="9">
        <v>732</v>
      </c>
      <c r="D451" s="9">
        <v>145</v>
      </c>
      <c r="E451" s="9">
        <v>729</v>
      </c>
      <c r="F451" s="9">
        <v>1</v>
      </c>
      <c r="G451" s="9" t="s">
        <v>21</v>
      </c>
    </row>
    <row r="452" spans="1:7">
      <c r="A452" s="3" t="s">
        <v>407</v>
      </c>
      <c r="B452" s="9">
        <v>103</v>
      </c>
      <c r="C452" s="9">
        <v>905</v>
      </c>
      <c r="D452" s="9">
        <v>99</v>
      </c>
      <c r="E452" s="9">
        <v>905</v>
      </c>
      <c r="F452" s="9">
        <v>4</v>
      </c>
      <c r="G452" s="9" t="s">
        <v>21</v>
      </c>
    </row>
    <row r="453" spans="1:7">
      <c r="A453" s="3" t="s">
        <v>406</v>
      </c>
      <c r="B453" s="9">
        <v>38</v>
      </c>
      <c r="C453" s="9" t="s">
        <v>21</v>
      </c>
      <c r="D453" s="9">
        <v>36</v>
      </c>
      <c r="E453" s="9" t="s">
        <v>21</v>
      </c>
      <c r="F453" s="9">
        <v>1</v>
      </c>
      <c r="G453" s="9" t="s">
        <v>21</v>
      </c>
    </row>
    <row r="454" spans="1:7">
      <c r="A454" s="3" t="s">
        <v>405</v>
      </c>
      <c r="B454" s="9">
        <v>18</v>
      </c>
      <c r="C454" s="9" t="s">
        <v>21</v>
      </c>
      <c r="D454" s="9">
        <v>18</v>
      </c>
      <c r="E454" s="9" t="s">
        <v>21</v>
      </c>
      <c r="F454" s="9">
        <v>0</v>
      </c>
      <c r="G454" s="9" t="s">
        <v>21</v>
      </c>
    </row>
    <row r="455" spans="1:7">
      <c r="A455" s="3" t="s">
        <v>404</v>
      </c>
      <c r="B455" s="9">
        <v>48</v>
      </c>
      <c r="C455" s="9" t="s">
        <v>21</v>
      </c>
      <c r="D455" s="9">
        <v>46</v>
      </c>
      <c r="E455" s="9" t="s">
        <v>21</v>
      </c>
      <c r="F455" s="9">
        <v>2</v>
      </c>
      <c r="G455" s="9" t="s">
        <v>21</v>
      </c>
    </row>
    <row r="456" spans="1:7">
      <c r="A456" s="3" t="s">
        <v>403</v>
      </c>
      <c r="B456" s="9">
        <v>73</v>
      </c>
      <c r="C456" s="9">
        <v>1119</v>
      </c>
      <c r="D456" s="9">
        <v>62</v>
      </c>
      <c r="E456" s="9">
        <v>1113</v>
      </c>
      <c r="F456" s="9">
        <v>11</v>
      </c>
      <c r="G456" s="9" t="s">
        <v>21</v>
      </c>
    </row>
    <row r="457" spans="1:7">
      <c r="A457" s="3" t="s">
        <v>402</v>
      </c>
      <c r="B457" s="9">
        <v>17</v>
      </c>
      <c r="C457" s="9" t="s">
        <v>21</v>
      </c>
      <c r="D457" s="9">
        <v>17</v>
      </c>
      <c r="E457" s="9" t="s">
        <v>21</v>
      </c>
      <c r="F457" s="9">
        <v>0</v>
      </c>
      <c r="G457" s="9" t="s">
        <v>21</v>
      </c>
    </row>
    <row r="458" spans="1:7">
      <c r="A458" s="3" t="s">
        <v>401</v>
      </c>
      <c r="B458" s="9">
        <v>27</v>
      </c>
      <c r="C458" s="9" t="s">
        <v>21</v>
      </c>
      <c r="D458" s="9">
        <v>27</v>
      </c>
      <c r="E458" s="9" t="s">
        <v>21</v>
      </c>
      <c r="F458" s="9">
        <v>0</v>
      </c>
      <c r="G458" s="9" t="s">
        <v>21</v>
      </c>
    </row>
    <row r="459" spans="1:7">
      <c r="A459" s="3" t="s">
        <v>400</v>
      </c>
      <c r="B459" s="9">
        <v>26</v>
      </c>
      <c r="C459" s="9" t="s">
        <v>21</v>
      </c>
      <c r="D459" s="9">
        <v>22</v>
      </c>
      <c r="E459" s="9" t="s">
        <v>21</v>
      </c>
      <c r="F459" s="9">
        <v>4</v>
      </c>
      <c r="G459" s="9" t="s">
        <v>21</v>
      </c>
    </row>
    <row r="460" spans="1:7">
      <c r="A460" s="3" t="s">
        <v>399</v>
      </c>
      <c r="B460" s="9">
        <v>89</v>
      </c>
      <c r="C460" s="9">
        <v>846</v>
      </c>
      <c r="D460" s="9">
        <v>83</v>
      </c>
      <c r="E460" s="9">
        <v>868</v>
      </c>
      <c r="F460" s="9">
        <v>6</v>
      </c>
      <c r="G460" s="9" t="s">
        <v>21</v>
      </c>
    </row>
    <row r="461" spans="1:7">
      <c r="A461" s="3" t="s">
        <v>398</v>
      </c>
      <c r="B461" s="9">
        <v>5</v>
      </c>
      <c r="C461" s="9" t="s">
        <v>21</v>
      </c>
      <c r="D461" s="9">
        <v>5</v>
      </c>
      <c r="E461" s="9" t="s">
        <v>21</v>
      </c>
      <c r="F461" s="9">
        <v>0</v>
      </c>
      <c r="G461" s="9" t="s">
        <v>21</v>
      </c>
    </row>
    <row r="462" spans="1:7">
      <c r="A462" s="3" t="s">
        <v>397</v>
      </c>
      <c r="B462" s="9">
        <v>4</v>
      </c>
      <c r="C462" s="9" t="s">
        <v>21</v>
      </c>
      <c r="D462" s="9">
        <v>4</v>
      </c>
      <c r="E462" s="9" t="s">
        <v>21</v>
      </c>
      <c r="F462" s="9">
        <v>0</v>
      </c>
      <c r="G462" s="9" t="s">
        <v>21</v>
      </c>
    </row>
    <row r="463" spans="1:7">
      <c r="A463" s="3" t="s">
        <v>396</v>
      </c>
      <c r="B463" s="9">
        <v>22</v>
      </c>
      <c r="C463" s="9" t="s">
        <v>21</v>
      </c>
      <c r="D463" s="9">
        <v>22</v>
      </c>
      <c r="E463" s="9" t="s">
        <v>21</v>
      </c>
      <c r="F463" s="9">
        <v>0</v>
      </c>
      <c r="G463" s="9" t="s">
        <v>21</v>
      </c>
    </row>
    <row r="464" spans="1:7">
      <c r="A464" s="3" t="s">
        <v>395</v>
      </c>
      <c r="B464" s="9">
        <v>16</v>
      </c>
      <c r="C464" s="9" t="s">
        <v>21</v>
      </c>
      <c r="D464" s="9">
        <v>16</v>
      </c>
      <c r="E464" s="9" t="s">
        <v>21</v>
      </c>
      <c r="F464" s="9">
        <v>0</v>
      </c>
      <c r="G464" s="9" t="s">
        <v>21</v>
      </c>
    </row>
    <row r="465" spans="1:7">
      <c r="A465" s="3" t="s">
        <v>394</v>
      </c>
      <c r="B465" s="9">
        <v>6</v>
      </c>
      <c r="C465" s="9" t="s">
        <v>21</v>
      </c>
      <c r="D465" s="9">
        <v>6</v>
      </c>
      <c r="E465" s="9" t="s">
        <v>21</v>
      </c>
      <c r="F465" s="9">
        <v>0</v>
      </c>
      <c r="G465" s="9" t="s">
        <v>21</v>
      </c>
    </row>
    <row r="466" spans="1:7">
      <c r="A466" s="3" t="s">
        <v>393</v>
      </c>
      <c r="B466" s="9">
        <v>19</v>
      </c>
      <c r="C466" s="9" t="s">
        <v>21</v>
      </c>
      <c r="D466" s="9">
        <v>18</v>
      </c>
      <c r="E466" s="9" t="s">
        <v>21</v>
      </c>
      <c r="F466" s="9">
        <v>1</v>
      </c>
      <c r="G466" s="9" t="s">
        <v>21</v>
      </c>
    </row>
    <row r="467" spans="1:7">
      <c r="A467" s="3" t="s">
        <v>392</v>
      </c>
      <c r="B467" s="9">
        <v>6</v>
      </c>
      <c r="C467" s="9" t="s">
        <v>21</v>
      </c>
      <c r="D467" s="9">
        <v>6</v>
      </c>
      <c r="E467" s="9" t="s">
        <v>21</v>
      </c>
      <c r="F467" s="9">
        <v>0</v>
      </c>
      <c r="G467" s="9" t="s">
        <v>21</v>
      </c>
    </row>
    <row r="468" spans="1:7">
      <c r="A468" s="3" t="s">
        <v>391</v>
      </c>
      <c r="B468" s="9">
        <v>35</v>
      </c>
      <c r="C468" s="9" t="s">
        <v>21</v>
      </c>
      <c r="D468" s="9">
        <v>33</v>
      </c>
      <c r="E468" s="9" t="s">
        <v>21</v>
      </c>
      <c r="F468" s="9">
        <v>2</v>
      </c>
      <c r="G468" s="9" t="s">
        <v>21</v>
      </c>
    </row>
    <row r="469" spans="1:7">
      <c r="A469" s="3" t="s">
        <v>390</v>
      </c>
      <c r="B469" s="9">
        <v>7</v>
      </c>
      <c r="C469" s="9" t="s">
        <v>21</v>
      </c>
      <c r="D469" s="9">
        <v>7</v>
      </c>
      <c r="E469" s="9" t="s">
        <v>21</v>
      </c>
      <c r="F469" s="9">
        <v>0</v>
      </c>
      <c r="G469" s="9" t="s">
        <v>21</v>
      </c>
    </row>
    <row r="470" spans="1:7">
      <c r="A470" s="3" t="s">
        <v>389</v>
      </c>
      <c r="B470" s="9">
        <v>40</v>
      </c>
      <c r="C470" s="9" t="s">
        <v>21</v>
      </c>
      <c r="D470" s="9">
        <v>40</v>
      </c>
      <c r="E470" s="9" t="s">
        <v>21</v>
      </c>
      <c r="F470" s="9">
        <v>0</v>
      </c>
      <c r="G470" s="9" t="s">
        <v>21</v>
      </c>
    </row>
    <row r="471" spans="1:7" ht="21" customHeight="1">
      <c r="A471" s="2" t="s">
        <v>37</v>
      </c>
      <c r="B471" s="9">
        <v>4077</v>
      </c>
      <c r="C471" s="9">
        <v>984</v>
      </c>
      <c r="D471" s="9">
        <v>3917</v>
      </c>
      <c r="E471" s="9">
        <v>991</v>
      </c>
      <c r="F471" s="9">
        <v>160</v>
      </c>
      <c r="G471" s="9">
        <v>801</v>
      </c>
    </row>
    <row r="472" spans="1:7">
      <c r="A472" s="3" t="s">
        <v>388</v>
      </c>
      <c r="B472" s="9">
        <v>212</v>
      </c>
      <c r="C472" s="9">
        <v>1269</v>
      </c>
      <c r="D472" s="9">
        <v>191</v>
      </c>
      <c r="E472" s="9">
        <v>1283</v>
      </c>
      <c r="F472" s="9">
        <v>21</v>
      </c>
      <c r="G472" s="9" t="s">
        <v>21</v>
      </c>
    </row>
    <row r="473" spans="1:7">
      <c r="A473" s="3" t="s">
        <v>387</v>
      </c>
      <c r="B473" s="9">
        <v>142</v>
      </c>
      <c r="C473" s="9">
        <v>960</v>
      </c>
      <c r="D473" s="9">
        <v>127</v>
      </c>
      <c r="E473" s="9">
        <v>965</v>
      </c>
      <c r="F473" s="9">
        <v>15</v>
      </c>
      <c r="G473" s="9" t="s">
        <v>21</v>
      </c>
    </row>
    <row r="474" spans="1:7">
      <c r="A474" s="3" t="s">
        <v>386</v>
      </c>
      <c r="B474" s="9">
        <v>125</v>
      </c>
      <c r="C474" s="9">
        <v>1192</v>
      </c>
      <c r="D474" s="9">
        <v>116</v>
      </c>
      <c r="E474" s="9">
        <v>1242</v>
      </c>
      <c r="F474" s="9">
        <v>8</v>
      </c>
      <c r="G474" s="9" t="s">
        <v>21</v>
      </c>
    </row>
    <row r="475" spans="1:7">
      <c r="A475" s="3" t="s">
        <v>385</v>
      </c>
      <c r="B475" s="9">
        <v>8</v>
      </c>
      <c r="C475" s="9" t="s">
        <v>21</v>
      </c>
      <c r="D475" s="9">
        <v>8</v>
      </c>
      <c r="E475" s="9" t="s">
        <v>21</v>
      </c>
      <c r="F475" s="9">
        <v>0</v>
      </c>
      <c r="G475" s="9" t="s">
        <v>21</v>
      </c>
    </row>
    <row r="476" spans="1:7">
      <c r="A476" s="3" t="s">
        <v>384</v>
      </c>
      <c r="B476" s="9">
        <v>15</v>
      </c>
      <c r="C476" s="9" t="s">
        <v>21</v>
      </c>
      <c r="D476" s="9">
        <v>14</v>
      </c>
      <c r="E476" s="9" t="s">
        <v>21</v>
      </c>
      <c r="F476" s="9">
        <v>0</v>
      </c>
      <c r="G476" s="9" t="s">
        <v>21</v>
      </c>
    </row>
    <row r="477" spans="1:7">
      <c r="A477" s="3" t="s">
        <v>383</v>
      </c>
      <c r="B477" s="9">
        <v>3</v>
      </c>
      <c r="C477" s="9" t="s">
        <v>21</v>
      </c>
      <c r="D477" s="9">
        <v>3</v>
      </c>
      <c r="E477" s="9" t="s">
        <v>21</v>
      </c>
      <c r="F477" s="9">
        <v>0</v>
      </c>
      <c r="G477" s="9" t="s">
        <v>21</v>
      </c>
    </row>
    <row r="478" spans="1:7">
      <c r="A478" s="3" t="s">
        <v>382</v>
      </c>
      <c r="B478" s="9">
        <v>9</v>
      </c>
      <c r="C478" s="9" t="s">
        <v>21</v>
      </c>
      <c r="D478" s="9">
        <v>9</v>
      </c>
      <c r="E478" s="9" t="s">
        <v>21</v>
      </c>
      <c r="F478" s="9">
        <v>0</v>
      </c>
      <c r="G478" s="9" t="s">
        <v>21</v>
      </c>
    </row>
    <row r="479" spans="1:7">
      <c r="A479" s="3" t="s">
        <v>381</v>
      </c>
      <c r="B479" s="9">
        <v>4</v>
      </c>
      <c r="C479" s="9" t="s">
        <v>21</v>
      </c>
      <c r="D479" s="9">
        <v>4</v>
      </c>
      <c r="E479" s="9" t="s">
        <v>21</v>
      </c>
      <c r="F479" s="9">
        <v>0</v>
      </c>
      <c r="G479" s="9" t="s">
        <v>21</v>
      </c>
    </row>
    <row r="480" spans="1:7">
      <c r="A480" s="3" t="s">
        <v>380</v>
      </c>
      <c r="B480" s="9">
        <v>23</v>
      </c>
      <c r="C480" s="9" t="s">
        <v>21</v>
      </c>
      <c r="D480" s="9">
        <v>22</v>
      </c>
      <c r="E480" s="9" t="s">
        <v>21</v>
      </c>
      <c r="F480" s="9">
        <v>1</v>
      </c>
      <c r="G480" s="9" t="s">
        <v>21</v>
      </c>
    </row>
    <row r="481" spans="1:7">
      <c r="A481" s="3" t="s">
        <v>379</v>
      </c>
      <c r="B481" s="9">
        <v>50</v>
      </c>
      <c r="C481" s="9">
        <v>1028</v>
      </c>
      <c r="D481" s="9">
        <v>50</v>
      </c>
      <c r="E481" s="9">
        <v>1028</v>
      </c>
      <c r="F481" s="9">
        <v>0</v>
      </c>
      <c r="G481" s="9" t="s">
        <v>21</v>
      </c>
    </row>
    <row r="482" spans="1:7">
      <c r="A482" s="3" t="s">
        <v>378</v>
      </c>
      <c r="B482" s="9">
        <v>151</v>
      </c>
      <c r="C482" s="9">
        <v>1164</v>
      </c>
      <c r="D482" s="9">
        <v>146</v>
      </c>
      <c r="E482" s="9">
        <v>1174</v>
      </c>
      <c r="F482" s="9">
        <v>5</v>
      </c>
      <c r="G482" s="9" t="s">
        <v>21</v>
      </c>
    </row>
    <row r="483" spans="1:7">
      <c r="A483" s="3" t="s">
        <v>377</v>
      </c>
      <c r="B483" s="9">
        <v>102</v>
      </c>
      <c r="C483" s="9">
        <v>904</v>
      </c>
      <c r="D483" s="9">
        <v>100</v>
      </c>
      <c r="E483" s="9">
        <v>975</v>
      </c>
      <c r="F483" s="9">
        <v>2</v>
      </c>
      <c r="G483" s="9" t="s">
        <v>21</v>
      </c>
    </row>
    <row r="484" spans="1:7">
      <c r="A484" s="3" t="s">
        <v>376</v>
      </c>
      <c r="B484" s="9">
        <v>12</v>
      </c>
      <c r="C484" s="9" t="s">
        <v>21</v>
      </c>
      <c r="D484" s="9">
        <v>10</v>
      </c>
      <c r="E484" s="9" t="s">
        <v>21</v>
      </c>
      <c r="F484" s="9">
        <v>3</v>
      </c>
      <c r="G484" s="9" t="s">
        <v>21</v>
      </c>
    </row>
    <row r="485" spans="1:7">
      <c r="A485" s="3" t="s">
        <v>375</v>
      </c>
      <c r="B485" s="9">
        <v>585</v>
      </c>
      <c r="C485" s="9">
        <v>855</v>
      </c>
      <c r="D485" s="9">
        <v>581</v>
      </c>
      <c r="E485" s="9">
        <v>857</v>
      </c>
      <c r="F485" s="9">
        <v>4</v>
      </c>
      <c r="G485" s="9" t="s">
        <v>21</v>
      </c>
    </row>
    <row r="486" spans="1:7">
      <c r="A486" s="3" t="s">
        <v>374</v>
      </c>
      <c r="B486" s="9">
        <v>312</v>
      </c>
      <c r="C486" s="9">
        <v>1023</v>
      </c>
      <c r="D486" s="9">
        <v>306</v>
      </c>
      <c r="E486" s="9">
        <v>1023</v>
      </c>
      <c r="F486" s="9">
        <v>6</v>
      </c>
      <c r="G486" s="9" t="s">
        <v>21</v>
      </c>
    </row>
    <row r="487" spans="1:7">
      <c r="A487" s="3" t="s">
        <v>373</v>
      </c>
      <c r="B487" s="9">
        <v>179</v>
      </c>
      <c r="C487" s="9">
        <v>999</v>
      </c>
      <c r="D487" s="9">
        <v>178</v>
      </c>
      <c r="E487" s="9">
        <v>998</v>
      </c>
      <c r="F487" s="9">
        <v>1</v>
      </c>
      <c r="G487" s="9" t="s">
        <v>21</v>
      </c>
    </row>
    <row r="488" spans="1:7">
      <c r="A488" s="3" t="s">
        <v>372</v>
      </c>
      <c r="B488" s="9">
        <v>36</v>
      </c>
      <c r="C488" s="9" t="s">
        <v>21</v>
      </c>
      <c r="D488" s="9">
        <v>36</v>
      </c>
      <c r="E488" s="9" t="s">
        <v>21</v>
      </c>
      <c r="F488" s="9">
        <v>0</v>
      </c>
      <c r="G488" s="9" t="s">
        <v>21</v>
      </c>
    </row>
    <row r="489" spans="1:7" ht="29">
      <c r="A489" s="3" t="s">
        <v>371</v>
      </c>
      <c r="B489" s="9">
        <v>72</v>
      </c>
      <c r="C489" s="9">
        <v>665</v>
      </c>
      <c r="D489" s="9">
        <v>71</v>
      </c>
      <c r="E489" s="9">
        <v>668</v>
      </c>
      <c r="F489" s="9">
        <v>1</v>
      </c>
      <c r="G489" s="9" t="s">
        <v>21</v>
      </c>
    </row>
    <row r="490" spans="1:7">
      <c r="A490" s="3" t="s">
        <v>370</v>
      </c>
      <c r="B490" s="9">
        <v>25</v>
      </c>
      <c r="C490" s="9" t="s">
        <v>21</v>
      </c>
      <c r="D490" s="9">
        <v>24</v>
      </c>
      <c r="E490" s="9" t="s">
        <v>21</v>
      </c>
      <c r="F490" s="9">
        <v>1</v>
      </c>
      <c r="G490" s="9" t="s">
        <v>21</v>
      </c>
    </row>
    <row r="491" spans="1:7">
      <c r="A491" s="3" t="s">
        <v>369</v>
      </c>
      <c r="B491" s="9">
        <v>382</v>
      </c>
      <c r="C491" s="9">
        <v>1003</v>
      </c>
      <c r="D491" s="9">
        <v>377</v>
      </c>
      <c r="E491" s="9">
        <v>1011</v>
      </c>
      <c r="F491" s="9">
        <v>6</v>
      </c>
      <c r="G491" s="9" t="s">
        <v>21</v>
      </c>
    </row>
    <row r="492" spans="1:7">
      <c r="A492" s="3" t="s">
        <v>368</v>
      </c>
      <c r="B492" s="9">
        <v>24</v>
      </c>
      <c r="C492" s="9" t="s">
        <v>21</v>
      </c>
      <c r="D492" s="9">
        <v>22</v>
      </c>
      <c r="E492" s="9" t="s">
        <v>21</v>
      </c>
      <c r="F492" s="9">
        <v>1</v>
      </c>
      <c r="G492" s="9" t="s">
        <v>21</v>
      </c>
    </row>
    <row r="493" spans="1:7">
      <c r="A493" s="3" t="s">
        <v>367</v>
      </c>
      <c r="B493" s="9">
        <v>401</v>
      </c>
      <c r="C493" s="9">
        <v>1031</v>
      </c>
      <c r="D493" s="9">
        <v>377</v>
      </c>
      <c r="E493" s="9">
        <v>1049</v>
      </c>
      <c r="F493" s="9">
        <v>23</v>
      </c>
      <c r="G493" s="9" t="s">
        <v>21</v>
      </c>
    </row>
    <row r="494" spans="1:7">
      <c r="A494" s="3" t="s">
        <v>366</v>
      </c>
      <c r="B494" s="9">
        <v>550</v>
      </c>
      <c r="C494" s="9">
        <v>895</v>
      </c>
      <c r="D494" s="9">
        <v>526</v>
      </c>
      <c r="E494" s="9">
        <v>897</v>
      </c>
      <c r="F494" s="9">
        <v>24</v>
      </c>
      <c r="G494" s="9" t="s">
        <v>21</v>
      </c>
    </row>
    <row r="495" spans="1:7">
      <c r="A495" s="3" t="s">
        <v>365</v>
      </c>
      <c r="B495" s="9">
        <v>22</v>
      </c>
      <c r="C495" s="9" t="s">
        <v>21</v>
      </c>
      <c r="D495" s="9">
        <v>22</v>
      </c>
      <c r="E495" s="9" t="s">
        <v>21</v>
      </c>
      <c r="F495" s="9">
        <v>0</v>
      </c>
      <c r="G495" s="9" t="s">
        <v>21</v>
      </c>
    </row>
    <row r="496" spans="1:7">
      <c r="A496" s="3" t="s">
        <v>364</v>
      </c>
      <c r="B496" s="9">
        <v>62</v>
      </c>
      <c r="C496" s="9">
        <v>1178</v>
      </c>
      <c r="D496" s="9">
        <v>61</v>
      </c>
      <c r="E496" s="9">
        <v>1185</v>
      </c>
      <c r="F496" s="9">
        <v>1</v>
      </c>
      <c r="G496" s="9" t="s">
        <v>21</v>
      </c>
    </row>
    <row r="497" spans="1:7">
      <c r="A497" s="3" t="s">
        <v>363</v>
      </c>
      <c r="B497" s="9">
        <v>139</v>
      </c>
      <c r="C497" s="9">
        <v>1268</v>
      </c>
      <c r="D497" s="9">
        <v>136</v>
      </c>
      <c r="E497" s="9">
        <v>1306</v>
      </c>
      <c r="F497" s="9">
        <v>2</v>
      </c>
      <c r="G497" s="9" t="s">
        <v>21</v>
      </c>
    </row>
    <row r="498" spans="1:7">
      <c r="A498" s="3" t="s">
        <v>362</v>
      </c>
      <c r="B498" s="9">
        <v>155</v>
      </c>
      <c r="C498" s="9">
        <v>1031</v>
      </c>
      <c r="D498" s="9">
        <v>146</v>
      </c>
      <c r="E498" s="9">
        <v>1076</v>
      </c>
      <c r="F498" s="9">
        <v>9</v>
      </c>
      <c r="G498" s="9" t="s">
        <v>21</v>
      </c>
    </row>
    <row r="499" spans="1:7">
      <c r="A499" s="3" t="s">
        <v>361</v>
      </c>
      <c r="B499" s="9">
        <v>62</v>
      </c>
      <c r="C499" s="9">
        <v>1085</v>
      </c>
      <c r="D499" s="9">
        <v>52</v>
      </c>
      <c r="E499" s="9">
        <v>1098</v>
      </c>
      <c r="F499" s="9">
        <v>11</v>
      </c>
      <c r="G499" s="9" t="s">
        <v>21</v>
      </c>
    </row>
    <row r="500" spans="1:7">
      <c r="A500" s="3" t="s">
        <v>360</v>
      </c>
      <c r="B500" s="9">
        <v>5</v>
      </c>
      <c r="C500" s="9" t="s">
        <v>21</v>
      </c>
      <c r="D500" s="9">
        <v>4</v>
      </c>
      <c r="E500" s="9" t="s">
        <v>21</v>
      </c>
      <c r="F500" s="9">
        <v>1</v>
      </c>
      <c r="G500" s="9" t="s">
        <v>21</v>
      </c>
    </row>
    <row r="501" spans="1:7">
      <c r="A501" s="3" t="s">
        <v>359</v>
      </c>
      <c r="B501" s="9">
        <v>27</v>
      </c>
      <c r="C501" s="9" t="s">
        <v>21</v>
      </c>
      <c r="D501" s="9">
        <v>22</v>
      </c>
      <c r="E501" s="9" t="s">
        <v>21</v>
      </c>
      <c r="F501" s="9">
        <v>6</v>
      </c>
      <c r="G501" s="9" t="s">
        <v>21</v>
      </c>
    </row>
    <row r="502" spans="1:7">
      <c r="A502" s="3" t="s">
        <v>358</v>
      </c>
      <c r="B502" s="9">
        <v>3</v>
      </c>
      <c r="C502" s="9" t="s">
        <v>21</v>
      </c>
      <c r="D502" s="9">
        <v>3</v>
      </c>
      <c r="E502" s="9" t="s">
        <v>21</v>
      </c>
      <c r="F502" s="9">
        <v>0</v>
      </c>
      <c r="G502" s="9" t="s">
        <v>21</v>
      </c>
    </row>
    <row r="503" spans="1:7">
      <c r="A503" s="3" t="s">
        <v>357</v>
      </c>
      <c r="B503" s="9">
        <v>19</v>
      </c>
      <c r="C503" s="9" t="s">
        <v>21</v>
      </c>
      <c r="D503" s="9">
        <v>19</v>
      </c>
      <c r="E503" s="9" t="s">
        <v>21</v>
      </c>
      <c r="F503" s="9">
        <v>0</v>
      </c>
      <c r="G503" s="9" t="s">
        <v>21</v>
      </c>
    </row>
    <row r="504" spans="1:7">
      <c r="A504" s="3" t="s">
        <v>356</v>
      </c>
      <c r="B504" s="9">
        <v>3</v>
      </c>
      <c r="C504" s="9" t="s">
        <v>21</v>
      </c>
      <c r="D504" s="9">
        <v>3</v>
      </c>
      <c r="E504" s="9" t="s">
        <v>21</v>
      </c>
      <c r="F504" s="9">
        <v>0</v>
      </c>
      <c r="G504" s="9" t="s">
        <v>21</v>
      </c>
    </row>
    <row r="505" spans="1:7">
      <c r="A505" s="3" t="s">
        <v>355</v>
      </c>
      <c r="B505" s="9">
        <v>6</v>
      </c>
      <c r="C505" s="9" t="s">
        <v>21</v>
      </c>
      <c r="D505" s="9">
        <v>6</v>
      </c>
      <c r="E505" s="9" t="s">
        <v>21</v>
      </c>
      <c r="F505" s="9">
        <v>0</v>
      </c>
      <c r="G505" s="9" t="s">
        <v>21</v>
      </c>
    </row>
    <row r="506" spans="1:7">
      <c r="A506" s="3" t="s">
        <v>354</v>
      </c>
      <c r="B506" s="9">
        <v>16</v>
      </c>
      <c r="C506" s="9" t="s">
        <v>21</v>
      </c>
      <c r="D506" s="9">
        <v>14</v>
      </c>
      <c r="E506" s="9" t="s">
        <v>21</v>
      </c>
      <c r="F506" s="9">
        <v>2</v>
      </c>
      <c r="G506" s="9" t="s">
        <v>21</v>
      </c>
    </row>
    <row r="507" spans="1:7">
      <c r="A507" s="3" t="s">
        <v>353</v>
      </c>
      <c r="B507" s="9">
        <v>139</v>
      </c>
      <c r="C507" s="9">
        <v>780</v>
      </c>
      <c r="D507" s="9">
        <v>131</v>
      </c>
      <c r="E507" s="9">
        <v>810</v>
      </c>
      <c r="F507" s="9">
        <v>8</v>
      </c>
      <c r="G507" s="9" t="s">
        <v>21</v>
      </c>
    </row>
    <row r="509" spans="1:7">
      <c r="A509" s="1" t="s">
        <v>38</v>
      </c>
      <c r="B509" s="9">
        <v>14738</v>
      </c>
      <c r="C509" s="9">
        <v>746</v>
      </c>
      <c r="D509" s="9">
        <v>11494</v>
      </c>
      <c r="E509" s="9">
        <v>796</v>
      </c>
      <c r="F509" s="9">
        <v>3243</v>
      </c>
      <c r="G509" s="9">
        <v>614</v>
      </c>
    </row>
    <row r="510" spans="1:7" ht="21" customHeight="1">
      <c r="A510" s="2" t="s">
        <v>39</v>
      </c>
      <c r="B510" s="9">
        <v>6820</v>
      </c>
      <c r="C510" s="9">
        <v>775</v>
      </c>
      <c r="D510" s="9">
        <v>5055</v>
      </c>
      <c r="E510" s="9">
        <v>841</v>
      </c>
      <c r="F510" s="9">
        <v>1765</v>
      </c>
      <c r="G510" s="9">
        <v>630</v>
      </c>
    </row>
    <row r="511" spans="1:7">
      <c r="A511" s="3" t="s">
        <v>352</v>
      </c>
      <c r="B511" s="9">
        <v>713</v>
      </c>
      <c r="C511" s="9">
        <v>1038</v>
      </c>
      <c r="D511" s="9">
        <v>591</v>
      </c>
      <c r="E511" s="9">
        <v>1099</v>
      </c>
      <c r="F511" s="9">
        <v>122</v>
      </c>
      <c r="G511" s="9">
        <v>816</v>
      </c>
    </row>
    <row r="512" spans="1:7">
      <c r="A512" s="3" t="s">
        <v>351</v>
      </c>
      <c r="B512" s="9">
        <v>3</v>
      </c>
      <c r="C512" s="9" t="s">
        <v>21</v>
      </c>
      <c r="D512" s="9">
        <v>2</v>
      </c>
      <c r="E512" s="9" t="s">
        <v>21</v>
      </c>
      <c r="F512" s="9">
        <v>1</v>
      </c>
      <c r="G512" s="9" t="s">
        <v>21</v>
      </c>
    </row>
    <row r="513" spans="1:7">
      <c r="A513" s="3" t="s">
        <v>350</v>
      </c>
      <c r="B513" s="9">
        <v>90</v>
      </c>
      <c r="C513" s="9">
        <v>640</v>
      </c>
      <c r="D513" s="9">
        <v>53</v>
      </c>
      <c r="E513" s="9">
        <v>742</v>
      </c>
      <c r="F513" s="9">
        <v>37</v>
      </c>
      <c r="G513" s="9" t="s">
        <v>21</v>
      </c>
    </row>
    <row r="514" spans="1:7">
      <c r="A514" s="3" t="s">
        <v>349</v>
      </c>
      <c r="B514" s="9">
        <v>3</v>
      </c>
      <c r="C514" s="9" t="s">
        <v>21</v>
      </c>
      <c r="D514" s="9">
        <v>3</v>
      </c>
      <c r="E514" s="9" t="s">
        <v>21</v>
      </c>
      <c r="F514" s="9">
        <v>0</v>
      </c>
      <c r="G514" s="9" t="s">
        <v>21</v>
      </c>
    </row>
    <row r="515" spans="1:7">
      <c r="A515" s="3" t="s">
        <v>348</v>
      </c>
      <c r="B515" s="9">
        <v>17</v>
      </c>
      <c r="C515" s="9" t="s">
        <v>21</v>
      </c>
      <c r="D515" s="9">
        <v>17</v>
      </c>
      <c r="E515" s="9" t="s">
        <v>21</v>
      </c>
      <c r="F515" s="9">
        <v>0</v>
      </c>
      <c r="G515" s="9" t="s">
        <v>21</v>
      </c>
    </row>
    <row r="516" spans="1:7">
      <c r="A516" s="3" t="s">
        <v>347</v>
      </c>
      <c r="B516" s="9">
        <v>828</v>
      </c>
      <c r="C516" s="9">
        <v>705</v>
      </c>
      <c r="D516" s="9">
        <v>565</v>
      </c>
      <c r="E516" s="9">
        <v>740</v>
      </c>
      <c r="F516" s="9">
        <v>263</v>
      </c>
      <c r="G516" s="9">
        <v>638</v>
      </c>
    </row>
    <row r="517" spans="1:7">
      <c r="A517" s="3" t="s">
        <v>346</v>
      </c>
      <c r="B517" s="9">
        <v>131</v>
      </c>
      <c r="C517" s="9">
        <v>596</v>
      </c>
      <c r="D517" s="9">
        <v>53</v>
      </c>
      <c r="E517" s="9">
        <v>621</v>
      </c>
      <c r="F517" s="9">
        <v>78</v>
      </c>
      <c r="G517" s="9">
        <v>584</v>
      </c>
    </row>
    <row r="518" spans="1:7">
      <c r="A518" s="3" t="s">
        <v>345</v>
      </c>
      <c r="B518" s="9">
        <v>221</v>
      </c>
      <c r="C518" s="9">
        <v>733</v>
      </c>
      <c r="D518" s="9">
        <v>163</v>
      </c>
      <c r="E518" s="9">
        <v>754</v>
      </c>
      <c r="F518" s="9">
        <v>57</v>
      </c>
      <c r="G518" s="9">
        <v>642</v>
      </c>
    </row>
    <row r="519" spans="1:7">
      <c r="A519" s="3" t="s">
        <v>344</v>
      </c>
      <c r="B519" s="9">
        <v>8</v>
      </c>
      <c r="C519" s="9" t="s">
        <v>21</v>
      </c>
      <c r="D519" s="9">
        <v>7</v>
      </c>
      <c r="E519" s="9" t="s">
        <v>21</v>
      </c>
      <c r="F519" s="9">
        <v>1</v>
      </c>
      <c r="G519" s="9" t="s">
        <v>21</v>
      </c>
    </row>
    <row r="520" spans="1:7">
      <c r="A520" s="3" t="s">
        <v>343</v>
      </c>
      <c r="B520" s="9">
        <v>70</v>
      </c>
      <c r="C520" s="9">
        <v>649</v>
      </c>
      <c r="D520" s="9">
        <v>32</v>
      </c>
      <c r="E520" s="9" t="s">
        <v>21</v>
      </c>
      <c r="F520" s="9">
        <v>38</v>
      </c>
      <c r="G520" s="9" t="s">
        <v>21</v>
      </c>
    </row>
    <row r="521" spans="1:7">
      <c r="A521" s="3" t="s">
        <v>342</v>
      </c>
      <c r="B521" s="9">
        <v>7</v>
      </c>
      <c r="C521" s="9" t="s">
        <v>21</v>
      </c>
      <c r="D521" s="9">
        <v>2</v>
      </c>
      <c r="E521" s="9" t="s">
        <v>21</v>
      </c>
      <c r="F521" s="9">
        <v>5</v>
      </c>
      <c r="G521" s="9" t="s">
        <v>21</v>
      </c>
    </row>
    <row r="522" spans="1:7">
      <c r="A522" s="3" t="s">
        <v>341</v>
      </c>
      <c r="B522" s="9">
        <v>118</v>
      </c>
      <c r="C522" s="9">
        <v>669</v>
      </c>
      <c r="D522" s="9">
        <v>74</v>
      </c>
      <c r="E522" s="9">
        <v>743</v>
      </c>
      <c r="F522" s="9">
        <v>44</v>
      </c>
      <c r="G522" s="9" t="s">
        <v>21</v>
      </c>
    </row>
    <row r="523" spans="1:7">
      <c r="A523" s="3" t="s">
        <v>340</v>
      </c>
      <c r="B523" s="9">
        <v>96</v>
      </c>
      <c r="C523" s="9">
        <v>964</v>
      </c>
      <c r="D523" s="9">
        <v>89</v>
      </c>
      <c r="E523" s="9">
        <v>974</v>
      </c>
      <c r="F523" s="9">
        <v>6</v>
      </c>
      <c r="G523" s="9" t="s">
        <v>21</v>
      </c>
    </row>
    <row r="524" spans="1:7">
      <c r="A524" s="3" t="s">
        <v>339</v>
      </c>
      <c r="B524" s="9">
        <v>24</v>
      </c>
      <c r="C524" s="9" t="s">
        <v>21</v>
      </c>
      <c r="D524" s="9">
        <v>23</v>
      </c>
      <c r="E524" s="9" t="s">
        <v>21</v>
      </c>
      <c r="F524" s="9">
        <v>1</v>
      </c>
      <c r="G524" s="9" t="s">
        <v>21</v>
      </c>
    </row>
    <row r="525" spans="1:7" ht="29">
      <c r="A525" s="3" t="s">
        <v>338</v>
      </c>
      <c r="B525" s="9">
        <v>69</v>
      </c>
      <c r="C525" s="9">
        <v>821</v>
      </c>
      <c r="D525" s="9">
        <v>58</v>
      </c>
      <c r="E525" s="9">
        <v>843</v>
      </c>
      <c r="F525" s="9">
        <v>11</v>
      </c>
      <c r="G525" s="9" t="s">
        <v>21</v>
      </c>
    </row>
    <row r="526" spans="1:7" ht="29">
      <c r="A526" s="3" t="s">
        <v>337</v>
      </c>
      <c r="B526" s="9">
        <v>35</v>
      </c>
      <c r="C526" s="9" t="s">
        <v>21</v>
      </c>
      <c r="D526" s="9">
        <v>29</v>
      </c>
      <c r="E526" s="9" t="s">
        <v>21</v>
      </c>
      <c r="F526" s="9">
        <v>6</v>
      </c>
      <c r="G526" s="9" t="s">
        <v>21</v>
      </c>
    </row>
    <row r="527" spans="1:7">
      <c r="A527" s="3" t="s">
        <v>336</v>
      </c>
      <c r="B527" s="9">
        <v>8</v>
      </c>
      <c r="C527" s="9" t="s">
        <v>21</v>
      </c>
      <c r="D527" s="9">
        <v>6</v>
      </c>
      <c r="E527" s="9" t="s">
        <v>21</v>
      </c>
      <c r="F527" s="9">
        <v>2</v>
      </c>
      <c r="G527" s="9" t="s">
        <v>21</v>
      </c>
    </row>
    <row r="528" spans="1:7">
      <c r="A528" s="3" t="s">
        <v>335</v>
      </c>
      <c r="B528" s="9">
        <v>297</v>
      </c>
      <c r="C528" s="9">
        <v>923</v>
      </c>
      <c r="D528" s="9">
        <v>272</v>
      </c>
      <c r="E528" s="9">
        <v>940</v>
      </c>
      <c r="F528" s="9">
        <v>25</v>
      </c>
      <c r="G528" s="9" t="s">
        <v>21</v>
      </c>
    </row>
    <row r="529" spans="1:7">
      <c r="A529" s="3" t="s">
        <v>334</v>
      </c>
      <c r="B529" s="9">
        <v>19</v>
      </c>
      <c r="C529" s="9" t="s">
        <v>21</v>
      </c>
      <c r="D529" s="9">
        <v>19</v>
      </c>
      <c r="E529" s="9" t="s">
        <v>21</v>
      </c>
      <c r="F529" s="9">
        <v>0</v>
      </c>
      <c r="G529" s="9" t="s">
        <v>21</v>
      </c>
    </row>
    <row r="530" spans="1:7">
      <c r="A530" s="3" t="s">
        <v>333</v>
      </c>
      <c r="B530" s="9">
        <v>9</v>
      </c>
      <c r="C530" s="9" t="s">
        <v>21</v>
      </c>
      <c r="D530" s="9">
        <v>7</v>
      </c>
      <c r="E530" s="9" t="s">
        <v>21</v>
      </c>
      <c r="F530" s="9">
        <v>2</v>
      </c>
      <c r="G530" s="9" t="s">
        <v>21</v>
      </c>
    </row>
    <row r="531" spans="1:7" ht="29">
      <c r="A531" s="3" t="s">
        <v>332</v>
      </c>
      <c r="B531" s="9">
        <v>37</v>
      </c>
      <c r="C531" s="9" t="s">
        <v>21</v>
      </c>
      <c r="D531" s="9">
        <v>31</v>
      </c>
      <c r="E531" s="9" t="s">
        <v>21</v>
      </c>
      <c r="F531" s="9">
        <v>5</v>
      </c>
      <c r="G531" s="9" t="s">
        <v>21</v>
      </c>
    </row>
    <row r="532" spans="1:7">
      <c r="A532" s="3" t="s">
        <v>331</v>
      </c>
      <c r="B532" s="9">
        <v>37</v>
      </c>
      <c r="C532" s="9" t="s">
        <v>21</v>
      </c>
      <c r="D532" s="9">
        <v>36</v>
      </c>
      <c r="E532" s="9" t="s">
        <v>21</v>
      </c>
      <c r="F532" s="9">
        <v>1</v>
      </c>
      <c r="G532" s="9" t="s">
        <v>21</v>
      </c>
    </row>
    <row r="533" spans="1:7">
      <c r="A533" s="3" t="s">
        <v>330</v>
      </c>
      <c r="B533" s="9">
        <v>486</v>
      </c>
      <c r="C533" s="9">
        <v>839</v>
      </c>
      <c r="D533" s="9">
        <v>471</v>
      </c>
      <c r="E533" s="9">
        <v>848</v>
      </c>
      <c r="F533" s="9">
        <v>16</v>
      </c>
      <c r="G533" s="9" t="s">
        <v>21</v>
      </c>
    </row>
    <row r="534" spans="1:7">
      <c r="A534" s="3" t="s">
        <v>329</v>
      </c>
      <c r="B534" s="9">
        <v>338</v>
      </c>
      <c r="C534" s="9">
        <v>770</v>
      </c>
      <c r="D534" s="9">
        <v>277</v>
      </c>
      <c r="E534" s="9">
        <v>816</v>
      </c>
      <c r="F534" s="9">
        <v>61</v>
      </c>
      <c r="G534" s="9">
        <v>622</v>
      </c>
    </row>
    <row r="535" spans="1:7">
      <c r="A535" s="3" t="s">
        <v>328</v>
      </c>
      <c r="B535" s="9">
        <v>12</v>
      </c>
      <c r="C535" s="9" t="s">
        <v>21</v>
      </c>
      <c r="D535" s="9">
        <v>10</v>
      </c>
      <c r="E535" s="9" t="s">
        <v>21</v>
      </c>
      <c r="F535" s="9">
        <v>3</v>
      </c>
      <c r="G535" s="9" t="s">
        <v>21</v>
      </c>
    </row>
    <row r="536" spans="1:7">
      <c r="A536" s="3" t="s">
        <v>327</v>
      </c>
      <c r="B536" s="9">
        <v>120</v>
      </c>
      <c r="C536" s="9">
        <v>748</v>
      </c>
      <c r="D536" s="9">
        <v>95</v>
      </c>
      <c r="E536" s="9">
        <v>757</v>
      </c>
      <c r="F536" s="9">
        <v>25</v>
      </c>
      <c r="G536" s="9" t="s">
        <v>21</v>
      </c>
    </row>
    <row r="537" spans="1:7">
      <c r="A537" s="3" t="s">
        <v>326</v>
      </c>
      <c r="B537" s="9">
        <v>16</v>
      </c>
      <c r="C537" s="9" t="s">
        <v>21</v>
      </c>
      <c r="D537" s="9">
        <v>9</v>
      </c>
      <c r="E537" s="9" t="s">
        <v>21</v>
      </c>
      <c r="F537" s="9">
        <v>7</v>
      </c>
      <c r="G537" s="9" t="s">
        <v>21</v>
      </c>
    </row>
    <row r="538" spans="1:7">
      <c r="A538" s="3" t="s">
        <v>325</v>
      </c>
      <c r="B538" s="9">
        <v>94</v>
      </c>
      <c r="C538" s="9">
        <v>538</v>
      </c>
      <c r="D538" s="9">
        <v>34</v>
      </c>
      <c r="E538" s="9" t="s">
        <v>21</v>
      </c>
      <c r="F538" s="9">
        <v>60</v>
      </c>
      <c r="G538" s="9">
        <v>522</v>
      </c>
    </row>
    <row r="539" spans="1:7">
      <c r="A539" s="3" t="s">
        <v>324</v>
      </c>
      <c r="B539" s="9">
        <v>23</v>
      </c>
      <c r="C539" s="9" t="s">
        <v>21</v>
      </c>
      <c r="D539" s="9">
        <v>7</v>
      </c>
      <c r="E539" s="9" t="s">
        <v>21</v>
      </c>
      <c r="F539" s="9">
        <v>15</v>
      </c>
      <c r="G539" s="9" t="s">
        <v>21</v>
      </c>
    </row>
    <row r="540" spans="1:7">
      <c r="A540" s="3" t="s">
        <v>323</v>
      </c>
      <c r="B540" s="9">
        <v>97</v>
      </c>
      <c r="C540" s="9">
        <v>579</v>
      </c>
      <c r="D540" s="9">
        <v>37</v>
      </c>
      <c r="E540" s="9" t="s">
        <v>21</v>
      </c>
      <c r="F540" s="9">
        <v>59</v>
      </c>
      <c r="G540" s="9">
        <v>584</v>
      </c>
    </row>
    <row r="541" spans="1:7">
      <c r="A541" s="3" t="s">
        <v>322</v>
      </c>
      <c r="B541" s="9">
        <v>6</v>
      </c>
      <c r="C541" s="9" t="s">
        <v>21</v>
      </c>
      <c r="D541" s="9">
        <v>2</v>
      </c>
      <c r="E541" s="9" t="s">
        <v>21</v>
      </c>
      <c r="F541" s="9">
        <v>3</v>
      </c>
      <c r="G541" s="9" t="s">
        <v>21</v>
      </c>
    </row>
    <row r="542" spans="1:7">
      <c r="A542" s="3" t="s">
        <v>321</v>
      </c>
      <c r="B542" s="9">
        <v>31</v>
      </c>
      <c r="C542" s="9" t="s">
        <v>21</v>
      </c>
      <c r="D542" s="9">
        <v>5</v>
      </c>
      <c r="E542" s="9" t="s">
        <v>21</v>
      </c>
      <c r="F542" s="9">
        <v>26</v>
      </c>
      <c r="G542" s="9" t="s">
        <v>21</v>
      </c>
    </row>
    <row r="543" spans="1:7">
      <c r="A543" s="3" t="s">
        <v>320</v>
      </c>
      <c r="B543" s="9">
        <v>15</v>
      </c>
      <c r="C543" s="9" t="s">
        <v>21</v>
      </c>
      <c r="D543" s="9">
        <v>5</v>
      </c>
      <c r="E543" s="9" t="s">
        <v>21</v>
      </c>
      <c r="F543" s="9">
        <v>10</v>
      </c>
      <c r="G543" s="9" t="s">
        <v>21</v>
      </c>
    </row>
    <row r="544" spans="1:7">
      <c r="A544" s="3" t="s">
        <v>319</v>
      </c>
      <c r="B544" s="9">
        <v>20</v>
      </c>
      <c r="C544" s="9" t="s">
        <v>21</v>
      </c>
      <c r="D544" s="9">
        <v>18</v>
      </c>
      <c r="E544" s="9" t="s">
        <v>21</v>
      </c>
      <c r="F544" s="9">
        <v>2</v>
      </c>
      <c r="G544" s="9" t="s">
        <v>21</v>
      </c>
    </row>
    <row r="545" spans="1:7">
      <c r="A545" s="3" t="s">
        <v>318</v>
      </c>
      <c r="B545" s="9">
        <v>12</v>
      </c>
      <c r="C545" s="9" t="s">
        <v>21</v>
      </c>
      <c r="D545" s="9">
        <v>9</v>
      </c>
      <c r="E545" s="9" t="s">
        <v>21</v>
      </c>
      <c r="F545" s="9">
        <v>2</v>
      </c>
      <c r="G545" s="9" t="s">
        <v>21</v>
      </c>
    </row>
    <row r="546" spans="1:7">
      <c r="A546" s="3" t="s">
        <v>317</v>
      </c>
      <c r="B546" s="9">
        <v>31</v>
      </c>
      <c r="C546" s="9" t="s">
        <v>21</v>
      </c>
      <c r="D546" s="9">
        <v>29</v>
      </c>
      <c r="E546" s="9" t="s">
        <v>21</v>
      </c>
      <c r="F546" s="9">
        <v>1</v>
      </c>
      <c r="G546" s="9" t="s">
        <v>21</v>
      </c>
    </row>
    <row r="547" spans="1:7">
      <c r="A547" s="3" t="s">
        <v>316</v>
      </c>
      <c r="B547" s="9">
        <v>9</v>
      </c>
      <c r="C547" s="9" t="s">
        <v>21</v>
      </c>
      <c r="D547" s="9">
        <v>3</v>
      </c>
      <c r="E547" s="9" t="s">
        <v>21</v>
      </c>
      <c r="F547" s="9">
        <v>6</v>
      </c>
      <c r="G547" s="9" t="s">
        <v>21</v>
      </c>
    </row>
    <row r="548" spans="1:7">
      <c r="A548" s="3" t="s">
        <v>315</v>
      </c>
      <c r="B548" s="9">
        <v>20</v>
      </c>
      <c r="C548" s="9" t="s">
        <v>21</v>
      </c>
      <c r="D548" s="9">
        <v>16</v>
      </c>
      <c r="E548" s="9" t="s">
        <v>21</v>
      </c>
      <c r="F548" s="9">
        <v>3</v>
      </c>
      <c r="G548" s="9" t="s">
        <v>21</v>
      </c>
    </row>
    <row r="549" spans="1:7">
      <c r="A549" s="3" t="s">
        <v>314</v>
      </c>
      <c r="B549" s="9">
        <v>9</v>
      </c>
      <c r="C549" s="9" t="s">
        <v>21</v>
      </c>
      <c r="D549" s="9">
        <v>9</v>
      </c>
      <c r="E549" s="9" t="s">
        <v>21</v>
      </c>
      <c r="F549" s="9">
        <v>1</v>
      </c>
      <c r="G549" s="9" t="s">
        <v>21</v>
      </c>
    </row>
    <row r="550" spans="1:7">
      <c r="A550" s="3" t="s">
        <v>313</v>
      </c>
      <c r="B550" s="9">
        <v>12</v>
      </c>
      <c r="C550" s="9" t="s">
        <v>21</v>
      </c>
      <c r="D550" s="9">
        <v>12</v>
      </c>
      <c r="E550" s="9" t="s">
        <v>21</v>
      </c>
      <c r="F550" s="9">
        <v>0</v>
      </c>
      <c r="G550" s="9" t="s">
        <v>21</v>
      </c>
    </row>
    <row r="551" spans="1:7">
      <c r="A551" s="3" t="s">
        <v>312</v>
      </c>
      <c r="B551" s="9">
        <v>38</v>
      </c>
      <c r="C551" s="9" t="s">
        <v>21</v>
      </c>
      <c r="D551" s="9">
        <v>37</v>
      </c>
      <c r="E551" s="9" t="s">
        <v>21</v>
      </c>
      <c r="F551" s="9">
        <v>1</v>
      </c>
      <c r="G551" s="9" t="s">
        <v>21</v>
      </c>
    </row>
    <row r="552" spans="1:7">
      <c r="A552" s="3" t="s">
        <v>311</v>
      </c>
      <c r="B552" s="9">
        <v>45</v>
      </c>
      <c r="C552" s="9" t="s">
        <v>21</v>
      </c>
      <c r="D552" s="9">
        <v>40</v>
      </c>
      <c r="E552" s="9" t="s">
        <v>21</v>
      </c>
      <c r="F552" s="9">
        <v>5</v>
      </c>
      <c r="G552" s="9" t="s">
        <v>21</v>
      </c>
    </row>
    <row r="553" spans="1:7">
      <c r="A553" s="3" t="s">
        <v>310</v>
      </c>
      <c r="B553" s="9">
        <v>116</v>
      </c>
      <c r="C553" s="9">
        <v>955</v>
      </c>
      <c r="D553" s="9">
        <v>104</v>
      </c>
      <c r="E553" s="9">
        <v>990</v>
      </c>
      <c r="F553" s="9">
        <v>12</v>
      </c>
      <c r="G553" s="9" t="s">
        <v>21</v>
      </c>
    </row>
    <row r="554" spans="1:7">
      <c r="A554" s="3" t="s">
        <v>309</v>
      </c>
      <c r="B554" s="9">
        <v>42</v>
      </c>
      <c r="C554" s="9" t="s">
        <v>21</v>
      </c>
      <c r="D554" s="9">
        <v>38</v>
      </c>
      <c r="E554" s="9" t="s">
        <v>21</v>
      </c>
      <c r="F554" s="9">
        <v>4</v>
      </c>
      <c r="G554" s="9" t="s">
        <v>21</v>
      </c>
    </row>
    <row r="555" spans="1:7">
      <c r="A555" s="3" t="s">
        <v>308</v>
      </c>
      <c r="B555" s="9">
        <v>50</v>
      </c>
      <c r="C555" s="9">
        <v>1083</v>
      </c>
      <c r="D555" s="9">
        <v>47</v>
      </c>
      <c r="E555" s="9" t="s">
        <v>21</v>
      </c>
      <c r="F555" s="9">
        <v>3</v>
      </c>
      <c r="G555" s="9" t="s">
        <v>21</v>
      </c>
    </row>
    <row r="556" spans="1:7">
      <c r="A556" s="3" t="s">
        <v>307</v>
      </c>
      <c r="B556" s="9">
        <v>79</v>
      </c>
      <c r="C556" s="9">
        <v>766</v>
      </c>
      <c r="D556" s="9">
        <v>61</v>
      </c>
      <c r="E556" s="9">
        <v>788</v>
      </c>
      <c r="F556" s="9">
        <v>17</v>
      </c>
      <c r="G556" s="9" t="s">
        <v>21</v>
      </c>
    </row>
    <row r="557" spans="1:7">
      <c r="A557" s="3" t="s">
        <v>306</v>
      </c>
      <c r="B557" s="9">
        <v>54</v>
      </c>
      <c r="C557" s="9">
        <v>692</v>
      </c>
      <c r="D557" s="9">
        <v>40</v>
      </c>
      <c r="E557" s="9" t="s">
        <v>21</v>
      </c>
      <c r="F557" s="9">
        <v>14</v>
      </c>
      <c r="G557" s="9" t="s">
        <v>21</v>
      </c>
    </row>
    <row r="558" spans="1:7" ht="29">
      <c r="A558" s="3" t="s">
        <v>305</v>
      </c>
      <c r="B558" s="9">
        <v>22</v>
      </c>
      <c r="C558" s="9" t="s">
        <v>21</v>
      </c>
      <c r="D558" s="9">
        <v>15</v>
      </c>
      <c r="E558" s="9" t="s">
        <v>21</v>
      </c>
      <c r="F558" s="9">
        <v>7</v>
      </c>
      <c r="G558" s="9" t="s">
        <v>21</v>
      </c>
    </row>
    <row r="559" spans="1:7">
      <c r="A559" s="3" t="s">
        <v>304</v>
      </c>
      <c r="B559" s="9">
        <v>10</v>
      </c>
      <c r="C559" s="9" t="s">
        <v>21</v>
      </c>
      <c r="D559" s="9">
        <v>10</v>
      </c>
      <c r="E559" s="9" t="s">
        <v>21</v>
      </c>
      <c r="F559" s="9">
        <v>0</v>
      </c>
      <c r="G559" s="9" t="s">
        <v>21</v>
      </c>
    </row>
    <row r="560" spans="1:7">
      <c r="A560" s="3" t="s">
        <v>303</v>
      </c>
      <c r="B560" s="9">
        <v>684</v>
      </c>
      <c r="C560" s="9">
        <v>814</v>
      </c>
      <c r="D560" s="9">
        <v>418</v>
      </c>
      <c r="E560" s="9">
        <v>910</v>
      </c>
      <c r="F560" s="9">
        <v>266</v>
      </c>
      <c r="G560" s="9">
        <v>710</v>
      </c>
    </row>
    <row r="561" spans="1:7">
      <c r="A561" s="3" t="s">
        <v>302</v>
      </c>
      <c r="B561" s="9">
        <v>22</v>
      </c>
      <c r="C561" s="9" t="s">
        <v>21</v>
      </c>
      <c r="D561" s="9">
        <v>12</v>
      </c>
      <c r="E561" s="9" t="s">
        <v>21</v>
      </c>
      <c r="F561" s="9">
        <v>10</v>
      </c>
      <c r="G561" s="9" t="s">
        <v>21</v>
      </c>
    </row>
    <row r="562" spans="1:7" ht="29">
      <c r="A562" s="3" t="s">
        <v>301</v>
      </c>
      <c r="B562" s="9">
        <v>59</v>
      </c>
      <c r="C562" s="9">
        <v>694</v>
      </c>
      <c r="D562" s="9">
        <v>23</v>
      </c>
      <c r="E562" s="9" t="s">
        <v>21</v>
      </c>
      <c r="F562" s="9">
        <v>36</v>
      </c>
      <c r="G562" s="9" t="s">
        <v>21</v>
      </c>
    </row>
    <row r="563" spans="1:7">
      <c r="A563" s="3" t="s">
        <v>300</v>
      </c>
      <c r="B563" s="9">
        <v>224</v>
      </c>
      <c r="C563" s="9">
        <v>620</v>
      </c>
      <c r="D563" s="9">
        <v>126</v>
      </c>
      <c r="E563" s="9">
        <v>667</v>
      </c>
      <c r="F563" s="9">
        <v>98</v>
      </c>
      <c r="G563" s="9">
        <v>544</v>
      </c>
    </row>
    <row r="564" spans="1:7">
      <c r="A564" s="3" t="s">
        <v>299</v>
      </c>
      <c r="B564" s="9">
        <v>139</v>
      </c>
      <c r="C564" s="9">
        <v>849</v>
      </c>
      <c r="D564" s="9">
        <v>124</v>
      </c>
      <c r="E564" s="9">
        <v>879</v>
      </c>
      <c r="F564" s="9">
        <v>15</v>
      </c>
      <c r="G564" s="9" t="s">
        <v>21</v>
      </c>
    </row>
    <row r="565" spans="1:7">
      <c r="A565" s="3" t="s">
        <v>298</v>
      </c>
      <c r="B565" s="9">
        <v>3</v>
      </c>
      <c r="C565" s="9" t="s">
        <v>21</v>
      </c>
      <c r="D565" s="9">
        <v>1</v>
      </c>
      <c r="E565" s="9" t="s">
        <v>21</v>
      </c>
      <c r="F565" s="9">
        <v>2</v>
      </c>
      <c r="G565" s="9" t="s">
        <v>21</v>
      </c>
    </row>
    <row r="566" spans="1:7">
      <c r="A566" s="3" t="s">
        <v>297</v>
      </c>
      <c r="B566" s="9">
        <v>8</v>
      </c>
      <c r="C566" s="9" t="s">
        <v>21</v>
      </c>
      <c r="D566" s="9">
        <v>6</v>
      </c>
      <c r="E566" s="9" t="s">
        <v>21</v>
      </c>
      <c r="F566" s="9">
        <v>2</v>
      </c>
      <c r="G566" s="9" t="s">
        <v>21</v>
      </c>
    </row>
    <row r="567" spans="1:7">
      <c r="A567" s="3" t="s">
        <v>296</v>
      </c>
      <c r="B567" s="9">
        <v>3</v>
      </c>
      <c r="C567" s="9" t="s">
        <v>21</v>
      </c>
      <c r="D567" s="9">
        <v>3</v>
      </c>
      <c r="E567" s="9" t="s">
        <v>21</v>
      </c>
      <c r="F567" s="9">
        <v>0</v>
      </c>
      <c r="G567" s="9" t="s">
        <v>21</v>
      </c>
    </row>
    <row r="568" spans="1:7">
      <c r="A568" s="3" t="s">
        <v>295</v>
      </c>
      <c r="B568" s="9">
        <v>19</v>
      </c>
      <c r="C568" s="9" t="s">
        <v>21</v>
      </c>
      <c r="D568" s="9">
        <v>17</v>
      </c>
      <c r="E568" s="9" t="s">
        <v>21</v>
      </c>
      <c r="F568" s="9">
        <v>2</v>
      </c>
      <c r="G568" s="9" t="s">
        <v>21</v>
      </c>
    </row>
    <row r="569" spans="1:7">
      <c r="A569" s="3" t="s">
        <v>294</v>
      </c>
      <c r="B569" s="9">
        <v>22</v>
      </c>
      <c r="C569" s="9" t="s">
        <v>21</v>
      </c>
      <c r="D569" s="9">
        <v>18</v>
      </c>
      <c r="E569" s="9" t="s">
        <v>21</v>
      </c>
      <c r="F569" s="9">
        <v>4</v>
      </c>
      <c r="G569" s="9" t="s">
        <v>21</v>
      </c>
    </row>
    <row r="570" spans="1:7">
      <c r="A570" s="3" t="s">
        <v>293</v>
      </c>
      <c r="B570" s="9">
        <v>0</v>
      </c>
      <c r="C570" s="9" t="s">
        <v>21</v>
      </c>
      <c r="D570" s="9">
        <v>0</v>
      </c>
      <c r="E570" s="9" t="s">
        <v>21</v>
      </c>
      <c r="F570" s="9">
        <v>0</v>
      </c>
      <c r="G570" s="9" t="s">
        <v>21</v>
      </c>
    </row>
    <row r="571" spans="1:7">
      <c r="A571" s="3" t="s">
        <v>292</v>
      </c>
      <c r="B571" s="9">
        <v>31</v>
      </c>
      <c r="C571" s="9" t="s">
        <v>21</v>
      </c>
      <c r="D571" s="9">
        <v>23</v>
      </c>
      <c r="E571" s="9" t="s">
        <v>21</v>
      </c>
      <c r="F571" s="9">
        <v>9</v>
      </c>
      <c r="G571" s="9" t="s">
        <v>21</v>
      </c>
    </row>
    <row r="572" spans="1:7">
      <c r="A572" s="3" t="s">
        <v>291</v>
      </c>
      <c r="B572" s="9">
        <v>5</v>
      </c>
      <c r="C572" s="9" t="s">
        <v>21</v>
      </c>
      <c r="D572" s="9">
        <v>5</v>
      </c>
      <c r="E572" s="9" t="s">
        <v>21</v>
      </c>
      <c r="F572" s="9">
        <v>0</v>
      </c>
      <c r="G572" s="9" t="s">
        <v>21</v>
      </c>
    </row>
    <row r="573" spans="1:7">
      <c r="A573" s="3" t="s">
        <v>290</v>
      </c>
      <c r="B573" s="9">
        <v>957</v>
      </c>
      <c r="C573" s="9">
        <v>739</v>
      </c>
      <c r="D573" s="9">
        <v>706</v>
      </c>
      <c r="E573" s="9">
        <v>798</v>
      </c>
      <c r="F573" s="9">
        <v>251</v>
      </c>
      <c r="G573" s="9">
        <v>637</v>
      </c>
    </row>
    <row r="574" spans="1:7" ht="21" customHeight="1">
      <c r="A574" s="2" t="s">
        <v>40</v>
      </c>
      <c r="B574" s="9">
        <v>7917</v>
      </c>
      <c r="C574" s="9">
        <v>719</v>
      </c>
      <c r="D574" s="9">
        <v>6439</v>
      </c>
      <c r="E574" s="9">
        <v>759</v>
      </c>
      <c r="F574" s="9">
        <v>1478</v>
      </c>
      <c r="G574" s="9">
        <v>600</v>
      </c>
    </row>
    <row r="575" spans="1:7">
      <c r="A575" s="3" t="s">
        <v>289</v>
      </c>
      <c r="B575" s="9">
        <v>222</v>
      </c>
      <c r="C575" s="9">
        <v>919</v>
      </c>
      <c r="D575" s="9">
        <v>175</v>
      </c>
      <c r="E575" s="9">
        <v>943</v>
      </c>
      <c r="F575" s="9">
        <v>47</v>
      </c>
      <c r="G575" s="9" t="s">
        <v>21</v>
      </c>
    </row>
    <row r="576" spans="1:7">
      <c r="A576" s="3" t="s">
        <v>288</v>
      </c>
      <c r="B576" s="9">
        <v>112</v>
      </c>
      <c r="C576" s="9">
        <v>1923</v>
      </c>
      <c r="D576" s="9">
        <v>109</v>
      </c>
      <c r="E576" s="9">
        <v>1984</v>
      </c>
      <c r="F576" s="9">
        <v>3</v>
      </c>
      <c r="G576" s="9" t="s">
        <v>21</v>
      </c>
    </row>
    <row r="577" spans="1:7">
      <c r="A577" s="3" t="s">
        <v>287</v>
      </c>
      <c r="B577" s="9">
        <v>32</v>
      </c>
      <c r="C577" s="9" t="s">
        <v>21</v>
      </c>
      <c r="D577" s="9">
        <v>29</v>
      </c>
      <c r="E577" s="9" t="s">
        <v>21</v>
      </c>
      <c r="F577" s="9">
        <v>3</v>
      </c>
      <c r="G577" s="9" t="s">
        <v>21</v>
      </c>
    </row>
    <row r="578" spans="1:7">
      <c r="A578" s="3" t="s">
        <v>286</v>
      </c>
      <c r="B578" s="9">
        <v>54</v>
      </c>
      <c r="C578" s="9">
        <v>895</v>
      </c>
      <c r="D578" s="9">
        <v>13</v>
      </c>
      <c r="E578" s="9" t="s">
        <v>21</v>
      </c>
      <c r="F578" s="9">
        <v>41</v>
      </c>
      <c r="G578" s="9" t="s">
        <v>21</v>
      </c>
    </row>
    <row r="579" spans="1:7">
      <c r="A579" s="3" t="s">
        <v>285</v>
      </c>
      <c r="B579" s="9">
        <v>8</v>
      </c>
      <c r="C579" s="9" t="s">
        <v>21</v>
      </c>
      <c r="D579" s="9">
        <v>7</v>
      </c>
      <c r="E579" s="9" t="s">
        <v>21</v>
      </c>
      <c r="F579" s="9">
        <v>1</v>
      </c>
      <c r="G579" s="9" t="s">
        <v>21</v>
      </c>
    </row>
    <row r="580" spans="1:7">
      <c r="A580" s="3" t="s">
        <v>284</v>
      </c>
      <c r="B580" s="9">
        <v>105</v>
      </c>
      <c r="C580" s="9">
        <v>647</v>
      </c>
      <c r="D580" s="9">
        <v>52</v>
      </c>
      <c r="E580" s="9">
        <v>708</v>
      </c>
      <c r="F580" s="9">
        <v>53</v>
      </c>
      <c r="G580" s="9">
        <v>622</v>
      </c>
    </row>
    <row r="581" spans="1:7">
      <c r="A581" s="3" t="s">
        <v>283</v>
      </c>
      <c r="B581" s="9">
        <v>146</v>
      </c>
      <c r="C581" s="9">
        <v>783</v>
      </c>
      <c r="D581" s="9">
        <v>89</v>
      </c>
      <c r="E581" s="9">
        <v>774</v>
      </c>
      <c r="F581" s="9">
        <v>57</v>
      </c>
      <c r="G581" s="9">
        <v>791</v>
      </c>
    </row>
    <row r="582" spans="1:7">
      <c r="A582" s="3" t="s">
        <v>282</v>
      </c>
      <c r="B582" s="9">
        <v>2592</v>
      </c>
      <c r="C582" s="9">
        <v>896</v>
      </c>
      <c r="D582" s="9">
        <v>2409</v>
      </c>
      <c r="E582" s="9">
        <v>916</v>
      </c>
      <c r="F582" s="9">
        <v>183</v>
      </c>
      <c r="G582" s="9">
        <v>666</v>
      </c>
    </row>
    <row r="583" spans="1:7">
      <c r="A583" s="3" t="s">
        <v>281</v>
      </c>
      <c r="B583" s="9">
        <v>57</v>
      </c>
      <c r="C583" s="9">
        <v>606</v>
      </c>
      <c r="D583" s="9">
        <v>47</v>
      </c>
      <c r="E583" s="9" t="s">
        <v>21</v>
      </c>
      <c r="F583" s="9">
        <v>10</v>
      </c>
      <c r="G583" s="9" t="s">
        <v>21</v>
      </c>
    </row>
    <row r="584" spans="1:7">
      <c r="A584" s="3" t="s">
        <v>280</v>
      </c>
      <c r="B584" s="9">
        <v>157</v>
      </c>
      <c r="C584" s="9">
        <v>734</v>
      </c>
      <c r="D584" s="9">
        <v>132</v>
      </c>
      <c r="E584" s="9">
        <v>743</v>
      </c>
      <c r="F584" s="9">
        <v>25</v>
      </c>
      <c r="G584" s="9" t="s">
        <v>21</v>
      </c>
    </row>
    <row r="585" spans="1:7">
      <c r="A585" s="3" t="s">
        <v>279</v>
      </c>
      <c r="B585" s="9">
        <v>84</v>
      </c>
      <c r="C585" s="9">
        <v>616</v>
      </c>
      <c r="D585" s="9">
        <v>70</v>
      </c>
      <c r="E585" s="9">
        <v>642</v>
      </c>
      <c r="F585" s="9">
        <v>15</v>
      </c>
      <c r="G585" s="9" t="s">
        <v>21</v>
      </c>
    </row>
    <row r="586" spans="1:7">
      <c r="A586" s="3" t="s">
        <v>278</v>
      </c>
      <c r="B586" s="9">
        <v>50</v>
      </c>
      <c r="C586" s="9">
        <v>1489</v>
      </c>
      <c r="D586" s="9">
        <v>45</v>
      </c>
      <c r="E586" s="9" t="s">
        <v>21</v>
      </c>
      <c r="F586" s="9">
        <v>5</v>
      </c>
      <c r="G586" s="9" t="s">
        <v>21</v>
      </c>
    </row>
    <row r="587" spans="1:7">
      <c r="A587" s="3" t="s">
        <v>277</v>
      </c>
      <c r="B587" s="9">
        <v>34</v>
      </c>
      <c r="C587" s="9" t="s">
        <v>21</v>
      </c>
      <c r="D587" s="9">
        <v>34</v>
      </c>
      <c r="E587" s="9" t="s">
        <v>21</v>
      </c>
      <c r="F587" s="9">
        <v>0</v>
      </c>
      <c r="G587" s="9" t="s">
        <v>21</v>
      </c>
    </row>
    <row r="588" spans="1:7">
      <c r="A588" s="3" t="s">
        <v>276</v>
      </c>
      <c r="B588" s="9">
        <v>11</v>
      </c>
      <c r="C588" s="9" t="s">
        <v>21</v>
      </c>
      <c r="D588" s="9">
        <v>8</v>
      </c>
      <c r="E588" s="9" t="s">
        <v>21</v>
      </c>
      <c r="F588" s="9">
        <v>2</v>
      </c>
      <c r="G588" s="9" t="s">
        <v>21</v>
      </c>
    </row>
    <row r="589" spans="1:7">
      <c r="A589" s="3" t="s">
        <v>275</v>
      </c>
      <c r="B589" s="9">
        <v>16</v>
      </c>
      <c r="C589" s="9" t="s">
        <v>21</v>
      </c>
      <c r="D589" s="9">
        <v>16</v>
      </c>
      <c r="E589" s="9" t="s">
        <v>21</v>
      </c>
      <c r="F589" s="9">
        <v>0</v>
      </c>
      <c r="G589" s="9" t="s">
        <v>21</v>
      </c>
    </row>
    <row r="590" spans="1:7">
      <c r="A590" s="3" t="s">
        <v>274</v>
      </c>
      <c r="B590" s="9">
        <v>30</v>
      </c>
      <c r="C590" s="9" t="s">
        <v>21</v>
      </c>
      <c r="D590" s="9">
        <v>28</v>
      </c>
      <c r="E590" s="9" t="s">
        <v>21</v>
      </c>
      <c r="F590" s="9">
        <v>2</v>
      </c>
      <c r="G590" s="9" t="s">
        <v>21</v>
      </c>
    </row>
    <row r="591" spans="1:7">
      <c r="A591" s="3" t="s">
        <v>273</v>
      </c>
      <c r="B591" s="9">
        <v>1</v>
      </c>
      <c r="C591" s="9" t="s">
        <v>21</v>
      </c>
      <c r="D591" s="9">
        <v>1</v>
      </c>
      <c r="E591" s="9" t="s">
        <v>21</v>
      </c>
      <c r="F591" s="9">
        <v>0</v>
      </c>
      <c r="G591" s="9" t="s">
        <v>21</v>
      </c>
    </row>
    <row r="592" spans="1:7">
      <c r="A592" s="3" t="s">
        <v>272</v>
      </c>
      <c r="B592" s="9">
        <v>44</v>
      </c>
      <c r="C592" s="9" t="s">
        <v>21</v>
      </c>
      <c r="D592" s="9">
        <v>36</v>
      </c>
      <c r="E592" s="9" t="s">
        <v>21</v>
      </c>
      <c r="F592" s="9">
        <v>7</v>
      </c>
      <c r="G592" s="9" t="s">
        <v>21</v>
      </c>
    </row>
    <row r="593" spans="1:7">
      <c r="A593" s="3" t="s">
        <v>271</v>
      </c>
      <c r="B593" s="9">
        <v>81</v>
      </c>
      <c r="C593" s="9">
        <v>611</v>
      </c>
      <c r="D593" s="9">
        <v>70</v>
      </c>
      <c r="E593" s="9">
        <v>614</v>
      </c>
      <c r="F593" s="9">
        <v>11</v>
      </c>
      <c r="G593" s="9" t="s">
        <v>21</v>
      </c>
    </row>
    <row r="594" spans="1:7">
      <c r="A594" s="3" t="s">
        <v>270</v>
      </c>
      <c r="B594" s="9">
        <v>26</v>
      </c>
      <c r="C594" s="9" t="s">
        <v>21</v>
      </c>
      <c r="D594" s="9">
        <v>21</v>
      </c>
      <c r="E594" s="9" t="s">
        <v>21</v>
      </c>
      <c r="F594" s="9">
        <v>6</v>
      </c>
      <c r="G594" s="9" t="s">
        <v>21</v>
      </c>
    </row>
    <row r="595" spans="1:7">
      <c r="A595" s="3" t="s">
        <v>269</v>
      </c>
      <c r="B595" s="9">
        <v>14</v>
      </c>
      <c r="C595" s="9" t="s">
        <v>21</v>
      </c>
      <c r="D595" s="9">
        <v>4</v>
      </c>
      <c r="E595" s="9" t="s">
        <v>21</v>
      </c>
      <c r="F595" s="9">
        <v>11</v>
      </c>
      <c r="G595" s="9" t="s">
        <v>21</v>
      </c>
    </row>
    <row r="596" spans="1:7">
      <c r="A596" s="3" t="s">
        <v>268</v>
      </c>
      <c r="B596" s="9">
        <v>24</v>
      </c>
      <c r="C596" s="9" t="s">
        <v>21</v>
      </c>
      <c r="D596" s="9">
        <v>16</v>
      </c>
      <c r="E596" s="9" t="s">
        <v>21</v>
      </c>
      <c r="F596" s="9">
        <v>7</v>
      </c>
      <c r="G596" s="9" t="s">
        <v>21</v>
      </c>
    </row>
    <row r="597" spans="1:7">
      <c r="A597" s="3" t="s">
        <v>267</v>
      </c>
      <c r="B597" s="9">
        <v>48</v>
      </c>
      <c r="C597" s="9" t="s">
        <v>21</v>
      </c>
      <c r="D597" s="9">
        <v>46</v>
      </c>
      <c r="E597" s="9" t="s">
        <v>21</v>
      </c>
      <c r="F597" s="9">
        <v>2</v>
      </c>
      <c r="G597" s="9" t="s">
        <v>21</v>
      </c>
    </row>
    <row r="598" spans="1:7">
      <c r="A598" s="3" t="s">
        <v>266</v>
      </c>
      <c r="B598" s="9">
        <v>23</v>
      </c>
      <c r="C598" s="9" t="s">
        <v>21</v>
      </c>
      <c r="D598" s="9">
        <v>22</v>
      </c>
      <c r="E598" s="9" t="s">
        <v>21</v>
      </c>
      <c r="F598" s="9">
        <v>1</v>
      </c>
      <c r="G598" s="9" t="s">
        <v>21</v>
      </c>
    </row>
    <row r="599" spans="1:7">
      <c r="A599" s="3" t="s">
        <v>265</v>
      </c>
      <c r="B599" s="9">
        <v>507</v>
      </c>
      <c r="C599" s="9">
        <v>711</v>
      </c>
      <c r="D599" s="9">
        <v>467</v>
      </c>
      <c r="E599" s="9">
        <v>708</v>
      </c>
      <c r="F599" s="9">
        <v>41</v>
      </c>
      <c r="G599" s="9" t="s">
        <v>21</v>
      </c>
    </row>
    <row r="600" spans="1:7">
      <c r="A600" s="3" t="s">
        <v>264</v>
      </c>
      <c r="B600" s="9">
        <v>214</v>
      </c>
      <c r="C600" s="9">
        <v>580</v>
      </c>
      <c r="D600" s="9">
        <v>179</v>
      </c>
      <c r="E600" s="9">
        <v>581</v>
      </c>
      <c r="F600" s="9">
        <v>35</v>
      </c>
      <c r="G600" s="9" t="s">
        <v>21</v>
      </c>
    </row>
    <row r="601" spans="1:7">
      <c r="A601" s="3" t="s">
        <v>263</v>
      </c>
      <c r="B601" s="9">
        <v>1587</v>
      </c>
      <c r="C601" s="9">
        <v>650</v>
      </c>
      <c r="D601" s="9">
        <v>1268</v>
      </c>
      <c r="E601" s="9">
        <v>672</v>
      </c>
      <c r="F601" s="9">
        <v>319</v>
      </c>
      <c r="G601" s="9">
        <v>595</v>
      </c>
    </row>
    <row r="602" spans="1:7">
      <c r="A602" s="3" t="s">
        <v>262</v>
      </c>
      <c r="B602" s="9">
        <v>11</v>
      </c>
      <c r="C602" s="9" t="s">
        <v>21</v>
      </c>
      <c r="D602" s="9">
        <v>4</v>
      </c>
      <c r="E602" s="9" t="s">
        <v>21</v>
      </c>
      <c r="F602" s="9">
        <v>6</v>
      </c>
      <c r="G602" s="9" t="s">
        <v>21</v>
      </c>
    </row>
    <row r="603" spans="1:7">
      <c r="A603" s="3" t="s">
        <v>261</v>
      </c>
      <c r="B603" s="9">
        <v>436</v>
      </c>
      <c r="C603" s="9">
        <v>582</v>
      </c>
      <c r="D603" s="9">
        <v>205</v>
      </c>
      <c r="E603" s="9">
        <v>604</v>
      </c>
      <c r="F603" s="9">
        <v>231</v>
      </c>
      <c r="G603" s="9">
        <v>544</v>
      </c>
    </row>
    <row r="604" spans="1:7">
      <c r="A604" s="3" t="s">
        <v>260</v>
      </c>
      <c r="B604" s="9">
        <v>1058</v>
      </c>
      <c r="C604" s="9">
        <v>593</v>
      </c>
      <c r="D604" s="9">
        <v>714</v>
      </c>
      <c r="E604" s="9">
        <v>602</v>
      </c>
      <c r="F604" s="9">
        <v>345</v>
      </c>
      <c r="G604" s="9">
        <v>576</v>
      </c>
    </row>
    <row r="605" spans="1:7">
      <c r="A605" s="3" t="s">
        <v>259</v>
      </c>
      <c r="B605" s="9">
        <v>17</v>
      </c>
      <c r="C605" s="9" t="s">
        <v>21</v>
      </c>
      <c r="D605" s="9">
        <v>17</v>
      </c>
      <c r="E605" s="9" t="s">
        <v>21</v>
      </c>
      <c r="F605" s="9">
        <v>0</v>
      </c>
      <c r="G605" s="9" t="s">
        <v>21</v>
      </c>
    </row>
    <row r="606" spans="1:7">
      <c r="A606" s="3" t="s">
        <v>258</v>
      </c>
      <c r="B606" s="9">
        <v>70</v>
      </c>
      <c r="C606" s="9">
        <v>680</v>
      </c>
      <c r="D606" s="9">
        <v>64</v>
      </c>
      <c r="E606" s="9">
        <v>698</v>
      </c>
      <c r="F606" s="9">
        <v>6</v>
      </c>
      <c r="G606" s="9" t="s">
        <v>21</v>
      </c>
    </row>
    <row r="607" spans="1:7">
      <c r="A607" s="3" t="s">
        <v>257</v>
      </c>
      <c r="B607" s="9">
        <v>46</v>
      </c>
      <c r="C607" s="9" t="s">
        <v>21</v>
      </c>
      <c r="D607" s="9">
        <v>41</v>
      </c>
      <c r="E607" s="9" t="s">
        <v>21</v>
      </c>
      <c r="F607" s="9">
        <v>5</v>
      </c>
      <c r="G607" s="9" t="s">
        <v>21</v>
      </c>
    </row>
    <row r="608" spans="1:7">
      <c r="A608" s="6" t="s">
        <v>0</v>
      </c>
      <c r="B608" s="7"/>
      <c r="C608" s="7"/>
      <c r="D608" s="7"/>
      <c r="E608" s="7"/>
      <c r="F608" s="7"/>
      <c r="G608" s="7"/>
    </row>
    <row r="609" spans="1:7" ht="48" customHeight="1">
      <c r="A609" s="32" t="s">
        <v>256</v>
      </c>
      <c r="B609" s="33"/>
      <c r="C609" s="33"/>
      <c r="D609" s="33"/>
      <c r="E609" s="33"/>
      <c r="F609" s="33"/>
      <c r="G609" s="33"/>
    </row>
  </sheetData>
  <mergeCells count="7">
    <mergeCell ref="A609:G609"/>
    <mergeCell ref="A1:G1"/>
    <mergeCell ref="A4:A6"/>
    <mergeCell ref="B4:G4"/>
    <mergeCell ref="B5:C5"/>
    <mergeCell ref="D5:E5"/>
    <mergeCell ref="F5:G5"/>
  </mergeCells>
  <pageMargins left="0.5" right="0.5" top="0.5" bottom="0.5" header="0.3" footer="0.3"/>
  <pageSetup scale="65" fitToHeight="0" orientation="portrait" horizontalDpi="90" verticalDpi="9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6">
    <pageSetUpPr fitToPage="1"/>
  </sheetPr>
  <dimension ref="A1:K58"/>
  <sheetViews>
    <sheetView workbookViewId="0">
      <pane xSplit="1" ySplit="6" topLeftCell="B7" activePane="bottomRight" state="frozen"/>
      <selection pane="topRight" activeCell="B1" sqref="B1"/>
      <selection pane="bottomLeft" activeCell="A7" sqref="A7"/>
      <selection pane="bottomRight" sqref="A1:K1"/>
    </sheetView>
  </sheetViews>
  <sheetFormatPr defaultColWidth="8.90625" defaultRowHeight="14.5"/>
  <cols>
    <col min="1" max="1" width="36.81640625" style="5" customWidth="1"/>
    <col min="2" max="3" width="11.81640625" style="10" customWidth="1"/>
    <col min="4" max="4" width="11.81640625" style="14" customWidth="1"/>
    <col min="5" max="5" width="11.81640625" style="10" customWidth="1"/>
    <col min="6" max="6" width="11.81640625" style="14" customWidth="1"/>
    <col min="7" max="8" width="11.81640625" style="10" customWidth="1"/>
    <col min="9" max="9" width="11.81640625" style="14" customWidth="1"/>
    <col min="10" max="10" width="11.81640625" style="10" customWidth="1"/>
    <col min="11" max="11" width="11.81640625" style="14" customWidth="1"/>
    <col min="12" max="16384" width="8.90625" style="5"/>
  </cols>
  <sheetData>
    <row r="1" spans="1:11" ht="47.25" customHeight="1">
      <c r="A1" s="32" t="s">
        <v>255</v>
      </c>
      <c r="B1" s="33"/>
      <c r="C1" s="33"/>
      <c r="D1" s="33"/>
      <c r="E1" s="33"/>
      <c r="F1" s="33"/>
      <c r="G1" s="33"/>
      <c r="H1" s="33"/>
      <c r="I1" s="33"/>
      <c r="J1" s="33"/>
      <c r="K1" s="33"/>
    </row>
    <row r="2" spans="1:11" ht="15.75" customHeight="1">
      <c r="A2" s="6" t="s">
        <v>85</v>
      </c>
      <c r="B2" s="7"/>
      <c r="C2" s="7"/>
      <c r="D2" s="15"/>
      <c r="E2" s="7"/>
      <c r="F2" s="15"/>
      <c r="G2" s="7"/>
      <c r="H2" s="7"/>
      <c r="I2" s="15"/>
      <c r="J2" s="7"/>
      <c r="K2" s="15"/>
    </row>
    <row r="3" spans="1:11">
      <c r="A3" s="6" t="s">
        <v>0</v>
      </c>
      <c r="B3" s="7"/>
      <c r="C3" s="7"/>
      <c r="D3" s="15"/>
      <c r="E3" s="7"/>
      <c r="F3" s="15"/>
      <c r="G3" s="7"/>
      <c r="H3" s="7"/>
      <c r="I3" s="15"/>
      <c r="J3" s="7"/>
      <c r="K3" s="15"/>
    </row>
    <row r="4" spans="1:11" ht="21" customHeight="1">
      <c r="A4" s="34" t="s">
        <v>78</v>
      </c>
      <c r="B4" s="41">
        <v>2019</v>
      </c>
      <c r="C4" s="40"/>
      <c r="D4" s="40"/>
      <c r="E4" s="40"/>
      <c r="F4" s="40"/>
      <c r="G4" s="41">
        <v>2020</v>
      </c>
      <c r="H4" s="40"/>
      <c r="I4" s="40"/>
      <c r="J4" s="40"/>
      <c r="K4" s="40"/>
    </row>
    <row r="5" spans="1:11" ht="33" customHeight="1">
      <c r="A5" s="33"/>
      <c r="B5" s="36" t="s">
        <v>83</v>
      </c>
      <c r="C5" s="43" t="s">
        <v>240</v>
      </c>
      <c r="D5" s="40"/>
      <c r="E5" s="36" t="s">
        <v>239</v>
      </c>
      <c r="F5" s="40"/>
      <c r="G5" s="36" t="s">
        <v>83</v>
      </c>
      <c r="H5" s="43" t="s">
        <v>240</v>
      </c>
      <c r="I5" s="40"/>
      <c r="J5" s="36" t="s">
        <v>239</v>
      </c>
      <c r="K5" s="40"/>
    </row>
    <row r="6" spans="1:11" ht="33" customHeight="1">
      <c r="A6" s="33"/>
      <c r="B6" s="40"/>
      <c r="C6" s="8" t="s">
        <v>5</v>
      </c>
      <c r="D6" s="18" t="s">
        <v>245</v>
      </c>
      <c r="E6" s="8" t="s">
        <v>5</v>
      </c>
      <c r="F6" s="18" t="s">
        <v>245</v>
      </c>
      <c r="G6" s="40"/>
      <c r="H6" s="8" t="s">
        <v>5</v>
      </c>
      <c r="I6" s="18" t="s">
        <v>245</v>
      </c>
      <c r="J6" s="8" t="s">
        <v>5</v>
      </c>
      <c r="K6" s="18" t="s">
        <v>245</v>
      </c>
    </row>
    <row r="7" spans="1:11">
      <c r="A7" s="6" t="s">
        <v>0</v>
      </c>
      <c r="B7" s="7"/>
      <c r="C7" s="7"/>
      <c r="D7" s="15"/>
      <c r="E7" s="7"/>
      <c r="F7" s="15"/>
      <c r="G7" s="7"/>
      <c r="H7" s="7"/>
      <c r="I7" s="15"/>
      <c r="J7" s="7"/>
      <c r="K7" s="15"/>
    </row>
    <row r="8" spans="1:11">
      <c r="A8" s="1" t="s">
        <v>202</v>
      </c>
    </row>
    <row r="9" spans="1:11">
      <c r="A9" s="1" t="s">
        <v>10</v>
      </c>
      <c r="B9" s="9">
        <v>141737</v>
      </c>
      <c r="C9" s="9">
        <v>14574</v>
      </c>
      <c r="D9" s="16">
        <v>10.3</v>
      </c>
      <c r="E9" s="9">
        <v>16383</v>
      </c>
      <c r="F9" s="16">
        <v>11.6</v>
      </c>
      <c r="G9" s="9">
        <v>132174</v>
      </c>
      <c r="H9" s="9">
        <v>14253</v>
      </c>
      <c r="I9" s="16">
        <v>10.8</v>
      </c>
      <c r="J9" s="9">
        <v>15939</v>
      </c>
      <c r="K9" s="16">
        <v>12.1</v>
      </c>
    </row>
    <row r="10" spans="1:11">
      <c r="A10" s="2" t="s">
        <v>69</v>
      </c>
      <c r="B10" s="9">
        <v>18869</v>
      </c>
      <c r="C10" s="9">
        <v>827</v>
      </c>
      <c r="D10" s="16">
        <v>4.4000000000000004</v>
      </c>
      <c r="E10" s="9">
        <v>977</v>
      </c>
      <c r="F10" s="16">
        <v>5.2</v>
      </c>
      <c r="G10" s="9">
        <v>16744</v>
      </c>
      <c r="H10" s="9">
        <v>741</v>
      </c>
      <c r="I10" s="16">
        <v>4.4000000000000004</v>
      </c>
      <c r="J10" s="9">
        <v>865</v>
      </c>
      <c r="K10" s="16">
        <v>5.2</v>
      </c>
    </row>
    <row r="11" spans="1:11">
      <c r="A11" s="2" t="s">
        <v>199</v>
      </c>
      <c r="B11" s="9">
        <v>122868</v>
      </c>
      <c r="C11" s="9">
        <v>13747</v>
      </c>
      <c r="D11" s="16">
        <v>11.2</v>
      </c>
      <c r="E11" s="9">
        <v>15406</v>
      </c>
      <c r="F11" s="16">
        <v>12.5</v>
      </c>
      <c r="G11" s="9">
        <v>115430</v>
      </c>
      <c r="H11" s="9">
        <v>13512</v>
      </c>
      <c r="I11" s="16">
        <v>11.7</v>
      </c>
      <c r="J11" s="9">
        <v>15074</v>
      </c>
      <c r="K11" s="16">
        <v>13.1</v>
      </c>
    </row>
    <row r="12" spans="1:11">
      <c r="A12" s="3" t="s">
        <v>76</v>
      </c>
      <c r="B12" s="9">
        <v>33718</v>
      </c>
      <c r="C12" s="9">
        <v>2973</v>
      </c>
      <c r="D12" s="16">
        <v>8.8000000000000007</v>
      </c>
      <c r="E12" s="9">
        <v>3464</v>
      </c>
      <c r="F12" s="16">
        <v>10.3</v>
      </c>
      <c r="G12" s="9">
        <v>31444</v>
      </c>
      <c r="H12" s="9">
        <v>3071</v>
      </c>
      <c r="I12" s="16">
        <v>9.8000000000000007</v>
      </c>
      <c r="J12" s="9">
        <v>3455</v>
      </c>
      <c r="K12" s="16">
        <v>11</v>
      </c>
    </row>
    <row r="13" spans="1:11">
      <c r="A13" s="3" t="s">
        <v>75</v>
      </c>
      <c r="B13" s="9">
        <v>29898</v>
      </c>
      <c r="C13" s="9">
        <v>3515</v>
      </c>
      <c r="D13" s="16">
        <v>11.8</v>
      </c>
      <c r="E13" s="9">
        <v>3906</v>
      </c>
      <c r="F13" s="16">
        <v>13.1</v>
      </c>
      <c r="G13" s="9">
        <v>28473</v>
      </c>
      <c r="H13" s="9">
        <v>3475</v>
      </c>
      <c r="I13" s="16">
        <v>12.2</v>
      </c>
      <c r="J13" s="9">
        <v>3836</v>
      </c>
      <c r="K13" s="16">
        <v>13.5</v>
      </c>
    </row>
    <row r="14" spans="1:11">
      <c r="A14" s="3" t="s">
        <v>74</v>
      </c>
      <c r="B14" s="9">
        <v>28191</v>
      </c>
      <c r="C14" s="9">
        <v>3543</v>
      </c>
      <c r="D14" s="16">
        <v>12.6</v>
      </c>
      <c r="E14" s="9">
        <v>3918</v>
      </c>
      <c r="F14" s="16">
        <v>13.9</v>
      </c>
      <c r="G14" s="9">
        <v>26364</v>
      </c>
      <c r="H14" s="9">
        <v>3469</v>
      </c>
      <c r="I14" s="16">
        <v>13.2</v>
      </c>
      <c r="J14" s="9">
        <v>3868</v>
      </c>
      <c r="K14" s="16">
        <v>14.7</v>
      </c>
    </row>
    <row r="15" spans="1:11">
      <c r="A15" s="3" t="s">
        <v>73</v>
      </c>
      <c r="B15" s="9">
        <v>23207</v>
      </c>
      <c r="C15" s="9">
        <v>2952</v>
      </c>
      <c r="D15" s="16">
        <v>12.7</v>
      </c>
      <c r="E15" s="9">
        <v>3266</v>
      </c>
      <c r="F15" s="16">
        <v>14.1</v>
      </c>
      <c r="G15" s="9">
        <v>21838</v>
      </c>
      <c r="H15" s="9">
        <v>2842</v>
      </c>
      <c r="I15" s="16">
        <v>13</v>
      </c>
      <c r="J15" s="9">
        <v>3175</v>
      </c>
      <c r="K15" s="16">
        <v>14.5</v>
      </c>
    </row>
    <row r="16" spans="1:11">
      <c r="A16" s="3" t="s">
        <v>72</v>
      </c>
      <c r="B16" s="9">
        <v>7854</v>
      </c>
      <c r="C16" s="9">
        <v>764</v>
      </c>
      <c r="D16" s="16">
        <v>9.6999999999999993</v>
      </c>
      <c r="E16" s="9">
        <v>852</v>
      </c>
      <c r="F16" s="16">
        <v>10.9</v>
      </c>
      <c r="G16" s="9">
        <v>7311</v>
      </c>
      <c r="H16" s="9">
        <v>656</v>
      </c>
      <c r="I16" s="16">
        <v>9</v>
      </c>
      <c r="J16" s="9">
        <v>740</v>
      </c>
      <c r="K16" s="16">
        <v>10.1</v>
      </c>
    </row>
    <row r="18" spans="1:11">
      <c r="A18" s="1" t="s">
        <v>71</v>
      </c>
      <c r="B18" s="9">
        <v>73349</v>
      </c>
      <c r="C18" s="9">
        <v>7950</v>
      </c>
      <c r="D18" s="16">
        <v>10.8</v>
      </c>
      <c r="E18" s="9">
        <v>8845</v>
      </c>
      <c r="F18" s="16">
        <v>12.1</v>
      </c>
      <c r="G18" s="9">
        <v>68711</v>
      </c>
      <c r="H18" s="9">
        <v>7582</v>
      </c>
      <c r="I18" s="16">
        <v>11</v>
      </c>
      <c r="J18" s="9">
        <v>8432</v>
      </c>
      <c r="K18" s="16">
        <v>12.3</v>
      </c>
    </row>
    <row r="19" spans="1:11">
      <c r="A19" s="2" t="s">
        <v>69</v>
      </c>
      <c r="B19" s="9">
        <v>9449</v>
      </c>
      <c r="C19" s="9">
        <v>495</v>
      </c>
      <c r="D19" s="16">
        <v>5.2</v>
      </c>
      <c r="E19" s="9">
        <v>574</v>
      </c>
      <c r="F19" s="16">
        <v>6.1</v>
      </c>
      <c r="G19" s="9">
        <v>8463</v>
      </c>
      <c r="H19" s="9">
        <v>433</v>
      </c>
      <c r="I19" s="16">
        <v>5.0999999999999996</v>
      </c>
      <c r="J19" s="9">
        <v>488</v>
      </c>
      <c r="K19" s="16">
        <v>5.8</v>
      </c>
    </row>
    <row r="20" spans="1:11">
      <c r="A20" s="2" t="s">
        <v>199</v>
      </c>
      <c r="B20" s="9">
        <v>63899</v>
      </c>
      <c r="C20" s="9">
        <v>7455</v>
      </c>
      <c r="D20" s="16">
        <v>11.7</v>
      </c>
      <c r="E20" s="9">
        <v>8271</v>
      </c>
      <c r="F20" s="16">
        <v>12.9</v>
      </c>
      <c r="G20" s="9">
        <v>60249</v>
      </c>
      <c r="H20" s="9">
        <v>7149</v>
      </c>
      <c r="I20" s="16">
        <v>11.9</v>
      </c>
      <c r="J20" s="9">
        <v>7944</v>
      </c>
      <c r="K20" s="16">
        <v>13.2</v>
      </c>
    </row>
    <row r="21" spans="1:11">
      <c r="A21" s="3" t="s">
        <v>76</v>
      </c>
      <c r="B21" s="9">
        <v>17892</v>
      </c>
      <c r="C21" s="9">
        <v>1648</v>
      </c>
      <c r="D21" s="16">
        <v>9.1999999999999993</v>
      </c>
      <c r="E21" s="9">
        <v>1922</v>
      </c>
      <c r="F21" s="16">
        <v>10.7</v>
      </c>
      <c r="G21" s="9">
        <v>16648</v>
      </c>
      <c r="H21" s="9">
        <v>1662</v>
      </c>
      <c r="I21" s="16">
        <v>10</v>
      </c>
      <c r="J21" s="9">
        <v>1865</v>
      </c>
      <c r="K21" s="16">
        <v>11.2</v>
      </c>
    </row>
    <row r="22" spans="1:11">
      <c r="A22" s="3" t="s">
        <v>75</v>
      </c>
      <c r="B22" s="9">
        <v>15811</v>
      </c>
      <c r="C22" s="9">
        <v>1958</v>
      </c>
      <c r="D22" s="16">
        <v>12.4</v>
      </c>
      <c r="E22" s="9">
        <v>2136</v>
      </c>
      <c r="F22" s="16">
        <v>13.5</v>
      </c>
      <c r="G22" s="9">
        <v>15073</v>
      </c>
      <c r="H22" s="9">
        <v>1836</v>
      </c>
      <c r="I22" s="16">
        <v>12.2</v>
      </c>
      <c r="J22" s="9">
        <v>2016</v>
      </c>
      <c r="K22" s="16">
        <v>13.4</v>
      </c>
    </row>
    <row r="23" spans="1:11">
      <c r="A23" s="3" t="s">
        <v>74</v>
      </c>
      <c r="B23" s="9">
        <v>14363</v>
      </c>
      <c r="C23" s="9">
        <v>1923</v>
      </c>
      <c r="D23" s="16">
        <v>13.4</v>
      </c>
      <c r="E23" s="9">
        <v>2088</v>
      </c>
      <c r="F23" s="16">
        <v>14.5</v>
      </c>
      <c r="G23" s="9">
        <v>13591</v>
      </c>
      <c r="H23" s="9">
        <v>1847</v>
      </c>
      <c r="I23" s="16">
        <v>13.6</v>
      </c>
      <c r="J23" s="9">
        <v>2035</v>
      </c>
      <c r="K23" s="16">
        <v>15</v>
      </c>
    </row>
    <row r="24" spans="1:11">
      <c r="A24" s="3" t="s">
        <v>73</v>
      </c>
      <c r="B24" s="9">
        <v>11777</v>
      </c>
      <c r="C24" s="9">
        <v>1520</v>
      </c>
      <c r="D24" s="16">
        <v>12.9</v>
      </c>
      <c r="E24" s="9">
        <v>1674</v>
      </c>
      <c r="F24" s="16">
        <v>14.2</v>
      </c>
      <c r="G24" s="9">
        <v>11125</v>
      </c>
      <c r="H24" s="9">
        <v>1473</v>
      </c>
      <c r="I24" s="16">
        <v>13.2</v>
      </c>
      <c r="J24" s="9">
        <v>1649</v>
      </c>
      <c r="K24" s="16">
        <v>14.8</v>
      </c>
    </row>
    <row r="25" spans="1:11">
      <c r="A25" s="3" t="s">
        <v>72</v>
      </c>
      <c r="B25" s="9">
        <v>4056</v>
      </c>
      <c r="C25" s="9">
        <v>406</v>
      </c>
      <c r="D25" s="16">
        <v>10</v>
      </c>
      <c r="E25" s="9">
        <v>451</v>
      </c>
      <c r="F25" s="16">
        <v>11.1</v>
      </c>
      <c r="G25" s="9">
        <v>3812</v>
      </c>
      <c r="H25" s="9">
        <v>331</v>
      </c>
      <c r="I25" s="16">
        <v>8.6999999999999993</v>
      </c>
      <c r="J25" s="9">
        <v>379</v>
      </c>
      <c r="K25" s="16">
        <v>10</v>
      </c>
    </row>
    <row r="27" spans="1:11">
      <c r="A27" s="1" t="s">
        <v>70</v>
      </c>
      <c r="B27" s="9">
        <v>68388</v>
      </c>
      <c r="C27" s="9">
        <v>6624</v>
      </c>
      <c r="D27" s="16">
        <v>9.6999999999999993</v>
      </c>
      <c r="E27" s="9">
        <v>7538</v>
      </c>
      <c r="F27" s="16">
        <v>11</v>
      </c>
      <c r="G27" s="9">
        <v>63462</v>
      </c>
      <c r="H27" s="9">
        <v>6672</v>
      </c>
      <c r="I27" s="16">
        <v>10.5</v>
      </c>
      <c r="J27" s="9">
        <v>7507</v>
      </c>
      <c r="K27" s="16">
        <v>11.8</v>
      </c>
    </row>
    <row r="28" spans="1:11">
      <c r="A28" s="2" t="s">
        <v>69</v>
      </c>
      <c r="B28" s="9">
        <v>9420</v>
      </c>
      <c r="C28" s="9">
        <v>332</v>
      </c>
      <c r="D28" s="16">
        <v>3.5</v>
      </c>
      <c r="E28" s="9">
        <v>403</v>
      </c>
      <c r="F28" s="16">
        <v>4.3</v>
      </c>
      <c r="G28" s="9">
        <v>8281</v>
      </c>
      <c r="H28" s="9">
        <v>308</v>
      </c>
      <c r="I28" s="16">
        <v>3.7</v>
      </c>
      <c r="J28" s="9">
        <v>377</v>
      </c>
      <c r="K28" s="16">
        <v>4.5999999999999996</v>
      </c>
    </row>
    <row r="29" spans="1:11">
      <c r="A29" s="2" t="s">
        <v>199</v>
      </c>
      <c r="B29" s="9">
        <v>58969</v>
      </c>
      <c r="C29" s="9">
        <v>6292</v>
      </c>
      <c r="D29" s="16">
        <v>10.7</v>
      </c>
      <c r="E29" s="9">
        <v>7135</v>
      </c>
      <c r="F29" s="16">
        <v>12.1</v>
      </c>
      <c r="G29" s="9">
        <v>55181</v>
      </c>
      <c r="H29" s="9">
        <v>6363</v>
      </c>
      <c r="I29" s="16">
        <v>11.5</v>
      </c>
      <c r="J29" s="9">
        <v>7129</v>
      </c>
      <c r="K29" s="16">
        <v>12.9</v>
      </c>
    </row>
    <row r="30" spans="1:11">
      <c r="A30" s="3" t="s">
        <v>76</v>
      </c>
      <c r="B30" s="9">
        <v>15826</v>
      </c>
      <c r="C30" s="9">
        <v>1326</v>
      </c>
      <c r="D30" s="16">
        <v>8.4</v>
      </c>
      <c r="E30" s="9">
        <v>1541</v>
      </c>
      <c r="F30" s="16">
        <v>9.6999999999999993</v>
      </c>
      <c r="G30" s="9">
        <v>14796</v>
      </c>
      <c r="H30" s="9">
        <v>1409</v>
      </c>
      <c r="I30" s="16">
        <v>9.5</v>
      </c>
      <c r="J30" s="9">
        <v>1590</v>
      </c>
      <c r="K30" s="16">
        <v>10.7</v>
      </c>
    </row>
    <row r="31" spans="1:11">
      <c r="A31" s="3" t="s">
        <v>75</v>
      </c>
      <c r="B31" s="9">
        <v>14086</v>
      </c>
      <c r="C31" s="9">
        <v>1557</v>
      </c>
      <c r="D31" s="16">
        <v>11.1</v>
      </c>
      <c r="E31" s="9">
        <v>1770</v>
      </c>
      <c r="F31" s="16">
        <v>12.6</v>
      </c>
      <c r="G31" s="9">
        <v>13401</v>
      </c>
      <c r="H31" s="9">
        <v>1639</v>
      </c>
      <c r="I31" s="16">
        <v>12.2</v>
      </c>
      <c r="J31" s="9">
        <v>1820</v>
      </c>
      <c r="K31" s="16">
        <v>13.6</v>
      </c>
    </row>
    <row r="32" spans="1:11">
      <c r="A32" s="3" t="s">
        <v>74</v>
      </c>
      <c r="B32" s="9">
        <v>13828</v>
      </c>
      <c r="C32" s="9">
        <v>1620</v>
      </c>
      <c r="D32" s="16">
        <v>11.7</v>
      </c>
      <c r="E32" s="9">
        <v>1830</v>
      </c>
      <c r="F32" s="16">
        <v>13.2</v>
      </c>
      <c r="G32" s="9">
        <v>12773</v>
      </c>
      <c r="H32" s="9">
        <v>1622</v>
      </c>
      <c r="I32" s="16">
        <v>12.7</v>
      </c>
      <c r="J32" s="9">
        <v>1833</v>
      </c>
      <c r="K32" s="16">
        <v>14.3</v>
      </c>
    </row>
    <row r="33" spans="1:11">
      <c r="A33" s="3" t="s">
        <v>73</v>
      </c>
      <c r="B33" s="9">
        <v>11430</v>
      </c>
      <c r="C33" s="9">
        <v>1431</v>
      </c>
      <c r="D33" s="16">
        <v>12.5</v>
      </c>
      <c r="E33" s="9">
        <v>1592</v>
      </c>
      <c r="F33" s="16">
        <v>13.9</v>
      </c>
      <c r="G33" s="9">
        <v>10713</v>
      </c>
      <c r="H33" s="9">
        <v>1370</v>
      </c>
      <c r="I33" s="16">
        <v>12.8</v>
      </c>
      <c r="J33" s="9">
        <v>1526</v>
      </c>
      <c r="K33" s="16">
        <v>14.2</v>
      </c>
    </row>
    <row r="34" spans="1:11">
      <c r="A34" s="3" t="s">
        <v>72</v>
      </c>
      <c r="B34" s="9">
        <v>3797</v>
      </c>
      <c r="C34" s="9">
        <v>357</v>
      </c>
      <c r="D34" s="16">
        <v>9.4</v>
      </c>
      <c r="E34" s="9">
        <v>401</v>
      </c>
      <c r="F34" s="16">
        <v>10.6</v>
      </c>
      <c r="G34" s="9">
        <v>3499</v>
      </c>
      <c r="H34" s="9">
        <v>324</v>
      </c>
      <c r="I34" s="16">
        <v>9.3000000000000007</v>
      </c>
      <c r="J34" s="9">
        <v>360</v>
      </c>
      <c r="K34" s="16">
        <v>10.3</v>
      </c>
    </row>
    <row r="36" spans="1:11" ht="29">
      <c r="A36" s="1" t="s">
        <v>198</v>
      </c>
    </row>
    <row r="37" spans="1:11">
      <c r="A37" s="1" t="s">
        <v>197</v>
      </c>
      <c r="B37" s="9">
        <v>109132</v>
      </c>
      <c r="C37" s="9">
        <v>11208</v>
      </c>
      <c r="D37" s="16">
        <v>10.3</v>
      </c>
      <c r="E37" s="9">
        <v>12583</v>
      </c>
      <c r="F37" s="16">
        <v>11.5</v>
      </c>
      <c r="G37" s="9">
        <v>102142</v>
      </c>
      <c r="H37" s="9">
        <v>10944</v>
      </c>
      <c r="I37" s="16">
        <v>10.7</v>
      </c>
      <c r="J37" s="9">
        <v>12221</v>
      </c>
      <c r="K37" s="16">
        <v>12</v>
      </c>
    </row>
    <row r="38" spans="1:11">
      <c r="A38" s="2" t="s">
        <v>61</v>
      </c>
      <c r="B38" s="9">
        <v>57537</v>
      </c>
      <c r="C38" s="9">
        <v>6280</v>
      </c>
      <c r="D38" s="16">
        <v>10.9</v>
      </c>
      <c r="E38" s="9">
        <v>6965</v>
      </c>
      <c r="F38" s="16">
        <v>12.1</v>
      </c>
      <c r="G38" s="9">
        <v>54042</v>
      </c>
      <c r="H38" s="9">
        <v>5950</v>
      </c>
      <c r="I38" s="16">
        <v>11</v>
      </c>
      <c r="J38" s="9">
        <v>6597</v>
      </c>
      <c r="K38" s="16">
        <v>12.2</v>
      </c>
    </row>
    <row r="39" spans="1:11">
      <c r="A39" s="2" t="s">
        <v>60</v>
      </c>
      <c r="B39" s="9">
        <v>51594</v>
      </c>
      <c r="C39" s="9">
        <v>4928</v>
      </c>
      <c r="D39" s="16">
        <v>9.6</v>
      </c>
      <c r="E39" s="9">
        <v>5618</v>
      </c>
      <c r="F39" s="16">
        <v>10.9</v>
      </c>
      <c r="G39" s="9">
        <v>48100</v>
      </c>
      <c r="H39" s="9">
        <v>4994</v>
      </c>
      <c r="I39" s="16">
        <v>10.4</v>
      </c>
      <c r="J39" s="9">
        <v>5624</v>
      </c>
      <c r="K39" s="16">
        <v>11.7</v>
      </c>
    </row>
    <row r="40" spans="1:11">
      <c r="A40" s="1" t="s">
        <v>196</v>
      </c>
      <c r="B40" s="9">
        <v>18231</v>
      </c>
      <c r="C40" s="9">
        <v>2043</v>
      </c>
      <c r="D40" s="16">
        <v>11.2</v>
      </c>
      <c r="E40" s="9">
        <v>2310</v>
      </c>
      <c r="F40" s="16">
        <v>12.7</v>
      </c>
      <c r="G40" s="9">
        <v>16726</v>
      </c>
      <c r="H40" s="9">
        <v>2055</v>
      </c>
      <c r="I40" s="16">
        <v>12.3</v>
      </c>
      <c r="J40" s="9">
        <v>2321</v>
      </c>
      <c r="K40" s="16">
        <v>13.9</v>
      </c>
    </row>
    <row r="41" spans="1:11">
      <c r="A41" s="2" t="s">
        <v>61</v>
      </c>
      <c r="B41" s="9">
        <v>8440</v>
      </c>
      <c r="C41" s="9">
        <v>1002</v>
      </c>
      <c r="D41" s="16">
        <v>11.9</v>
      </c>
      <c r="E41" s="9">
        <v>1132</v>
      </c>
      <c r="F41" s="16">
        <v>13.4</v>
      </c>
      <c r="G41" s="9">
        <v>7704</v>
      </c>
      <c r="H41" s="9">
        <v>990</v>
      </c>
      <c r="I41" s="16">
        <v>12.9</v>
      </c>
      <c r="J41" s="9">
        <v>1123</v>
      </c>
      <c r="K41" s="16">
        <v>14.6</v>
      </c>
    </row>
    <row r="42" spans="1:11">
      <c r="A42" s="2" t="s">
        <v>60</v>
      </c>
      <c r="B42" s="9">
        <v>9791</v>
      </c>
      <c r="C42" s="9">
        <v>1042</v>
      </c>
      <c r="D42" s="16">
        <v>10.6</v>
      </c>
      <c r="E42" s="9">
        <v>1178</v>
      </c>
      <c r="F42" s="16">
        <v>12</v>
      </c>
      <c r="G42" s="9">
        <v>9022</v>
      </c>
      <c r="H42" s="9">
        <v>1065</v>
      </c>
      <c r="I42" s="16">
        <v>11.8</v>
      </c>
      <c r="J42" s="9">
        <v>1198</v>
      </c>
      <c r="K42" s="16">
        <v>13.3</v>
      </c>
    </row>
    <row r="43" spans="1:11">
      <c r="A43" s="1" t="s">
        <v>195</v>
      </c>
      <c r="B43" s="9">
        <v>9291</v>
      </c>
      <c r="C43" s="9">
        <v>817</v>
      </c>
      <c r="D43" s="16">
        <v>8.8000000000000007</v>
      </c>
      <c r="E43" s="9">
        <v>932</v>
      </c>
      <c r="F43" s="16">
        <v>10</v>
      </c>
      <c r="G43" s="9">
        <v>8573</v>
      </c>
      <c r="H43" s="9">
        <v>766</v>
      </c>
      <c r="I43" s="16">
        <v>8.9</v>
      </c>
      <c r="J43" s="9">
        <v>855</v>
      </c>
      <c r="K43" s="16">
        <v>10</v>
      </c>
    </row>
    <row r="44" spans="1:11">
      <c r="A44" s="2" t="s">
        <v>61</v>
      </c>
      <c r="B44" s="9">
        <v>4795</v>
      </c>
      <c r="C44" s="9">
        <v>384</v>
      </c>
      <c r="D44" s="16">
        <v>8</v>
      </c>
      <c r="E44" s="9">
        <v>438</v>
      </c>
      <c r="F44" s="16">
        <v>9.1</v>
      </c>
      <c r="G44" s="9">
        <v>4551</v>
      </c>
      <c r="H44" s="9">
        <v>375</v>
      </c>
      <c r="I44" s="16">
        <v>8.1999999999999993</v>
      </c>
      <c r="J44" s="9">
        <v>421</v>
      </c>
      <c r="K44" s="16">
        <v>9.3000000000000007</v>
      </c>
    </row>
    <row r="45" spans="1:11">
      <c r="A45" s="2" t="s">
        <v>60</v>
      </c>
      <c r="B45" s="9">
        <v>4496</v>
      </c>
      <c r="C45" s="9">
        <v>433</v>
      </c>
      <c r="D45" s="16">
        <v>9.6</v>
      </c>
      <c r="E45" s="9">
        <v>494</v>
      </c>
      <c r="F45" s="16">
        <v>11</v>
      </c>
      <c r="G45" s="9">
        <v>4021</v>
      </c>
      <c r="H45" s="9">
        <v>392</v>
      </c>
      <c r="I45" s="16">
        <v>9.6999999999999993</v>
      </c>
      <c r="J45" s="9">
        <v>434</v>
      </c>
      <c r="K45" s="16">
        <v>10.8</v>
      </c>
    </row>
    <row r="46" spans="1:11">
      <c r="A46" s="1" t="s">
        <v>228</v>
      </c>
      <c r="B46" s="9">
        <v>25417</v>
      </c>
      <c r="C46" s="9">
        <v>2258</v>
      </c>
      <c r="D46" s="16">
        <v>8.9</v>
      </c>
      <c r="E46" s="9">
        <v>2590</v>
      </c>
      <c r="F46" s="16">
        <v>10.199999999999999</v>
      </c>
      <c r="G46" s="9">
        <v>23562</v>
      </c>
      <c r="H46" s="9">
        <v>2315</v>
      </c>
      <c r="I46" s="16">
        <v>9.8000000000000007</v>
      </c>
      <c r="J46" s="9">
        <v>2586</v>
      </c>
      <c r="K46" s="16">
        <v>11</v>
      </c>
    </row>
    <row r="47" spans="1:11">
      <c r="A47" s="2" t="s">
        <v>61</v>
      </c>
      <c r="B47" s="9">
        <v>14100</v>
      </c>
      <c r="C47" s="9">
        <v>1312</v>
      </c>
      <c r="D47" s="16">
        <v>9.3000000000000007</v>
      </c>
      <c r="E47" s="9">
        <v>1490</v>
      </c>
      <c r="F47" s="16">
        <v>10.6</v>
      </c>
      <c r="G47" s="9">
        <v>13270</v>
      </c>
      <c r="H47" s="9">
        <v>1336</v>
      </c>
      <c r="I47" s="16">
        <v>10.1</v>
      </c>
      <c r="J47" s="9">
        <v>1485</v>
      </c>
      <c r="K47" s="16">
        <v>11.2</v>
      </c>
    </row>
    <row r="48" spans="1:11">
      <c r="A48" s="2" t="s">
        <v>60</v>
      </c>
      <c r="B48" s="9">
        <v>11317</v>
      </c>
      <c r="C48" s="9">
        <v>947</v>
      </c>
      <c r="D48" s="16">
        <v>8.4</v>
      </c>
      <c r="E48" s="9">
        <v>1099</v>
      </c>
      <c r="F48" s="16">
        <v>9.6999999999999993</v>
      </c>
      <c r="G48" s="9">
        <v>10291</v>
      </c>
      <c r="H48" s="9">
        <v>980</v>
      </c>
      <c r="I48" s="16">
        <v>9.5</v>
      </c>
      <c r="J48" s="9">
        <v>1101</v>
      </c>
      <c r="K48" s="16">
        <v>10.7</v>
      </c>
    </row>
    <row r="50" spans="1:11" ht="16.5">
      <c r="A50" s="1" t="s">
        <v>254</v>
      </c>
    </row>
    <row r="51" spans="1:11">
      <c r="A51" s="1" t="s">
        <v>226</v>
      </c>
      <c r="B51" s="9">
        <v>117584</v>
      </c>
      <c r="C51" s="9">
        <v>13224</v>
      </c>
      <c r="D51" s="16">
        <v>11.2</v>
      </c>
      <c r="E51" s="9">
        <v>14822</v>
      </c>
      <c r="F51" s="16">
        <v>12.6</v>
      </c>
      <c r="G51" s="9">
        <v>110387</v>
      </c>
      <c r="H51" s="9">
        <v>12987</v>
      </c>
      <c r="I51" s="16">
        <v>11.8</v>
      </c>
      <c r="J51" s="9">
        <v>14486</v>
      </c>
      <c r="K51" s="16">
        <v>13.1</v>
      </c>
    </row>
    <row r="52" spans="1:11">
      <c r="A52" s="1" t="s">
        <v>225</v>
      </c>
      <c r="B52" s="9">
        <v>23946</v>
      </c>
      <c r="C52" s="9">
        <v>1329</v>
      </c>
      <c r="D52" s="16">
        <v>5.5</v>
      </c>
      <c r="E52" s="9">
        <v>1540</v>
      </c>
      <c r="F52" s="16">
        <v>6.4</v>
      </c>
      <c r="G52" s="9">
        <v>21616</v>
      </c>
      <c r="H52" s="9">
        <v>1247</v>
      </c>
      <c r="I52" s="16">
        <v>5.8</v>
      </c>
      <c r="J52" s="9">
        <v>1430</v>
      </c>
      <c r="K52" s="16">
        <v>6.6</v>
      </c>
    </row>
    <row r="53" spans="1:11">
      <c r="A53" s="6" t="s">
        <v>0</v>
      </c>
      <c r="B53" s="7"/>
      <c r="C53" s="7"/>
      <c r="D53" s="15"/>
      <c r="E53" s="7"/>
      <c r="F53" s="15"/>
      <c r="G53" s="7"/>
      <c r="H53" s="7"/>
      <c r="I53" s="15"/>
      <c r="J53" s="7"/>
      <c r="K53" s="15"/>
    </row>
    <row r="54" spans="1:11" ht="15.75" customHeight="1">
      <c r="A54" s="32" t="s">
        <v>41</v>
      </c>
      <c r="B54" s="33"/>
      <c r="C54" s="33"/>
      <c r="D54" s="33"/>
      <c r="E54" s="33"/>
      <c r="F54" s="33"/>
      <c r="G54" s="33"/>
      <c r="H54" s="33"/>
      <c r="I54" s="33"/>
      <c r="J54" s="33"/>
      <c r="K54" s="33"/>
    </row>
    <row r="55" spans="1:11" ht="15.75" customHeight="1">
      <c r="A55" s="32" t="s">
        <v>234</v>
      </c>
      <c r="B55" s="33"/>
      <c r="C55" s="33"/>
      <c r="D55" s="33"/>
      <c r="E55" s="33"/>
      <c r="F55" s="33"/>
      <c r="G55" s="33"/>
      <c r="H55" s="33"/>
      <c r="I55" s="33"/>
      <c r="J55" s="33"/>
      <c r="K55" s="33"/>
    </row>
    <row r="56" spans="1:11" ht="15.75" customHeight="1">
      <c r="A56" s="32" t="s">
        <v>233</v>
      </c>
      <c r="B56" s="33"/>
      <c r="C56" s="33"/>
      <c r="D56" s="33"/>
      <c r="E56" s="33"/>
      <c r="F56" s="33"/>
      <c r="G56" s="33"/>
      <c r="H56" s="33"/>
      <c r="I56" s="33"/>
      <c r="J56" s="33"/>
      <c r="K56" s="33"/>
    </row>
    <row r="57" spans="1:11" ht="31.5" customHeight="1">
      <c r="A57" s="32" t="s">
        <v>253</v>
      </c>
      <c r="B57" s="33"/>
      <c r="C57" s="33"/>
      <c r="D57" s="33"/>
      <c r="E57" s="33"/>
      <c r="F57" s="33"/>
      <c r="G57" s="33"/>
      <c r="H57" s="33"/>
      <c r="I57" s="33"/>
      <c r="J57" s="33"/>
      <c r="K57" s="33"/>
    </row>
    <row r="58" spans="1:11" ht="48" customHeight="1">
      <c r="A58" s="32" t="s">
        <v>252</v>
      </c>
      <c r="B58" s="33"/>
      <c r="C58" s="33"/>
      <c r="D58" s="33"/>
      <c r="E58" s="33"/>
      <c r="F58" s="33"/>
      <c r="G58" s="33"/>
      <c r="H58" s="33"/>
      <c r="I58" s="33"/>
      <c r="J58" s="33"/>
      <c r="K58" s="33"/>
    </row>
  </sheetData>
  <mergeCells count="15">
    <mergeCell ref="A1:K1"/>
    <mergeCell ref="A4:A6"/>
    <mergeCell ref="B4:F4"/>
    <mergeCell ref="G4:K4"/>
    <mergeCell ref="B5:B6"/>
    <mergeCell ref="C5:D5"/>
    <mergeCell ref="E5:F5"/>
    <mergeCell ref="G5:G6"/>
    <mergeCell ref="H5:I5"/>
    <mergeCell ref="J5:K5"/>
    <mergeCell ref="A57:K57"/>
    <mergeCell ref="A58:K58"/>
    <mergeCell ref="A54:K54"/>
    <mergeCell ref="A55:K55"/>
    <mergeCell ref="A56:K56"/>
  </mergeCells>
  <pageMargins left="0.5" right="0.5" top="0.5" bottom="0.5" header="0.3" footer="0.3"/>
  <pageSetup scale="62" fitToHeight="0" orientation="portrait" horizontalDpi="90" verticalDpi="9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7">
    <pageSetUpPr fitToPage="1"/>
  </sheetPr>
  <dimension ref="A1:I52"/>
  <sheetViews>
    <sheetView workbookViewId="0">
      <pane xSplit="1" ySplit="4" topLeftCell="B5" activePane="bottomRight" state="frozen"/>
      <selection pane="topRight" activeCell="B1" sqref="B1"/>
      <selection pane="bottomLeft" activeCell="A5" sqref="A5"/>
      <selection pane="bottomRight" sqref="A1:I1"/>
    </sheetView>
  </sheetViews>
  <sheetFormatPr defaultColWidth="8.90625" defaultRowHeight="14.5"/>
  <cols>
    <col min="1" max="1" width="36.81640625" style="5" customWidth="1"/>
    <col min="2" max="9" width="12.81640625" style="10" customWidth="1"/>
    <col min="10" max="16384" width="8.90625" style="5"/>
  </cols>
  <sheetData>
    <row r="1" spans="1:9" ht="47.25" customHeight="1">
      <c r="A1" s="32" t="s">
        <v>251</v>
      </c>
      <c r="B1" s="33"/>
      <c r="C1" s="33"/>
      <c r="D1" s="33"/>
      <c r="E1" s="33"/>
      <c r="F1" s="33"/>
      <c r="G1" s="33"/>
      <c r="H1" s="33"/>
      <c r="I1" s="33"/>
    </row>
    <row r="2" spans="1:9">
      <c r="A2" s="6" t="s">
        <v>0</v>
      </c>
      <c r="B2" s="23"/>
      <c r="C2" s="23"/>
      <c r="D2" s="23"/>
      <c r="E2" s="23"/>
      <c r="F2" s="23"/>
      <c r="G2" s="23"/>
      <c r="H2" s="23"/>
      <c r="I2" s="23"/>
    </row>
    <row r="3" spans="1:9" ht="21" customHeight="1">
      <c r="A3" s="34" t="s">
        <v>78</v>
      </c>
      <c r="B3" s="41">
        <v>2019</v>
      </c>
      <c r="C3" s="40"/>
      <c r="D3" s="40"/>
      <c r="E3" s="40"/>
      <c r="F3" s="41">
        <v>2020</v>
      </c>
      <c r="G3" s="40"/>
      <c r="H3" s="40"/>
      <c r="I3" s="40"/>
    </row>
    <row r="4" spans="1:9" ht="33" customHeight="1">
      <c r="A4" s="33"/>
      <c r="B4" s="8" t="s">
        <v>5</v>
      </c>
      <c r="C4" s="22" t="s">
        <v>247</v>
      </c>
      <c r="D4" s="8" t="s">
        <v>246</v>
      </c>
      <c r="E4" s="8" t="s">
        <v>250</v>
      </c>
      <c r="F4" s="8" t="s">
        <v>5</v>
      </c>
      <c r="G4" s="22" t="s">
        <v>247</v>
      </c>
      <c r="H4" s="8" t="s">
        <v>246</v>
      </c>
      <c r="I4" s="8" t="s">
        <v>250</v>
      </c>
    </row>
    <row r="5" spans="1:9">
      <c r="A5" s="6" t="s">
        <v>0</v>
      </c>
      <c r="B5" s="23"/>
      <c r="C5" s="23"/>
      <c r="D5" s="23"/>
      <c r="E5" s="23"/>
      <c r="F5" s="23"/>
      <c r="G5" s="23"/>
      <c r="H5" s="23"/>
      <c r="I5" s="23"/>
    </row>
    <row r="6" spans="1:9">
      <c r="A6" s="1" t="s">
        <v>202</v>
      </c>
    </row>
    <row r="7" spans="1:9">
      <c r="A7" s="1" t="s">
        <v>10</v>
      </c>
      <c r="B7" s="11">
        <v>917</v>
      </c>
      <c r="C7" s="11">
        <v>1095</v>
      </c>
      <c r="D7" s="11">
        <v>1082</v>
      </c>
      <c r="E7" s="11">
        <v>892</v>
      </c>
      <c r="F7" s="11">
        <v>984</v>
      </c>
      <c r="G7" s="11">
        <v>1144</v>
      </c>
      <c r="H7" s="11">
        <v>1138</v>
      </c>
      <c r="I7" s="11">
        <v>958</v>
      </c>
    </row>
    <row r="8" spans="1:9">
      <c r="A8" s="2" t="s">
        <v>69</v>
      </c>
      <c r="B8" s="9">
        <v>581</v>
      </c>
      <c r="C8" s="9">
        <v>692</v>
      </c>
      <c r="D8" s="9">
        <v>684</v>
      </c>
      <c r="E8" s="9">
        <v>575</v>
      </c>
      <c r="F8" s="9">
        <v>606</v>
      </c>
      <c r="G8" s="9">
        <v>717</v>
      </c>
      <c r="H8" s="9">
        <v>711</v>
      </c>
      <c r="I8" s="9">
        <v>601</v>
      </c>
    </row>
    <row r="9" spans="1:9">
      <c r="A9" s="2" t="s">
        <v>199</v>
      </c>
      <c r="B9" s="9">
        <v>969</v>
      </c>
      <c r="C9" s="9">
        <v>1121</v>
      </c>
      <c r="D9" s="9">
        <v>1110</v>
      </c>
      <c r="E9" s="9">
        <v>944</v>
      </c>
      <c r="F9" s="9">
        <v>1029</v>
      </c>
      <c r="G9" s="9">
        <v>1160</v>
      </c>
      <c r="H9" s="9">
        <v>1155</v>
      </c>
      <c r="I9" s="9">
        <v>1007</v>
      </c>
    </row>
    <row r="10" spans="1:9">
      <c r="A10" s="3" t="s">
        <v>76</v>
      </c>
      <c r="B10" s="9">
        <v>846</v>
      </c>
      <c r="C10" s="9">
        <v>980</v>
      </c>
      <c r="D10" s="9">
        <v>970</v>
      </c>
      <c r="E10" s="9">
        <v>827</v>
      </c>
      <c r="F10" s="9">
        <v>904</v>
      </c>
      <c r="G10" s="9">
        <v>1008</v>
      </c>
      <c r="H10" s="9">
        <v>1003</v>
      </c>
      <c r="I10" s="9">
        <v>888</v>
      </c>
    </row>
    <row r="11" spans="1:9">
      <c r="A11" s="3" t="s">
        <v>75</v>
      </c>
      <c r="B11" s="9">
        <v>1035</v>
      </c>
      <c r="C11" s="9">
        <v>1203</v>
      </c>
      <c r="D11" s="9">
        <v>1196</v>
      </c>
      <c r="E11" s="9">
        <v>1007</v>
      </c>
      <c r="F11" s="9">
        <v>1106</v>
      </c>
      <c r="G11" s="9">
        <v>1241</v>
      </c>
      <c r="H11" s="9">
        <v>1232</v>
      </c>
      <c r="I11" s="9">
        <v>1073</v>
      </c>
    </row>
    <row r="12" spans="1:9">
      <c r="A12" s="3" t="s">
        <v>74</v>
      </c>
      <c r="B12" s="9">
        <v>1033</v>
      </c>
      <c r="C12" s="9">
        <v>1174</v>
      </c>
      <c r="D12" s="9">
        <v>1160</v>
      </c>
      <c r="E12" s="9">
        <v>1008</v>
      </c>
      <c r="F12" s="9">
        <v>1129</v>
      </c>
      <c r="G12" s="9">
        <v>1243</v>
      </c>
      <c r="H12" s="9">
        <v>1234</v>
      </c>
      <c r="I12" s="9">
        <v>1102</v>
      </c>
    </row>
    <row r="13" spans="1:9">
      <c r="A13" s="3" t="s">
        <v>73</v>
      </c>
      <c r="B13" s="9">
        <v>1017</v>
      </c>
      <c r="C13" s="9">
        <v>1136</v>
      </c>
      <c r="D13" s="9">
        <v>1132</v>
      </c>
      <c r="E13" s="9">
        <v>999</v>
      </c>
      <c r="F13" s="9">
        <v>1096</v>
      </c>
      <c r="G13" s="9">
        <v>1167</v>
      </c>
      <c r="H13" s="9">
        <v>1168</v>
      </c>
      <c r="I13" s="9">
        <v>1072</v>
      </c>
    </row>
    <row r="14" spans="1:9">
      <c r="A14" s="3" t="s">
        <v>72</v>
      </c>
      <c r="B14" s="9">
        <v>936</v>
      </c>
      <c r="C14" s="9">
        <v>1006</v>
      </c>
      <c r="D14" s="9">
        <v>1016</v>
      </c>
      <c r="E14" s="9">
        <v>920</v>
      </c>
      <c r="F14" s="9">
        <v>999</v>
      </c>
      <c r="G14" s="9">
        <v>1112</v>
      </c>
      <c r="H14" s="9">
        <v>1097</v>
      </c>
      <c r="I14" s="9">
        <v>987</v>
      </c>
    </row>
    <row r="16" spans="1:9">
      <c r="A16" s="1" t="s">
        <v>71</v>
      </c>
      <c r="B16" s="9">
        <v>1007</v>
      </c>
      <c r="C16" s="9">
        <v>1147</v>
      </c>
      <c r="D16" s="9">
        <v>1139</v>
      </c>
      <c r="E16" s="9">
        <v>986</v>
      </c>
      <c r="F16" s="9">
        <v>1082</v>
      </c>
      <c r="G16" s="9">
        <v>1216</v>
      </c>
      <c r="H16" s="9">
        <v>1210</v>
      </c>
      <c r="I16" s="9">
        <v>1051</v>
      </c>
    </row>
    <row r="17" spans="1:9">
      <c r="A17" s="2" t="s">
        <v>69</v>
      </c>
      <c r="B17" s="9">
        <v>607</v>
      </c>
      <c r="C17" s="9">
        <v>710</v>
      </c>
      <c r="D17" s="9">
        <v>703</v>
      </c>
      <c r="E17" s="9">
        <v>602</v>
      </c>
      <c r="F17" s="9">
        <v>622</v>
      </c>
      <c r="G17" s="9">
        <v>723</v>
      </c>
      <c r="H17" s="9">
        <v>724</v>
      </c>
      <c r="I17" s="9">
        <v>615</v>
      </c>
    </row>
    <row r="18" spans="1:9">
      <c r="A18" s="2" t="s">
        <v>199</v>
      </c>
      <c r="B18" s="9">
        <v>1070</v>
      </c>
      <c r="C18" s="9">
        <v>1172</v>
      </c>
      <c r="D18" s="9">
        <v>1165</v>
      </c>
      <c r="E18" s="9">
        <v>1048</v>
      </c>
      <c r="F18" s="9">
        <v>1144</v>
      </c>
      <c r="G18" s="9">
        <v>1240</v>
      </c>
      <c r="H18" s="9">
        <v>1234</v>
      </c>
      <c r="I18" s="9">
        <v>1129</v>
      </c>
    </row>
    <row r="19" spans="1:9">
      <c r="A19" s="3" t="s">
        <v>76</v>
      </c>
      <c r="B19" s="9">
        <v>897</v>
      </c>
      <c r="C19" s="9">
        <v>1008</v>
      </c>
      <c r="D19" s="9">
        <v>998</v>
      </c>
      <c r="E19" s="9">
        <v>883</v>
      </c>
      <c r="F19" s="9">
        <v>952</v>
      </c>
      <c r="G19" s="9">
        <v>1072</v>
      </c>
      <c r="H19" s="9">
        <v>1070</v>
      </c>
      <c r="I19" s="9">
        <v>934</v>
      </c>
    </row>
    <row r="20" spans="1:9">
      <c r="A20" s="3" t="s">
        <v>75</v>
      </c>
      <c r="B20" s="9">
        <v>1149</v>
      </c>
      <c r="C20" s="9">
        <v>1243</v>
      </c>
      <c r="D20" s="9">
        <v>1242</v>
      </c>
      <c r="E20" s="9">
        <v>1131</v>
      </c>
      <c r="F20" s="9">
        <v>1205</v>
      </c>
      <c r="G20" s="9">
        <v>1344</v>
      </c>
      <c r="H20" s="9">
        <v>1337</v>
      </c>
      <c r="I20" s="9">
        <v>1178</v>
      </c>
    </row>
    <row r="21" spans="1:9">
      <c r="A21" s="3" t="s">
        <v>74</v>
      </c>
      <c r="B21" s="9">
        <v>1169</v>
      </c>
      <c r="C21" s="9">
        <v>1271</v>
      </c>
      <c r="D21" s="9">
        <v>1254</v>
      </c>
      <c r="E21" s="9">
        <v>1156</v>
      </c>
      <c r="F21" s="9">
        <v>1260</v>
      </c>
      <c r="G21" s="9">
        <v>1325</v>
      </c>
      <c r="H21" s="9">
        <v>1320</v>
      </c>
      <c r="I21" s="9">
        <v>1248</v>
      </c>
    </row>
    <row r="22" spans="1:9">
      <c r="A22" s="3" t="s">
        <v>73</v>
      </c>
      <c r="B22" s="9">
        <v>1166</v>
      </c>
      <c r="C22" s="9">
        <v>1199</v>
      </c>
      <c r="D22" s="9">
        <v>1200</v>
      </c>
      <c r="E22" s="9">
        <v>1159</v>
      </c>
      <c r="F22" s="9">
        <v>1228</v>
      </c>
      <c r="G22" s="9">
        <v>1250</v>
      </c>
      <c r="H22" s="9">
        <v>1250</v>
      </c>
      <c r="I22" s="9">
        <v>1222</v>
      </c>
    </row>
    <row r="23" spans="1:9">
      <c r="A23" s="3" t="s">
        <v>72</v>
      </c>
      <c r="B23" s="9">
        <v>1066</v>
      </c>
      <c r="C23" s="9">
        <v>1069</v>
      </c>
      <c r="D23" s="9">
        <v>1079</v>
      </c>
      <c r="E23" s="9">
        <v>1064</v>
      </c>
      <c r="F23" s="9">
        <v>1115</v>
      </c>
      <c r="G23" s="9">
        <v>1140</v>
      </c>
      <c r="H23" s="9">
        <v>1117</v>
      </c>
      <c r="I23" s="9">
        <v>1114</v>
      </c>
    </row>
    <row r="25" spans="1:9">
      <c r="A25" s="1" t="s">
        <v>70</v>
      </c>
      <c r="B25" s="9">
        <v>821</v>
      </c>
      <c r="C25" s="9">
        <v>1018</v>
      </c>
      <c r="D25" s="9">
        <v>1004</v>
      </c>
      <c r="E25" s="9">
        <v>792</v>
      </c>
      <c r="F25" s="9">
        <v>891</v>
      </c>
      <c r="G25" s="9">
        <v>1067</v>
      </c>
      <c r="H25" s="9">
        <v>1057</v>
      </c>
      <c r="I25" s="9">
        <v>862</v>
      </c>
    </row>
    <row r="26" spans="1:9">
      <c r="A26" s="2" t="s">
        <v>69</v>
      </c>
      <c r="B26" s="9">
        <v>540</v>
      </c>
      <c r="C26" s="9">
        <v>656</v>
      </c>
      <c r="D26" s="9">
        <v>652</v>
      </c>
      <c r="E26" s="9">
        <v>534</v>
      </c>
      <c r="F26" s="9">
        <v>589</v>
      </c>
      <c r="G26" s="9">
        <v>711</v>
      </c>
      <c r="H26" s="9">
        <v>698</v>
      </c>
      <c r="I26" s="9">
        <v>583</v>
      </c>
    </row>
    <row r="27" spans="1:9">
      <c r="A27" s="2" t="s">
        <v>199</v>
      </c>
      <c r="B27" s="9">
        <v>865</v>
      </c>
      <c r="C27" s="9">
        <v>1043</v>
      </c>
      <c r="D27" s="9">
        <v>1026</v>
      </c>
      <c r="E27" s="9">
        <v>837</v>
      </c>
      <c r="F27" s="9">
        <v>929</v>
      </c>
      <c r="G27" s="9">
        <v>1082</v>
      </c>
      <c r="H27" s="9">
        <v>1074</v>
      </c>
      <c r="I27" s="9">
        <v>905</v>
      </c>
    </row>
    <row r="28" spans="1:9">
      <c r="A28" s="3" t="s">
        <v>76</v>
      </c>
      <c r="B28" s="9">
        <v>788</v>
      </c>
      <c r="C28" s="9">
        <v>944</v>
      </c>
      <c r="D28" s="9">
        <v>932</v>
      </c>
      <c r="E28" s="9">
        <v>767</v>
      </c>
      <c r="F28" s="9">
        <v>852</v>
      </c>
      <c r="G28" s="9">
        <v>957</v>
      </c>
      <c r="H28" s="9">
        <v>949</v>
      </c>
      <c r="I28" s="9">
        <v>836</v>
      </c>
    </row>
    <row r="29" spans="1:9">
      <c r="A29" s="3" t="s">
        <v>75</v>
      </c>
      <c r="B29" s="9">
        <v>920</v>
      </c>
      <c r="C29" s="9">
        <v>1140</v>
      </c>
      <c r="D29" s="9">
        <v>1129</v>
      </c>
      <c r="E29" s="9">
        <v>890</v>
      </c>
      <c r="F29" s="9">
        <v>978</v>
      </c>
      <c r="G29" s="9">
        <v>1140</v>
      </c>
      <c r="H29" s="9">
        <v>1135</v>
      </c>
      <c r="I29" s="9">
        <v>945</v>
      </c>
    </row>
    <row r="30" spans="1:9">
      <c r="A30" s="3" t="s">
        <v>74</v>
      </c>
      <c r="B30" s="9">
        <v>904</v>
      </c>
      <c r="C30" s="9">
        <v>1086</v>
      </c>
      <c r="D30" s="9">
        <v>1066</v>
      </c>
      <c r="E30" s="9">
        <v>878</v>
      </c>
      <c r="F30" s="9">
        <v>977</v>
      </c>
      <c r="G30" s="9">
        <v>1151</v>
      </c>
      <c r="H30" s="9">
        <v>1139</v>
      </c>
      <c r="I30" s="9">
        <v>947</v>
      </c>
    </row>
    <row r="31" spans="1:9">
      <c r="A31" s="3" t="s">
        <v>73</v>
      </c>
      <c r="B31" s="9">
        <v>880</v>
      </c>
      <c r="C31" s="9">
        <v>1031</v>
      </c>
      <c r="D31" s="9">
        <v>1016</v>
      </c>
      <c r="E31" s="9">
        <v>855</v>
      </c>
      <c r="F31" s="9">
        <v>955</v>
      </c>
      <c r="G31" s="9">
        <v>1079</v>
      </c>
      <c r="H31" s="9">
        <v>1082</v>
      </c>
      <c r="I31" s="9">
        <v>931</v>
      </c>
    </row>
    <row r="32" spans="1:9">
      <c r="A32" s="3" t="s">
        <v>72</v>
      </c>
      <c r="B32" s="9">
        <v>815</v>
      </c>
      <c r="C32" s="9">
        <v>949</v>
      </c>
      <c r="D32" s="9">
        <v>961</v>
      </c>
      <c r="E32" s="9">
        <v>784</v>
      </c>
      <c r="F32" s="9">
        <v>897</v>
      </c>
      <c r="G32" s="9">
        <v>1086</v>
      </c>
      <c r="H32" s="9">
        <v>1078</v>
      </c>
      <c r="I32" s="9">
        <v>877</v>
      </c>
    </row>
    <row r="34" spans="1:9" ht="29">
      <c r="A34" s="1" t="s">
        <v>198</v>
      </c>
    </row>
    <row r="35" spans="1:9">
      <c r="A35" s="1" t="s">
        <v>197</v>
      </c>
      <c r="B35" s="9">
        <v>945</v>
      </c>
      <c r="C35" s="9">
        <v>1127</v>
      </c>
      <c r="D35" s="9">
        <v>1115</v>
      </c>
      <c r="E35" s="9">
        <v>917</v>
      </c>
      <c r="F35" s="9">
        <v>1003</v>
      </c>
      <c r="G35" s="9">
        <v>1165</v>
      </c>
      <c r="H35" s="9">
        <v>1157</v>
      </c>
      <c r="I35" s="9">
        <v>978</v>
      </c>
    </row>
    <row r="36" spans="1:9">
      <c r="A36" s="2" t="s">
        <v>61</v>
      </c>
      <c r="B36" s="9">
        <v>1036</v>
      </c>
      <c r="C36" s="9">
        <v>1181</v>
      </c>
      <c r="D36" s="9">
        <v>1173</v>
      </c>
      <c r="E36" s="9">
        <v>1012</v>
      </c>
      <c r="F36" s="9">
        <v>1110</v>
      </c>
      <c r="G36" s="9">
        <v>1243</v>
      </c>
      <c r="H36" s="9">
        <v>1237</v>
      </c>
      <c r="I36" s="9">
        <v>1080</v>
      </c>
    </row>
    <row r="37" spans="1:9">
      <c r="A37" s="2" t="s">
        <v>60</v>
      </c>
      <c r="B37" s="9">
        <v>840</v>
      </c>
      <c r="C37" s="9">
        <v>1044</v>
      </c>
      <c r="D37" s="9">
        <v>1023</v>
      </c>
      <c r="E37" s="9">
        <v>810</v>
      </c>
      <c r="F37" s="9">
        <v>905</v>
      </c>
      <c r="G37" s="9">
        <v>1085</v>
      </c>
      <c r="H37" s="9">
        <v>1070</v>
      </c>
      <c r="I37" s="9">
        <v>877</v>
      </c>
    </row>
    <row r="38" spans="1:9">
      <c r="A38" s="1" t="s">
        <v>196</v>
      </c>
      <c r="B38" s="9">
        <v>735</v>
      </c>
      <c r="C38" s="9">
        <v>905</v>
      </c>
      <c r="D38" s="9">
        <v>901</v>
      </c>
      <c r="E38" s="9">
        <v>711</v>
      </c>
      <c r="F38" s="9">
        <v>794</v>
      </c>
      <c r="G38" s="9">
        <v>965</v>
      </c>
      <c r="H38" s="9">
        <v>971</v>
      </c>
      <c r="I38" s="9">
        <v>766</v>
      </c>
    </row>
    <row r="39" spans="1:9">
      <c r="A39" s="2" t="s">
        <v>61</v>
      </c>
      <c r="B39" s="9">
        <v>769</v>
      </c>
      <c r="C39" s="9">
        <v>948</v>
      </c>
      <c r="D39" s="9">
        <v>930</v>
      </c>
      <c r="E39" s="9">
        <v>746</v>
      </c>
      <c r="F39" s="9">
        <v>830</v>
      </c>
      <c r="G39" s="9">
        <v>1020</v>
      </c>
      <c r="H39" s="9">
        <v>1022</v>
      </c>
      <c r="I39" s="9">
        <v>798</v>
      </c>
    </row>
    <row r="40" spans="1:9">
      <c r="A40" s="2" t="s">
        <v>60</v>
      </c>
      <c r="B40" s="9">
        <v>704</v>
      </c>
      <c r="C40" s="9">
        <v>874</v>
      </c>
      <c r="D40" s="9">
        <v>875</v>
      </c>
      <c r="E40" s="9">
        <v>683</v>
      </c>
      <c r="F40" s="9">
        <v>764</v>
      </c>
      <c r="G40" s="9">
        <v>917</v>
      </c>
      <c r="H40" s="9">
        <v>923</v>
      </c>
      <c r="I40" s="9">
        <v>742</v>
      </c>
    </row>
    <row r="41" spans="1:9">
      <c r="A41" s="1" t="s">
        <v>195</v>
      </c>
      <c r="B41" s="9">
        <v>1174</v>
      </c>
      <c r="C41" s="9">
        <v>1173</v>
      </c>
      <c r="D41" s="9">
        <v>1158</v>
      </c>
      <c r="E41" s="9">
        <v>1179</v>
      </c>
      <c r="F41" s="9">
        <v>1310</v>
      </c>
      <c r="G41" s="9">
        <v>1240</v>
      </c>
      <c r="H41" s="9">
        <v>1247</v>
      </c>
      <c r="I41" s="9">
        <v>1326</v>
      </c>
    </row>
    <row r="42" spans="1:9">
      <c r="A42" s="2" t="s">
        <v>61</v>
      </c>
      <c r="B42" s="9">
        <v>1336</v>
      </c>
      <c r="C42" s="9">
        <v>1151</v>
      </c>
      <c r="D42" s="9">
        <v>1135</v>
      </c>
      <c r="E42" s="9">
        <v>1357</v>
      </c>
      <c r="F42" s="9">
        <v>1447</v>
      </c>
      <c r="G42" s="9">
        <v>1247</v>
      </c>
      <c r="H42" s="9">
        <v>1237</v>
      </c>
      <c r="I42" s="9">
        <v>1477</v>
      </c>
    </row>
    <row r="43" spans="1:9">
      <c r="A43" s="2" t="s">
        <v>60</v>
      </c>
      <c r="B43" s="9">
        <v>1025</v>
      </c>
      <c r="C43" s="9">
        <v>1216</v>
      </c>
      <c r="D43" s="9">
        <v>1180</v>
      </c>
      <c r="E43" s="9">
        <v>995</v>
      </c>
      <c r="F43" s="9">
        <v>1143</v>
      </c>
      <c r="G43" s="9">
        <v>1233</v>
      </c>
      <c r="H43" s="9">
        <v>1256</v>
      </c>
      <c r="I43" s="9">
        <v>1124</v>
      </c>
    </row>
    <row r="44" spans="1:9">
      <c r="A44" s="1" t="s">
        <v>228</v>
      </c>
      <c r="B44" s="9">
        <v>706</v>
      </c>
      <c r="C44" s="9">
        <v>954</v>
      </c>
      <c r="D44" s="9">
        <v>926</v>
      </c>
      <c r="E44" s="9">
        <v>686</v>
      </c>
      <c r="F44" s="9">
        <v>758</v>
      </c>
      <c r="G44" s="9">
        <v>1016</v>
      </c>
      <c r="H44" s="9">
        <v>1011</v>
      </c>
      <c r="I44" s="9">
        <v>730</v>
      </c>
    </row>
    <row r="45" spans="1:9">
      <c r="A45" s="2" t="s">
        <v>61</v>
      </c>
      <c r="B45" s="9">
        <v>747</v>
      </c>
      <c r="C45" s="9">
        <v>1009</v>
      </c>
      <c r="D45" s="9">
        <v>992</v>
      </c>
      <c r="E45" s="9">
        <v>722</v>
      </c>
      <c r="F45" s="9">
        <v>797</v>
      </c>
      <c r="G45" s="9">
        <v>1076</v>
      </c>
      <c r="H45" s="9">
        <v>1064</v>
      </c>
      <c r="I45" s="9">
        <v>770</v>
      </c>
    </row>
    <row r="46" spans="1:9">
      <c r="A46" s="2" t="s">
        <v>60</v>
      </c>
      <c r="B46" s="9">
        <v>642</v>
      </c>
      <c r="C46" s="9">
        <v>875</v>
      </c>
      <c r="D46" s="9">
        <v>845</v>
      </c>
      <c r="E46" s="9">
        <v>622</v>
      </c>
      <c r="F46" s="9">
        <v>705</v>
      </c>
      <c r="G46" s="9">
        <v>955</v>
      </c>
      <c r="H46" s="9">
        <v>947</v>
      </c>
      <c r="I46" s="9">
        <v>684</v>
      </c>
    </row>
    <row r="47" spans="1:9">
      <c r="A47" s="6" t="s">
        <v>0</v>
      </c>
      <c r="B47" s="23"/>
      <c r="C47" s="23"/>
      <c r="D47" s="23"/>
      <c r="E47" s="23"/>
      <c r="F47" s="23"/>
      <c r="G47" s="23"/>
      <c r="H47" s="23"/>
      <c r="I47" s="23"/>
    </row>
    <row r="48" spans="1:9" ht="15.75" customHeight="1">
      <c r="A48" s="32" t="s">
        <v>41</v>
      </c>
      <c r="B48" s="33"/>
      <c r="C48" s="33"/>
      <c r="D48" s="33"/>
      <c r="E48" s="33"/>
      <c r="F48" s="33"/>
      <c r="G48" s="33"/>
      <c r="H48" s="33"/>
      <c r="I48" s="33"/>
    </row>
    <row r="49" spans="1:9" ht="15.75" customHeight="1">
      <c r="A49" s="32" t="s">
        <v>234</v>
      </c>
      <c r="B49" s="33"/>
      <c r="C49" s="33"/>
      <c r="D49" s="33"/>
      <c r="E49" s="33"/>
      <c r="F49" s="33"/>
      <c r="G49" s="33"/>
      <c r="H49" s="33"/>
      <c r="I49" s="33"/>
    </row>
    <row r="50" spans="1:9" ht="15.75" customHeight="1">
      <c r="A50" s="32" t="s">
        <v>233</v>
      </c>
      <c r="B50" s="33"/>
      <c r="C50" s="33"/>
      <c r="D50" s="33"/>
      <c r="E50" s="33"/>
      <c r="F50" s="33"/>
      <c r="G50" s="33"/>
      <c r="H50" s="33"/>
      <c r="I50" s="33"/>
    </row>
    <row r="51" spans="1:9" ht="15.75" customHeight="1">
      <c r="A51" s="32" t="s">
        <v>232</v>
      </c>
      <c r="B51" s="33"/>
      <c r="C51" s="33"/>
      <c r="D51" s="33"/>
      <c r="E51" s="33"/>
      <c r="F51" s="33"/>
      <c r="G51" s="33"/>
      <c r="H51" s="33"/>
      <c r="I51" s="33"/>
    </row>
    <row r="52" spans="1:9" ht="47.25" customHeight="1">
      <c r="A52" s="32" t="s">
        <v>249</v>
      </c>
      <c r="B52" s="33"/>
      <c r="C52" s="33"/>
      <c r="D52" s="33"/>
      <c r="E52" s="33"/>
      <c r="F52" s="33"/>
      <c r="G52" s="33"/>
      <c r="H52" s="33"/>
      <c r="I52" s="33"/>
    </row>
  </sheetData>
  <mergeCells count="9">
    <mergeCell ref="A52:I52"/>
    <mergeCell ref="A48:I48"/>
    <mergeCell ref="A49:I49"/>
    <mergeCell ref="A50:I50"/>
    <mergeCell ref="A1:I1"/>
    <mergeCell ref="A3:A4"/>
    <mergeCell ref="B3:E3"/>
    <mergeCell ref="F3:I3"/>
    <mergeCell ref="A51:I51"/>
  </mergeCells>
  <pageMargins left="0.5" right="0.5" top="0.5" bottom="0.5" header="0.3" footer="0.3"/>
  <pageSetup scale="69" fitToHeight="0" orientation="portrait" horizontalDpi="90" verticalDpi="9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8">
    <pageSetUpPr fitToPage="1"/>
  </sheetPr>
  <dimension ref="A1:K88"/>
  <sheetViews>
    <sheetView workbookViewId="0">
      <pane xSplit="1" ySplit="6" topLeftCell="B7" activePane="bottomRight" state="frozen"/>
      <selection pane="topRight" activeCell="B1" sqref="B1"/>
      <selection pane="bottomLeft" activeCell="A7" sqref="A7"/>
      <selection pane="bottomRight" sqref="A1:K1"/>
    </sheetView>
  </sheetViews>
  <sheetFormatPr defaultColWidth="8.90625" defaultRowHeight="14.5"/>
  <cols>
    <col min="1" max="1" width="56.81640625" style="5" customWidth="1"/>
    <col min="2" max="3" width="11.81640625" style="10" customWidth="1"/>
    <col min="4" max="4" width="11.81640625" style="14" customWidth="1"/>
    <col min="5" max="5" width="11.81640625" style="10" customWidth="1"/>
    <col min="6" max="6" width="11.81640625" style="14" customWidth="1"/>
    <col min="7" max="8" width="11.81640625" style="10" customWidth="1"/>
    <col min="9" max="9" width="11.81640625" style="14" customWidth="1"/>
    <col min="10" max="10" width="11.81640625" style="10" customWidth="1"/>
    <col min="11" max="11" width="11.81640625" style="14" customWidth="1"/>
    <col min="12" max="16384" width="8.90625" style="5"/>
  </cols>
  <sheetData>
    <row r="1" spans="1:11" ht="47.25" customHeight="1">
      <c r="A1" s="32" t="s">
        <v>248</v>
      </c>
      <c r="B1" s="33"/>
      <c r="C1" s="33"/>
      <c r="D1" s="33"/>
      <c r="E1" s="33"/>
      <c r="F1" s="33"/>
      <c r="G1" s="33"/>
      <c r="H1" s="33"/>
      <c r="I1" s="33"/>
      <c r="J1" s="33"/>
      <c r="K1" s="33"/>
    </row>
    <row r="2" spans="1:11" ht="15.75" customHeight="1">
      <c r="A2" s="6" t="s">
        <v>85</v>
      </c>
      <c r="B2" s="7"/>
      <c r="C2" s="7"/>
      <c r="D2" s="15"/>
      <c r="E2" s="7"/>
      <c r="F2" s="15"/>
      <c r="G2" s="7"/>
      <c r="H2" s="7"/>
      <c r="I2" s="15"/>
      <c r="J2" s="7"/>
      <c r="K2" s="15"/>
    </row>
    <row r="3" spans="1:11">
      <c r="A3" s="6" t="s">
        <v>0</v>
      </c>
      <c r="B3" s="7"/>
      <c r="C3" s="7"/>
      <c r="D3" s="15"/>
      <c r="E3" s="7"/>
      <c r="F3" s="15"/>
      <c r="G3" s="7"/>
      <c r="H3" s="7"/>
      <c r="I3" s="15"/>
      <c r="J3" s="7"/>
      <c r="K3" s="15"/>
    </row>
    <row r="4" spans="1:11" ht="21" customHeight="1">
      <c r="A4" s="34" t="s">
        <v>191</v>
      </c>
      <c r="B4" s="41">
        <v>2019</v>
      </c>
      <c r="C4" s="42"/>
      <c r="D4" s="42"/>
      <c r="E4" s="42"/>
      <c r="F4" s="42"/>
      <c r="G4" s="41">
        <v>2020</v>
      </c>
      <c r="H4" s="42"/>
      <c r="I4" s="42"/>
      <c r="J4" s="42"/>
      <c r="K4" s="42"/>
    </row>
    <row r="5" spans="1:11" ht="33" customHeight="1">
      <c r="A5" s="33"/>
      <c r="B5" s="36" t="s">
        <v>83</v>
      </c>
      <c r="C5" s="44" t="s">
        <v>247</v>
      </c>
      <c r="D5" s="42"/>
      <c r="E5" s="38" t="s">
        <v>246</v>
      </c>
      <c r="F5" s="42"/>
      <c r="G5" s="36" t="s">
        <v>83</v>
      </c>
      <c r="H5" s="44" t="s">
        <v>247</v>
      </c>
      <c r="I5" s="42"/>
      <c r="J5" s="38" t="s">
        <v>246</v>
      </c>
      <c r="K5" s="42"/>
    </row>
    <row r="6" spans="1:11" ht="33" customHeight="1">
      <c r="A6" s="33"/>
      <c r="B6" s="40"/>
      <c r="C6" s="8" t="s">
        <v>5</v>
      </c>
      <c r="D6" s="18" t="s">
        <v>245</v>
      </c>
      <c r="E6" s="8" t="s">
        <v>5</v>
      </c>
      <c r="F6" s="18" t="s">
        <v>245</v>
      </c>
      <c r="G6" s="40"/>
      <c r="H6" s="8" t="s">
        <v>5</v>
      </c>
      <c r="I6" s="18" t="s">
        <v>245</v>
      </c>
      <c r="J6" s="8" t="s">
        <v>5</v>
      </c>
      <c r="K6" s="18" t="s">
        <v>245</v>
      </c>
    </row>
    <row r="7" spans="1:11">
      <c r="A7" s="6" t="s">
        <v>0</v>
      </c>
      <c r="B7" s="7"/>
      <c r="C7" s="7"/>
      <c r="D7" s="15"/>
      <c r="E7" s="7"/>
      <c r="F7" s="15"/>
      <c r="G7" s="7"/>
      <c r="H7" s="7"/>
      <c r="I7" s="15"/>
      <c r="J7" s="7"/>
      <c r="K7" s="15"/>
    </row>
    <row r="8" spans="1:11">
      <c r="A8" s="1" t="s">
        <v>215</v>
      </c>
      <c r="B8" s="9">
        <v>141737</v>
      </c>
      <c r="C8" s="9">
        <v>14574</v>
      </c>
      <c r="D8" s="16">
        <v>10.3</v>
      </c>
      <c r="E8" s="9">
        <v>16383</v>
      </c>
      <c r="F8" s="16">
        <v>11.6</v>
      </c>
      <c r="G8" s="9">
        <v>132174</v>
      </c>
      <c r="H8" s="9">
        <v>14253</v>
      </c>
      <c r="I8" s="16">
        <v>10.8</v>
      </c>
      <c r="J8" s="9">
        <v>15939</v>
      </c>
      <c r="K8" s="16">
        <v>12.1</v>
      </c>
    </row>
    <row r="10" spans="1:11">
      <c r="A10" s="1" t="s">
        <v>184</v>
      </c>
    </row>
    <row r="11" spans="1:11">
      <c r="A11" s="1" t="s">
        <v>11</v>
      </c>
      <c r="B11" s="9">
        <v>56495</v>
      </c>
      <c r="C11" s="9">
        <v>6277</v>
      </c>
      <c r="D11" s="16">
        <v>11.1</v>
      </c>
      <c r="E11" s="9">
        <v>7211</v>
      </c>
      <c r="F11" s="16">
        <v>12.8</v>
      </c>
      <c r="G11" s="9">
        <v>55873</v>
      </c>
      <c r="H11" s="9">
        <v>6311</v>
      </c>
      <c r="I11" s="16">
        <v>11.3</v>
      </c>
      <c r="J11" s="9">
        <v>7265</v>
      </c>
      <c r="K11" s="16">
        <v>13</v>
      </c>
    </row>
    <row r="12" spans="1:11">
      <c r="A12" s="2" t="s">
        <v>12</v>
      </c>
      <c r="B12" s="9">
        <v>21991</v>
      </c>
      <c r="C12" s="9">
        <v>957</v>
      </c>
      <c r="D12" s="16">
        <v>4.4000000000000004</v>
      </c>
      <c r="E12" s="9">
        <v>1183</v>
      </c>
      <c r="F12" s="16">
        <v>5.4</v>
      </c>
      <c r="G12" s="9">
        <v>22134</v>
      </c>
      <c r="H12" s="9">
        <v>962</v>
      </c>
      <c r="I12" s="16">
        <v>4.3</v>
      </c>
      <c r="J12" s="9">
        <v>1194</v>
      </c>
      <c r="K12" s="16">
        <v>5.4</v>
      </c>
    </row>
    <row r="13" spans="1:11">
      <c r="A13" s="3" t="s">
        <v>13</v>
      </c>
      <c r="B13" s="9">
        <v>14753</v>
      </c>
      <c r="C13" s="9">
        <v>614</v>
      </c>
      <c r="D13" s="16">
        <v>4.2</v>
      </c>
      <c r="E13" s="9">
        <v>748</v>
      </c>
      <c r="F13" s="16">
        <v>5.0999999999999996</v>
      </c>
      <c r="G13" s="9">
        <v>14350</v>
      </c>
      <c r="H13" s="9">
        <v>611</v>
      </c>
      <c r="I13" s="16">
        <v>4.3</v>
      </c>
      <c r="J13" s="9">
        <v>761</v>
      </c>
      <c r="K13" s="16">
        <v>5.3</v>
      </c>
    </row>
    <row r="14" spans="1:11">
      <c r="A14" s="3" t="s">
        <v>14</v>
      </c>
      <c r="B14" s="9">
        <v>7238</v>
      </c>
      <c r="C14" s="9">
        <v>343</v>
      </c>
      <c r="D14" s="16">
        <v>4.7</v>
      </c>
      <c r="E14" s="9">
        <v>435</v>
      </c>
      <c r="F14" s="16">
        <v>6</v>
      </c>
      <c r="G14" s="9">
        <v>7785</v>
      </c>
      <c r="H14" s="9">
        <v>351</v>
      </c>
      <c r="I14" s="16">
        <v>4.5</v>
      </c>
      <c r="J14" s="9">
        <v>433</v>
      </c>
      <c r="K14" s="16">
        <v>5.6</v>
      </c>
    </row>
    <row r="15" spans="1:11">
      <c r="A15" s="2" t="s">
        <v>15</v>
      </c>
      <c r="B15" s="9">
        <v>34504</v>
      </c>
      <c r="C15" s="9">
        <v>5319</v>
      </c>
      <c r="D15" s="16">
        <v>15.4</v>
      </c>
      <c r="E15" s="9">
        <v>6028</v>
      </c>
      <c r="F15" s="16">
        <v>17.5</v>
      </c>
      <c r="G15" s="9">
        <v>33738</v>
      </c>
      <c r="H15" s="9">
        <v>5349</v>
      </c>
      <c r="I15" s="16">
        <v>15.9</v>
      </c>
      <c r="J15" s="9">
        <v>6070</v>
      </c>
      <c r="K15" s="16">
        <v>18</v>
      </c>
    </row>
    <row r="16" spans="1:11">
      <c r="A16" s="3" t="s">
        <v>16</v>
      </c>
      <c r="B16" s="9">
        <v>5145</v>
      </c>
      <c r="C16" s="9">
        <v>196</v>
      </c>
      <c r="D16" s="16">
        <v>3.8</v>
      </c>
      <c r="E16" s="9">
        <v>254</v>
      </c>
      <c r="F16" s="16">
        <v>4.9000000000000004</v>
      </c>
      <c r="G16" s="9">
        <v>5312</v>
      </c>
      <c r="H16" s="9">
        <v>202</v>
      </c>
      <c r="I16" s="16">
        <v>3.8</v>
      </c>
      <c r="J16" s="9">
        <v>269</v>
      </c>
      <c r="K16" s="16">
        <v>5.0999999999999996</v>
      </c>
    </row>
    <row r="17" spans="1:11">
      <c r="A17" s="3" t="s">
        <v>17</v>
      </c>
      <c r="B17" s="9">
        <v>3137</v>
      </c>
      <c r="C17" s="9">
        <v>220</v>
      </c>
      <c r="D17" s="16">
        <v>7</v>
      </c>
      <c r="E17" s="9">
        <v>264</v>
      </c>
      <c r="F17" s="16">
        <v>8.4</v>
      </c>
      <c r="G17" s="9">
        <v>3039</v>
      </c>
      <c r="H17" s="9">
        <v>190</v>
      </c>
      <c r="I17" s="16">
        <v>6.2</v>
      </c>
      <c r="J17" s="9">
        <v>229</v>
      </c>
      <c r="K17" s="16">
        <v>7.5</v>
      </c>
    </row>
    <row r="18" spans="1:11">
      <c r="A18" s="3" t="s">
        <v>18</v>
      </c>
      <c r="B18" s="9">
        <v>1392</v>
      </c>
      <c r="C18" s="9">
        <v>120</v>
      </c>
      <c r="D18" s="16">
        <v>8.6</v>
      </c>
      <c r="E18" s="9">
        <v>138</v>
      </c>
      <c r="F18" s="16">
        <v>9.9</v>
      </c>
      <c r="G18" s="9">
        <v>1539</v>
      </c>
      <c r="H18" s="9">
        <v>148</v>
      </c>
      <c r="I18" s="16">
        <v>9.6</v>
      </c>
      <c r="J18" s="9">
        <v>185</v>
      </c>
      <c r="K18" s="16">
        <v>12</v>
      </c>
    </row>
    <row r="19" spans="1:11">
      <c r="A19" s="3" t="s">
        <v>183</v>
      </c>
      <c r="B19" s="9">
        <v>2617</v>
      </c>
      <c r="C19" s="9">
        <v>408</v>
      </c>
      <c r="D19" s="16">
        <v>15.6</v>
      </c>
      <c r="E19" s="9">
        <v>454</v>
      </c>
      <c r="F19" s="16">
        <v>17.399999999999999</v>
      </c>
      <c r="G19" s="9">
        <v>2576</v>
      </c>
      <c r="H19" s="9">
        <v>402</v>
      </c>
      <c r="I19" s="16">
        <v>15.6</v>
      </c>
      <c r="J19" s="9">
        <v>452</v>
      </c>
      <c r="K19" s="16">
        <v>17.5</v>
      </c>
    </row>
    <row r="20" spans="1:11">
      <c r="A20" s="3" t="s">
        <v>20</v>
      </c>
      <c r="B20" s="9">
        <v>1598</v>
      </c>
      <c r="C20" s="9">
        <v>78</v>
      </c>
      <c r="D20" s="16">
        <v>4.9000000000000004</v>
      </c>
      <c r="E20" s="9">
        <v>110</v>
      </c>
      <c r="F20" s="16">
        <v>6.9</v>
      </c>
      <c r="G20" s="9">
        <v>1526</v>
      </c>
      <c r="H20" s="9">
        <v>105</v>
      </c>
      <c r="I20" s="16">
        <v>6.9</v>
      </c>
      <c r="J20" s="9">
        <v>121</v>
      </c>
      <c r="K20" s="16">
        <v>7.9</v>
      </c>
    </row>
    <row r="21" spans="1:11">
      <c r="A21" s="3" t="s">
        <v>22</v>
      </c>
      <c r="B21" s="9">
        <v>9233</v>
      </c>
      <c r="C21" s="9">
        <v>3057</v>
      </c>
      <c r="D21" s="16">
        <v>33.1</v>
      </c>
      <c r="E21" s="9">
        <v>3381</v>
      </c>
      <c r="F21" s="16">
        <v>36.6</v>
      </c>
      <c r="G21" s="9">
        <v>8639</v>
      </c>
      <c r="H21" s="9">
        <v>3104</v>
      </c>
      <c r="I21" s="16">
        <v>35.9</v>
      </c>
      <c r="J21" s="9">
        <v>3440</v>
      </c>
      <c r="K21" s="16">
        <v>39.799999999999997</v>
      </c>
    </row>
    <row r="22" spans="1:11">
      <c r="A22" s="3" t="s">
        <v>23</v>
      </c>
      <c r="B22" s="9">
        <v>2259</v>
      </c>
      <c r="C22" s="9">
        <v>165</v>
      </c>
      <c r="D22" s="16">
        <v>7.3</v>
      </c>
      <c r="E22" s="9">
        <v>180</v>
      </c>
      <c r="F22" s="16">
        <v>8</v>
      </c>
      <c r="G22" s="9">
        <v>2103</v>
      </c>
      <c r="H22" s="9">
        <v>131</v>
      </c>
      <c r="I22" s="16">
        <v>6.2</v>
      </c>
      <c r="J22" s="9">
        <v>151</v>
      </c>
      <c r="K22" s="16">
        <v>7.2</v>
      </c>
    </row>
    <row r="23" spans="1:11">
      <c r="A23" s="3" t="s">
        <v>24</v>
      </c>
      <c r="B23" s="9">
        <v>9123</v>
      </c>
      <c r="C23" s="9">
        <v>1076</v>
      </c>
      <c r="D23" s="16">
        <v>11.8</v>
      </c>
      <c r="E23" s="9">
        <v>1247</v>
      </c>
      <c r="F23" s="16">
        <v>13.7</v>
      </c>
      <c r="G23" s="9">
        <v>9004</v>
      </c>
      <c r="H23" s="9">
        <v>1069</v>
      </c>
      <c r="I23" s="16">
        <v>11.9</v>
      </c>
      <c r="J23" s="9">
        <v>1224</v>
      </c>
      <c r="K23" s="16">
        <v>13.6</v>
      </c>
    </row>
    <row r="24" spans="1:11">
      <c r="A24" s="1" t="s">
        <v>25</v>
      </c>
      <c r="B24" s="9">
        <v>24547</v>
      </c>
      <c r="C24" s="9">
        <v>2294</v>
      </c>
      <c r="D24" s="16">
        <v>9.3000000000000007</v>
      </c>
      <c r="E24" s="9">
        <v>2539</v>
      </c>
      <c r="F24" s="16">
        <v>10.3</v>
      </c>
      <c r="G24" s="9">
        <v>20486</v>
      </c>
      <c r="H24" s="9">
        <v>2170</v>
      </c>
      <c r="I24" s="16">
        <v>10.6</v>
      </c>
      <c r="J24" s="9">
        <v>2404</v>
      </c>
      <c r="K24" s="16">
        <v>11.7</v>
      </c>
    </row>
    <row r="25" spans="1:11">
      <c r="A25" s="2" t="s">
        <v>26</v>
      </c>
      <c r="B25" s="9">
        <v>3605</v>
      </c>
      <c r="C25" s="9">
        <v>265</v>
      </c>
      <c r="D25" s="16">
        <v>7.4</v>
      </c>
      <c r="E25" s="9">
        <v>298</v>
      </c>
      <c r="F25" s="16">
        <v>8.3000000000000007</v>
      </c>
      <c r="G25" s="9">
        <v>4641</v>
      </c>
      <c r="H25" s="9">
        <v>373</v>
      </c>
      <c r="I25" s="16">
        <v>8</v>
      </c>
      <c r="J25" s="9">
        <v>434</v>
      </c>
      <c r="K25" s="16">
        <v>9.4</v>
      </c>
    </row>
    <row r="26" spans="1:11">
      <c r="A26" s="2" t="s">
        <v>27</v>
      </c>
      <c r="B26" s="9">
        <v>3073</v>
      </c>
      <c r="C26" s="9">
        <v>1038</v>
      </c>
      <c r="D26" s="16">
        <v>33.799999999999997</v>
      </c>
      <c r="E26" s="9">
        <v>1100</v>
      </c>
      <c r="F26" s="16">
        <v>35.799999999999997</v>
      </c>
      <c r="G26" s="9">
        <v>3006</v>
      </c>
      <c r="H26" s="9">
        <v>1101</v>
      </c>
      <c r="I26" s="16">
        <v>36.6</v>
      </c>
      <c r="J26" s="9">
        <v>1165</v>
      </c>
      <c r="K26" s="16">
        <v>38.799999999999997</v>
      </c>
    </row>
    <row r="27" spans="1:11">
      <c r="A27" s="2" t="s">
        <v>28</v>
      </c>
      <c r="B27" s="9">
        <v>8306</v>
      </c>
      <c r="C27" s="9">
        <v>294</v>
      </c>
      <c r="D27" s="16">
        <v>3.5</v>
      </c>
      <c r="E27" s="9">
        <v>351</v>
      </c>
      <c r="F27" s="16">
        <v>4.2</v>
      </c>
      <c r="G27" s="9">
        <v>6429</v>
      </c>
      <c r="H27" s="9">
        <v>219</v>
      </c>
      <c r="I27" s="16">
        <v>3.4</v>
      </c>
      <c r="J27" s="9">
        <v>268</v>
      </c>
      <c r="K27" s="16">
        <v>4.2</v>
      </c>
    </row>
    <row r="28" spans="1:11">
      <c r="A28" s="2" t="s">
        <v>29</v>
      </c>
      <c r="B28" s="9">
        <v>4962</v>
      </c>
      <c r="C28" s="9">
        <v>433</v>
      </c>
      <c r="D28" s="16">
        <v>8.6999999999999993</v>
      </c>
      <c r="E28" s="9">
        <v>483</v>
      </c>
      <c r="F28" s="16">
        <v>9.6999999999999993</v>
      </c>
      <c r="G28" s="9">
        <v>4104</v>
      </c>
      <c r="H28" s="9">
        <v>394</v>
      </c>
      <c r="I28" s="16">
        <v>9.6</v>
      </c>
      <c r="J28" s="9">
        <v>435</v>
      </c>
      <c r="K28" s="16">
        <v>10.6</v>
      </c>
    </row>
    <row r="29" spans="1:11">
      <c r="A29" s="2" t="s">
        <v>30</v>
      </c>
      <c r="B29" s="9">
        <v>4600</v>
      </c>
      <c r="C29" s="9">
        <v>264</v>
      </c>
      <c r="D29" s="16">
        <v>5.7</v>
      </c>
      <c r="E29" s="9">
        <v>307</v>
      </c>
      <c r="F29" s="16">
        <v>6.7</v>
      </c>
      <c r="G29" s="9">
        <v>2306</v>
      </c>
      <c r="H29" s="9">
        <v>82</v>
      </c>
      <c r="I29" s="16">
        <v>3.6</v>
      </c>
      <c r="J29" s="9">
        <v>102</v>
      </c>
      <c r="K29" s="16">
        <v>4.4000000000000004</v>
      </c>
    </row>
    <row r="30" spans="1:11">
      <c r="A30" s="1" t="s">
        <v>31</v>
      </c>
      <c r="B30" s="9">
        <v>30700</v>
      </c>
      <c r="C30" s="9">
        <v>1879</v>
      </c>
      <c r="D30" s="16">
        <v>6.1</v>
      </c>
      <c r="E30" s="9">
        <v>2155</v>
      </c>
      <c r="F30" s="16">
        <v>7</v>
      </c>
      <c r="G30" s="9">
        <v>27111</v>
      </c>
      <c r="H30" s="9">
        <v>1733</v>
      </c>
      <c r="I30" s="16">
        <v>6.4</v>
      </c>
      <c r="J30" s="9">
        <v>1937</v>
      </c>
      <c r="K30" s="16">
        <v>7.1</v>
      </c>
    </row>
    <row r="31" spans="1:11">
      <c r="A31" s="2" t="s">
        <v>32</v>
      </c>
      <c r="B31" s="9">
        <v>13371</v>
      </c>
      <c r="C31" s="9">
        <v>374</v>
      </c>
      <c r="D31" s="16">
        <v>2.8</v>
      </c>
      <c r="E31" s="9">
        <v>467</v>
      </c>
      <c r="F31" s="16">
        <v>3.5</v>
      </c>
      <c r="G31" s="9">
        <v>12117</v>
      </c>
      <c r="H31" s="9">
        <v>387</v>
      </c>
      <c r="I31" s="16">
        <v>3.2</v>
      </c>
      <c r="J31" s="9">
        <v>441</v>
      </c>
      <c r="K31" s="16">
        <v>3.6</v>
      </c>
    </row>
    <row r="32" spans="1:11">
      <c r="A32" s="2" t="s">
        <v>33</v>
      </c>
      <c r="B32" s="9">
        <v>17329</v>
      </c>
      <c r="C32" s="9">
        <v>1505</v>
      </c>
      <c r="D32" s="16">
        <v>8.6999999999999993</v>
      </c>
      <c r="E32" s="9">
        <v>1688</v>
      </c>
      <c r="F32" s="16">
        <v>9.6999999999999993</v>
      </c>
      <c r="G32" s="9">
        <v>14994</v>
      </c>
      <c r="H32" s="9">
        <v>1346</v>
      </c>
      <c r="I32" s="16">
        <v>9</v>
      </c>
      <c r="J32" s="9">
        <v>1496</v>
      </c>
      <c r="K32" s="16">
        <v>10</v>
      </c>
    </row>
    <row r="33" spans="1:11">
      <c r="A33" s="1" t="s">
        <v>34</v>
      </c>
      <c r="B33" s="9">
        <v>12427</v>
      </c>
      <c r="C33" s="9">
        <v>1854</v>
      </c>
      <c r="D33" s="16">
        <v>14.9</v>
      </c>
      <c r="E33" s="9">
        <v>1991</v>
      </c>
      <c r="F33" s="16">
        <v>16</v>
      </c>
      <c r="G33" s="9">
        <v>11433</v>
      </c>
      <c r="H33" s="9">
        <v>1750</v>
      </c>
      <c r="I33" s="16">
        <v>15.3</v>
      </c>
      <c r="J33" s="9">
        <v>1871</v>
      </c>
      <c r="K33" s="16">
        <v>16.399999999999999</v>
      </c>
    </row>
    <row r="34" spans="1:11">
      <c r="A34" s="2" t="s">
        <v>35</v>
      </c>
      <c r="B34" s="9">
        <v>1060</v>
      </c>
      <c r="C34" s="9">
        <v>22</v>
      </c>
      <c r="D34" s="16">
        <v>2.1</v>
      </c>
      <c r="E34" s="9">
        <v>36</v>
      </c>
      <c r="F34" s="16">
        <v>3.4</v>
      </c>
      <c r="G34" s="9">
        <v>926</v>
      </c>
      <c r="H34" s="9">
        <v>24</v>
      </c>
      <c r="I34" s="16">
        <v>2.6</v>
      </c>
      <c r="J34" s="9">
        <v>27</v>
      </c>
      <c r="K34" s="16">
        <v>2.9</v>
      </c>
    </row>
    <row r="35" spans="1:11">
      <c r="A35" s="2" t="s">
        <v>36</v>
      </c>
      <c r="B35" s="9">
        <v>6859</v>
      </c>
      <c r="C35" s="9">
        <v>1192</v>
      </c>
      <c r="D35" s="16">
        <v>17.399999999999999</v>
      </c>
      <c r="E35" s="9">
        <v>1269</v>
      </c>
      <c r="F35" s="16">
        <v>18.5</v>
      </c>
      <c r="G35" s="9">
        <v>6243</v>
      </c>
      <c r="H35" s="9">
        <v>1105</v>
      </c>
      <c r="I35" s="16">
        <v>17.7</v>
      </c>
      <c r="J35" s="9">
        <v>1167</v>
      </c>
      <c r="K35" s="16">
        <v>18.7</v>
      </c>
    </row>
    <row r="36" spans="1:11">
      <c r="A36" s="2" t="s">
        <v>37</v>
      </c>
      <c r="B36" s="9">
        <v>4508</v>
      </c>
      <c r="C36" s="9">
        <v>640</v>
      </c>
      <c r="D36" s="16">
        <v>14.2</v>
      </c>
      <c r="E36" s="9">
        <v>686</v>
      </c>
      <c r="F36" s="16">
        <v>15.2</v>
      </c>
      <c r="G36" s="9">
        <v>4264</v>
      </c>
      <c r="H36" s="9">
        <v>620</v>
      </c>
      <c r="I36" s="16">
        <v>14.5</v>
      </c>
      <c r="J36" s="9">
        <v>676</v>
      </c>
      <c r="K36" s="16">
        <v>15.8</v>
      </c>
    </row>
    <row r="37" spans="1:11">
      <c r="A37" s="1" t="s">
        <v>38</v>
      </c>
      <c r="B37" s="9">
        <v>17567</v>
      </c>
      <c r="C37" s="9">
        <v>2269</v>
      </c>
      <c r="D37" s="16">
        <v>12.9</v>
      </c>
      <c r="E37" s="9">
        <v>2487</v>
      </c>
      <c r="F37" s="16">
        <v>14.2</v>
      </c>
      <c r="G37" s="9">
        <v>17270</v>
      </c>
      <c r="H37" s="9">
        <v>2290</v>
      </c>
      <c r="I37" s="16">
        <v>13.3</v>
      </c>
      <c r="J37" s="9">
        <v>2463</v>
      </c>
      <c r="K37" s="16">
        <v>14.3</v>
      </c>
    </row>
    <row r="38" spans="1:11">
      <c r="A38" s="2" t="s">
        <v>39</v>
      </c>
      <c r="B38" s="9">
        <v>8304</v>
      </c>
      <c r="C38" s="9">
        <v>976</v>
      </c>
      <c r="D38" s="16">
        <v>11.8</v>
      </c>
      <c r="E38" s="9">
        <v>1067</v>
      </c>
      <c r="F38" s="16">
        <v>12.8</v>
      </c>
      <c r="G38" s="9">
        <v>7324</v>
      </c>
      <c r="H38" s="9">
        <v>870</v>
      </c>
      <c r="I38" s="16">
        <v>11.9</v>
      </c>
      <c r="J38" s="9">
        <v>943</v>
      </c>
      <c r="K38" s="16">
        <v>12.9</v>
      </c>
    </row>
    <row r="39" spans="1:11">
      <c r="A39" s="2" t="s">
        <v>40</v>
      </c>
      <c r="B39" s="9">
        <v>9263</v>
      </c>
      <c r="C39" s="9">
        <v>1294</v>
      </c>
      <c r="D39" s="16">
        <v>14</v>
      </c>
      <c r="E39" s="9">
        <v>1420</v>
      </c>
      <c r="F39" s="16">
        <v>15.3</v>
      </c>
      <c r="G39" s="9">
        <v>9946</v>
      </c>
      <c r="H39" s="9">
        <v>1420</v>
      </c>
      <c r="I39" s="16">
        <v>14.3</v>
      </c>
      <c r="J39" s="9">
        <v>1520</v>
      </c>
      <c r="K39" s="16">
        <v>15.3</v>
      </c>
    </row>
    <row r="41" spans="1:11">
      <c r="A41" s="1" t="s">
        <v>182</v>
      </c>
    </row>
    <row r="42" spans="1:11">
      <c r="A42" s="1" t="s">
        <v>181</v>
      </c>
      <c r="B42" s="9">
        <v>120714</v>
      </c>
      <c r="C42" s="9">
        <v>7508</v>
      </c>
      <c r="D42" s="16">
        <v>6.2</v>
      </c>
      <c r="E42" s="9">
        <v>8562</v>
      </c>
      <c r="F42" s="16">
        <v>7.1</v>
      </c>
      <c r="G42" s="9">
        <v>111542</v>
      </c>
      <c r="H42" s="9">
        <v>7080</v>
      </c>
      <c r="I42" s="16">
        <v>6.3</v>
      </c>
      <c r="J42" s="9">
        <v>8018</v>
      </c>
      <c r="K42" s="16">
        <v>7.2</v>
      </c>
    </row>
    <row r="43" spans="1:11">
      <c r="A43" s="2" t="s">
        <v>112</v>
      </c>
      <c r="B43" s="9">
        <v>1352</v>
      </c>
      <c r="C43" s="9">
        <v>23</v>
      </c>
      <c r="D43" s="16">
        <v>1.7</v>
      </c>
      <c r="E43" s="9">
        <v>38</v>
      </c>
      <c r="F43" s="16">
        <v>2.8</v>
      </c>
      <c r="G43" s="9">
        <v>1281</v>
      </c>
      <c r="H43" s="9">
        <v>21</v>
      </c>
      <c r="I43" s="16">
        <v>1.7</v>
      </c>
      <c r="J43" s="9">
        <v>25</v>
      </c>
      <c r="K43" s="16">
        <v>1.9</v>
      </c>
    </row>
    <row r="44" spans="1:11">
      <c r="A44" s="2" t="s">
        <v>111</v>
      </c>
      <c r="B44" s="9">
        <v>119362</v>
      </c>
      <c r="C44" s="9">
        <v>7485</v>
      </c>
      <c r="D44" s="16">
        <v>6.3</v>
      </c>
      <c r="E44" s="9">
        <v>8524</v>
      </c>
      <c r="F44" s="16">
        <v>7.1</v>
      </c>
      <c r="G44" s="9">
        <v>110260</v>
      </c>
      <c r="H44" s="9">
        <v>7059</v>
      </c>
      <c r="I44" s="16">
        <v>6.4</v>
      </c>
      <c r="J44" s="9">
        <v>7994</v>
      </c>
      <c r="K44" s="16">
        <v>7.3</v>
      </c>
    </row>
    <row r="45" spans="1:11">
      <c r="A45" s="3" t="s">
        <v>110</v>
      </c>
      <c r="B45" s="9">
        <v>710</v>
      </c>
      <c r="C45" s="9">
        <v>28</v>
      </c>
      <c r="D45" s="16">
        <v>4</v>
      </c>
      <c r="E45" s="9">
        <v>33</v>
      </c>
      <c r="F45" s="16">
        <v>4.7</v>
      </c>
      <c r="G45" s="9">
        <v>656</v>
      </c>
      <c r="H45" s="9">
        <v>37</v>
      </c>
      <c r="I45" s="16">
        <v>5.6</v>
      </c>
      <c r="J45" s="9">
        <v>43</v>
      </c>
      <c r="K45" s="16">
        <v>6.6</v>
      </c>
    </row>
    <row r="46" spans="1:11">
      <c r="A46" s="3" t="s">
        <v>109</v>
      </c>
      <c r="B46" s="9">
        <v>8352</v>
      </c>
      <c r="C46" s="9">
        <v>1055</v>
      </c>
      <c r="D46" s="16">
        <v>12.6</v>
      </c>
      <c r="E46" s="9">
        <v>1133</v>
      </c>
      <c r="F46" s="16">
        <v>13.6</v>
      </c>
      <c r="G46" s="9">
        <v>7829</v>
      </c>
      <c r="H46" s="9">
        <v>993</v>
      </c>
      <c r="I46" s="16">
        <v>12.7</v>
      </c>
      <c r="J46" s="9">
        <v>1050</v>
      </c>
      <c r="K46" s="16">
        <v>13.4</v>
      </c>
    </row>
    <row r="47" spans="1:11">
      <c r="A47" s="3" t="s">
        <v>108</v>
      </c>
      <c r="B47" s="9">
        <v>15070</v>
      </c>
      <c r="C47" s="9">
        <v>1291</v>
      </c>
      <c r="D47" s="16">
        <v>8.6</v>
      </c>
      <c r="E47" s="9">
        <v>1423</v>
      </c>
      <c r="F47" s="16">
        <v>9.4</v>
      </c>
      <c r="G47" s="9">
        <v>13887</v>
      </c>
      <c r="H47" s="9">
        <v>1181</v>
      </c>
      <c r="I47" s="16">
        <v>8.5</v>
      </c>
      <c r="J47" s="9">
        <v>1289</v>
      </c>
      <c r="K47" s="16">
        <v>9.3000000000000007</v>
      </c>
    </row>
    <row r="48" spans="1:11">
      <c r="A48" s="4" t="s">
        <v>180</v>
      </c>
      <c r="B48" s="9">
        <v>9502</v>
      </c>
      <c r="C48" s="9">
        <v>835</v>
      </c>
      <c r="D48" s="16">
        <v>8.8000000000000007</v>
      </c>
      <c r="E48" s="9">
        <v>912</v>
      </c>
      <c r="F48" s="16">
        <v>9.6</v>
      </c>
      <c r="G48" s="9">
        <v>8705</v>
      </c>
      <c r="H48" s="9">
        <v>754</v>
      </c>
      <c r="I48" s="16">
        <v>8.6999999999999993</v>
      </c>
      <c r="J48" s="9">
        <v>821</v>
      </c>
      <c r="K48" s="16">
        <v>9.4</v>
      </c>
    </row>
    <row r="49" spans="1:11">
      <c r="A49" s="4" t="s">
        <v>179</v>
      </c>
      <c r="B49" s="9">
        <v>5568</v>
      </c>
      <c r="C49" s="9">
        <v>455</v>
      </c>
      <c r="D49" s="16">
        <v>8.1999999999999993</v>
      </c>
      <c r="E49" s="9">
        <v>510</v>
      </c>
      <c r="F49" s="16">
        <v>9.1999999999999993</v>
      </c>
      <c r="G49" s="9">
        <v>5182</v>
      </c>
      <c r="H49" s="9">
        <v>427</v>
      </c>
      <c r="I49" s="16">
        <v>8.1999999999999993</v>
      </c>
      <c r="J49" s="9">
        <v>468</v>
      </c>
      <c r="K49" s="16">
        <v>9</v>
      </c>
    </row>
    <row r="50" spans="1:11">
      <c r="A50" s="3" t="s">
        <v>178</v>
      </c>
      <c r="B50" s="9">
        <v>18113</v>
      </c>
      <c r="C50" s="9">
        <v>741</v>
      </c>
      <c r="D50" s="16">
        <v>4.0999999999999996</v>
      </c>
      <c r="E50" s="9">
        <v>863</v>
      </c>
      <c r="F50" s="16">
        <v>4.8</v>
      </c>
      <c r="G50" s="9">
        <v>17407</v>
      </c>
      <c r="H50" s="9">
        <v>787</v>
      </c>
      <c r="I50" s="16">
        <v>4.5</v>
      </c>
      <c r="J50" s="9">
        <v>874</v>
      </c>
      <c r="K50" s="16">
        <v>5</v>
      </c>
    </row>
    <row r="51" spans="1:11">
      <c r="A51" s="4" t="s">
        <v>107</v>
      </c>
      <c r="B51" s="9">
        <v>3186</v>
      </c>
      <c r="C51" s="9">
        <v>143</v>
      </c>
      <c r="D51" s="16">
        <v>4.5</v>
      </c>
      <c r="E51" s="9">
        <v>160</v>
      </c>
      <c r="F51" s="16">
        <v>5</v>
      </c>
      <c r="G51" s="9">
        <v>3116</v>
      </c>
      <c r="H51" s="9">
        <v>133</v>
      </c>
      <c r="I51" s="16">
        <v>4.3</v>
      </c>
      <c r="J51" s="9">
        <v>146</v>
      </c>
      <c r="K51" s="16">
        <v>4.7</v>
      </c>
    </row>
    <row r="52" spans="1:11">
      <c r="A52" s="4" t="s">
        <v>106</v>
      </c>
      <c r="B52" s="9">
        <v>14927</v>
      </c>
      <c r="C52" s="9">
        <v>598</v>
      </c>
      <c r="D52" s="16">
        <v>4</v>
      </c>
      <c r="E52" s="9">
        <v>704</v>
      </c>
      <c r="F52" s="16">
        <v>4.7</v>
      </c>
      <c r="G52" s="9">
        <v>14292</v>
      </c>
      <c r="H52" s="9">
        <v>655</v>
      </c>
      <c r="I52" s="16">
        <v>4.5999999999999996</v>
      </c>
      <c r="J52" s="9">
        <v>728</v>
      </c>
      <c r="K52" s="16">
        <v>5.0999999999999996</v>
      </c>
    </row>
    <row r="53" spans="1:11">
      <c r="A53" s="3" t="s">
        <v>105</v>
      </c>
      <c r="B53" s="9">
        <v>6745</v>
      </c>
      <c r="C53" s="9">
        <v>1166</v>
      </c>
      <c r="D53" s="16">
        <v>17.3</v>
      </c>
      <c r="E53" s="9">
        <v>1259</v>
      </c>
      <c r="F53" s="16">
        <v>18.7</v>
      </c>
      <c r="G53" s="9">
        <v>6441</v>
      </c>
      <c r="H53" s="9">
        <v>1135</v>
      </c>
      <c r="I53" s="16">
        <v>17.600000000000001</v>
      </c>
      <c r="J53" s="9">
        <v>1213</v>
      </c>
      <c r="K53" s="16">
        <v>18.8</v>
      </c>
    </row>
    <row r="54" spans="1:11">
      <c r="A54" s="4" t="s">
        <v>177</v>
      </c>
      <c r="B54" s="9">
        <v>5659</v>
      </c>
      <c r="C54" s="9">
        <v>912</v>
      </c>
      <c r="D54" s="16">
        <v>16.100000000000001</v>
      </c>
      <c r="E54" s="9">
        <v>997</v>
      </c>
      <c r="F54" s="16">
        <v>17.600000000000001</v>
      </c>
      <c r="G54" s="9">
        <v>5377</v>
      </c>
      <c r="H54" s="9">
        <v>916</v>
      </c>
      <c r="I54" s="16">
        <v>17</v>
      </c>
      <c r="J54" s="9">
        <v>979</v>
      </c>
      <c r="K54" s="16">
        <v>18.2</v>
      </c>
    </row>
    <row r="55" spans="1:11">
      <c r="A55" s="4" t="s">
        <v>176</v>
      </c>
      <c r="B55" s="9">
        <v>1086</v>
      </c>
      <c r="C55" s="9">
        <v>254</v>
      </c>
      <c r="D55" s="16">
        <v>23.4</v>
      </c>
      <c r="E55" s="9">
        <v>261</v>
      </c>
      <c r="F55" s="16">
        <v>24</v>
      </c>
      <c r="G55" s="9">
        <v>1064</v>
      </c>
      <c r="H55" s="9">
        <v>219</v>
      </c>
      <c r="I55" s="16">
        <v>20.6</v>
      </c>
      <c r="J55" s="9">
        <v>234</v>
      </c>
      <c r="K55" s="16">
        <v>22</v>
      </c>
    </row>
    <row r="56" spans="1:11" ht="16.5">
      <c r="A56" s="3" t="s">
        <v>244</v>
      </c>
      <c r="B56" s="9">
        <v>2352</v>
      </c>
      <c r="C56" s="9">
        <v>242</v>
      </c>
      <c r="D56" s="16">
        <v>10.3</v>
      </c>
      <c r="E56" s="9">
        <v>263</v>
      </c>
      <c r="F56" s="16">
        <v>11.2</v>
      </c>
      <c r="G56" s="9">
        <v>2160</v>
      </c>
      <c r="H56" s="9">
        <v>200</v>
      </c>
      <c r="I56" s="16">
        <v>9.3000000000000007</v>
      </c>
      <c r="J56" s="9">
        <v>222</v>
      </c>
      <c r="K56" s="16">
        <v>10.3</v>
      </c>
    </row>
    <row r="57" spans="1:11">
      <c r="A57" s="4" t="s">
        <v>213</v>
      </c>
      <c r="B57" s="9">
        <v>355</v>
      </c>
      <c r="C57" s="9">
        <v>12</v>
      </c>
      <c r="D57" s="16">
        <v>3.3</v>
      </c>
      <c r="E57" s="9">
        <v>13</v>
      </c>
      <c r="F57" s="16">
        <v>3.8</v>
      </c>
      <c r="G57" s="9">
        <v>338</v>
      </c>
      <c r="H57" s="9">
        <v>8</v>
      </c>
      <c r="I57" s="16">
        <v>2.4</v>
      </c>
      <c r="J57" s="9">
        <v>9</v>
      </c>
      <c r="K57" s="16">
        <v>2.6</v>
      </c>
    </row>
    <row r="58" spans="1:11">
      <c r="A58" s="4" t="s">
        <v>212</v>
      </c>
      <c r="B58" s="9">
        <v>386</v>
      </c>
      <c r="C58" s="9">
        <v>53</v>
      </c>
      <c r="D58" s="16">
        <v>13.6</v>
      </c>
      <c r="E58" s="9">
        <v>57</v>
      </c>
      <c r="F58" s="16">
        <v>14.7</v>
      </c>
      <c r="G58" s="9">
        <v>285</v>
      </c>
      <c r="H58" s="9">
        <v>40</v>
      </c>
      <c r="I58" s="16">
        <v>14</v>
      </c>
      <c r="J58" s="9">
        <v>43</v>
      </c>
      <c r="K58" s="16">
        <v>15.1</v>
      </c>
    </row>
    <row r="59" spans="1:11">
      <c r="A59" s="4" t="s">
        <v>211</v>
      </c>
      <c r="B59" s="9">
        <v>482</v>
      </c>
      <c r="C59" s="9">
        <v>53</v>
      </c>
      <c r="D59" s="16">
        <v>11</v>
      </c>
      <c r="E59" s="9">
        <v>57</v>
      </c>
      <c r="F59" s="16">
        <v>11.9</v>
      </c>
      <c r="G59" s="9">
        <v>398</v>
      </c>
      <c r="H59" s="9">
        <v>30</v>
      </c>
      <c r="I59" s="16">
        <v>7.6</v>
      </c>
      <c r="J59" s="9">
        <v>35</v>
      </c>
      <c r="K59" s="16">
        <v>8.6999999999999993</v>
      </c>
    </row>
    <row r="60" spans="1:11">
      <c r="A60" s="4" t="s">
        <v>210</v>
      </c>
      <c r="B60" s="9">
        <v>821</v>
      </c>
      <c r="C60" s="9">
        <v>115</v>
      </c>
      <c r="D60" s="16">
        <v>14.1</v>
      </c>
      <c r="E60" s="9">
        <v>125</v>
      </c>
      <c r="F60" s="16">
        <v>15.3</v>
      </c>
      <c r="G60" s="9">
        <v>778</v>
      </c>
      <c r="H60" s="9">
        <v>111</v>
      </c>
      <c r="I60" s="16">
        <v>14.3</v>
      </c>
      <c r="J60" s="9">
        <v>122</v>
      </c>
      <c r="K60" s="16">
        <v>15.7</v>
      </c>
    </row>
    <row r="61" spans="1:11">
      <c r="A61" s="3" t="s">
        <v>103</v>
      </c>
      <c r="B61" s="9">
        <v>9364</v>
      </c>
      <c r="C61" s="9">
        <v>182</v>
      </c>
      <c r="D61" s="16">
        <v>1.9</v>
      </c>
      <c r="E61" s="9">
        <v>237</v>
      </c>
      <c r="F61" s="16">
        <v>2.5</v>
      </c>
      <c r="G61" s="9">
        <v>9107</v>
      </c>
      <c r="H61" s="9">
        <v>169</v>
      </c>
      <c r="I61" s="16">
        <v>1.9</v>
      </c>
      <c r="J61" s="9">
        <v>244</v>
      </c>
      <c r="K61" s="16">
        <v>2.7</v>
      </c>
    </row>
    <row r="62" spans="1:11">
      <c r="A62" s="4" t="s">
        <v>175</v>
      </c>
      <c r="B62" s="9">
        <v>6982</v>
      </c>
      <c r="C62" s="9">
        <v>87</v>
      </c>
      <c r="D62" s="16">
        <v>1.2</v>
      </c>
      <c r="E62" s="9">
        <v>125</v>
      </c>
      <c r="F62" s="16">
        <v>1.8</v>
      </c>
      <c r="G62" s="9">
        <v>6977</v>
      </c>
      <c r="H62" s="9">
        <v>96</v>
      </c>
      <c r="I62" s="16">
        <v>1.4</v>
      </c>
      <c r="J62" s="9">
        <v>152</v>
      </c>
      <c r="K62" s="16">
        <v>2.2000000000000002</v>
      </c>
    </row>
    <row r="63" spans="1:11">
      <c r="A63" s="20" t="s">
        <v>174</v>
      </c>
      <c r="B63" s="9">
        <v>4390</v>
      </c>
      <c r="C63" s="9">
        <v>49</v>
      </c>
      <c r="D63" s="16">
        <v>1.1000000000000001</v>
      </c>
      <c r="E63" s="9">
        <v>74</v>
      </c>
      <c r="F63" s="16">
        <v>1.7</v>
      </c>
      <c r="G63" s="9">
        <v>4492</v>
      </c>
      <c r="H63" s="9">
        <v>53</v>
      </c>
      <c r="I63" s="16">
        <v>1.2</v>
      </c>
      <c r="J63" s="9">
        <v>92</v>
      </c>
      <c r="K63" s="16">
        <v>2</v>
      </c>
    </row>
    <row r="64" spans="1:11">
      <c r="A64" s="20" t="s">
        <v>173</v>
      </c>
      <c r="B64" s="9">
        <v>2592</v>
      </c>
      <c r="C64" s="9">
        <v>37</v>
      </c>
      <c r="D64" s="16">
        <v>1.4</v>
      </c>
      <c r="E64" s="9">
        <v>51</v>
      </c>
      <c r="F64" s="16">
        <v>2</v>
      </c>
      <c r="G64" s="9">
        <v>2484</v>
      </c>
      <c r="H64" s="9">
        <v>43</v>
      </c>
      <c r="I64" s="16">
        <v>1.7</v>
      </c>
      <c r="J64" s="9">
        <v>60</v>
      </c>
      <c r="K64" s="16">
        <v>2.4</v>
      </c>
    </row>
    <row r="65" spans="1:11">
      <c r="A65" s="4" t="s">
        <v>172</v>
      </c>
      <c r="B65" s="9">
        <v>2382</v>
      </c>
      <c r="C65" s="9">
        <v>95</v>
      </c>
      <c r="D65" s="16">
        <v>4</v>
      </c>
      <c r="E65" s="9">
        <v>112</v>
      </c>
      <c r="F65" s="16">
        <v>4.7</v>
      </c>
      <c r="G65" s="9">
        <v>2131</v>
      </c>
      <c r="H65" s="9">
        <v>74</v>
      </c>
      <c r="I65" s="16">
        <v>3.5</v>
      </c>
      <c r="J65" s="9">
        <v>93</v>
      </c>
      <c r="K65" s="16">
        <v>4.3</v>
      </c>
    </row>
    <row r="66" spans="1:11">
      <c r="A66" s="3" t="s">
        <v>102</v>
      </c>
      <c r="B66" s="9">
        <v>15720</v>
      </c>
      <c r="C66" s="9">
        <v>339</v>
      </c>
      <c r="D66" s="16">
        <v>2.2000000000000002</v>
      </c>
      <c r="E66" s="9">
        <v>471</v>
      </c>
      <c r="F66" s="16">
        <v>3</v>
      </c>
      <c r="G66" s="9">
        <v>14938</v>
      </c>
      <c r="H66" s="9">
        <v>323</v>
      </c>
      <c r="I66" s="16">
        <v>2.2000000000000002</v>
      </c>
      <c r="J66" s="9">
        <v>442</v>
      </c>
      <c r="K66" s="16">
        <v>3</v>
      </c>
    </row>
    <row r="67" spans="1:11">
      <c r="A67" s="4" t="s">
        <v>171</v>
      </c>
      <c r="B67" s="9">
        <v>10280</v>
      </c>
      <c r="C67" s="9">
        <v>143</v>
      </c>
      <c r="D67" s="16">
        <v>1.4</v>
      </c>
      <c r="E67" s="9">
        <v>227</v>
      </c>
      <c r="F67" s="16">
        <v>2.2000000000000002</v>
      </c>
      <c r="G67" s="9">
        <v>10153</v>
      </c>
      <c r="H67" s="9">
        <v>132</v>
      </c>
      <c r="I67" s="16">
        <v>1.3</v>
      </c>
      <c r="J67" s="9">
        <v>208</v>
      </c>
      <c r="K67" s="16">
        <v>2.1</v>
      </c>
    </row>
    <row r="68" spans="1:11">
      <c r="A68" s="4" t="s">
        <v>170</v>
      </c>
      <c r="B68" s="9">
        <v>5440</v>
      </c>
      <c r="C68" s="9">
        <v>197</v>
      </c>
      <c r="D68" s="16">
        <v>3.6</v>
      </c>
      <c r="E68" s="9">
        <v>244</v>
      </c>
      <c r="F68" s="16">
        <v>4.5</v>
      </c>
      <c r="G68" s="9">
        <v>4785</v>
      </c>
      <c r="H68" s="9">
        <v>191</v>
      </c>
      <c r="I68" s="16">
        <v>4</v>
      </c>
      <c r="J68" s="9">
        <v>233</v>
      </c>
      <c r="K68" s="16">
        <v>4.9000000000000004</v>
      </c>
    </row>
    <row r="69" spans="1:11">
      <c r="A69" s="3" t="s">
        <v>101</v>
      </c>
      <c r="B69" s="9">
        <v>23690</v>
      </c>
      <c r="C69" s="9">
        <v>1885</v>
      </c>
      <c r="D69" s="16">
        <v>8</v>
      </c>
      <c r="E69" s="9">
        <v>2182</v>
      </c>
      <c r="F69" s="16">
        <v>9.1999999999999993</v>
      </c>
      <c r="G69" s="9">
        <v>22365</v>
      </c>
      <c r="H69" s="9">
        <v>1876</v>
      </c>
      <c r="I69" s="16">
        <v>8.4</v>
      </c>
      <c r="J69" s="9">
        <v>2174</v>
      </c>
      <c r="K69" s="16">
        <v>9.6999999999999993</v>
      </c>
    </row>
    <row r="70" spans="1:11">
      <c r="A70" s="4" t="s">
        <v>169</v>
      </c>
      <c r="B70" s="9">
        <v>4922</v>
      </c>
      <c r="C70" s="9">
        <v>608</v>
      </c>
      <c r="D70" s="16">
        <v>12.3</v>
      </c>
      <c r="E70" s="9">
        <v>693</v>
      </c>
      <c r="F70" s="16">
        <v>14.1</v>
      </c>
      <c r="G70" s="9">
        <v>4507</v>
      </c>
      <c r="H70" s="9">
        <v>607</v>
      </c>
      <c r="I70" s="16">
        <v>13.5</v>
      </c>
      <c r="J70" s="9">
        <v>697</v>
      </c>
      <c r="K70" s="16">
        <v>15.5</v>
      </c>
    </row>
    <row r="71" spans="1:11">
      <c r="A71" s="4" t="s">
        <v>168</v>
      </c>
      <c r="B71" s="9">
        <v>18768</v>
      </c>
      <c r="C71" s="9">
        <v>1278</v>
      </c>
      <c r="D71" s="16">
        <v>6.8</v>
      </c>
      <c r="E71" s="9">
        <v>1489</v>
      </c>
      <c r="F71" s="16">
        <v>7.9</v>
      </c>
      <c r="G71" s="9">
        <v>17858</v>
      </c>
      <c r="H71" s="9">
        <v>1269</v>
      </c>
      <c r="I71" s="16">
        <v>7.1</v>
      </c>
      <c r="J71" s="9">
        <v>1478</v>
      </c>
      <c r="K71" s="16">
        <v>8.3000000000000007</v>
      </c>
    </row>
    <row r="72" spans="1:11">
      <c r="A72" s="3" t="s">
        <v>100</v>
      </c>
      <c r="B72" s="9">
        <v>13097</v>
      </c>
      <c r="C72" s="9">
        <v>384</v>
      </c>
      <c r="D72" s="16">
        <v>2.9</v>
      </c>
      <c r="E72" s="9">
        <v>457</v>
      </c>
      <c r="F72" s="16">
        <v>3.5</v>
      </c>
      <c r="G72" s="9">
        <v>10127</v>
      </c>
      <c r="H72" s="9">
        <v>223</v>
      </c>
      <c r="I72" s="16">
        <v>2.2000000000000002</v>
      </c>
      <c r="J72" s="9">
        <v>280</v>
      </c>
      <c r="K72" s="16">
        <v>2.8</v>
      </c>
    </row>
    <row r="73" spans="1:11">
      <c r="A73" s="4" t="s">
        <v>167</v>
      </c>
      <c r="B73" s="9">
        <v>2498</v>
      </c>
      <c r="C73" s="9">
        <v>164</v>
      </c>
      <c r="D73" s="16">
        <v>6.6</v>
      </c>
      <c r="E73" s="9">
        <v>184</v>
      </c>
      <c r="F73" s="16">
        <v>7.4</v>
      </c>
      <c r="G73" s="9">
        <v>1810</v>
      </c>
      <c r="H73" s="9">
        <v>86</v>
      </c>
      <c r="I73" s="16">
        <v>4.8</v>
      </c>
      <c r="J73" s="9">
        <v>106</v>
      </c>
      <c r="K73" s="16">
        <v>5.9</v>
      </c>
    </row>
    <row r="74" spans="1:11">
      <c r="A74" s="4" t="s">
        <v>166</v>
      </c>
      <c r="B74" s="9">
        <v>10599</v>
      </c>
      <c r="C74" s="9">
        <v>220</v>
      </c>
      <c r="D74" s="16">
        <v>2.1</v>
      </c>
      <c r="E74" s="9">
        <v>274</v>
      </c>
      <c r="F74" s="16">
        <v>2.6</v>
      </c>
      <c r="G74" s="9">
        <v>8317</v>
      </c>
      <c r="H74" s="9">
        <v>137</v>
      </c>
      <c r="I74" s="16">
        <v>1.6</v>
      </c>
      <c r="J74" s="9">
        <v>174</v>
      </c>
      <c r="K74" s="16">
        <v>2.1</v>
      </c>
    </row>
    <row r="75" spans="1:11">
      <c r="A75" s="20" t="s">
        <v>165</v>
      </c>
      <c r="B75" s="9">
        <v>1427</v>
      </c>
      <c r="C75" s="9">
        <v>93</v>
      </c>
      <c r="D75" s="16">
        <v>6.5</v>
      </c>
      <c r="E75" s="9">
        <v>100</v>
      </c>
      <c r="F75" s="16">
        <v>7</v>
      </c>
      <c r="G75" s="9">
        <v>916</v>
      </c>
      <c r="H75" s="9">
        <v>52</v>
      </c>
      <c r="I75" s="16">
        <v>5.7</v>
      </c>
      <c r="J75" s="9">
        <v>59</v>
      </c>
      <c r="K75" s="16">
        <v>6.5</v>
      </c>
    </row>
    <row r="76" spans="1:11">
      <c r="A76" s="20" t="s">
        <v>164</v>
      </c>
      <c r="B76" s="9">
        <v>9172</v>
      </c>
      <c r="C76" s="9">
        <v>128</v>
      </c>
      <c r="D76" s="16">
        <v>1.4</v>
      </c>
      <c r="E76" s="9">
        <v>173</v>
      </c>
      <c r="F76" s="16">
        <v>1.9</v>
      </c>
      <c r="G76" s="9">
        <v>7401</v>
      </c>
      <c r="H76" s="9">
        <v>85</v>
      </c>
      <c r="I76" s="16">
        <v>1.2</v>
      </c>
      <c r="J76" s="9">
        <v>114</v>
      </c>
      <c r="K76" s="16">
        <v>1.5</v>
      </c>
    </row>
    <row r="77" spans="1:11" ht="16.5">
      <c r="A77" s="3" t="s">
        <v>243</v>
      </c>
      <c r="B77" s="9">
        <v>6150</v>
      </c>
      <c r="C77" s="9">
        <v>172</v>
      </c>
      <c r="D77" s="16">
        <v>2.8</v>
      </c>
      <c r="E77" s="9">
        <v>202</v>
      </c>
      <c r="F77" s="16">
        <v>3.3</v>
      </c>
      <c r="G77" s="9">
        <v>5344</v>
      </c>
      <c r="H77" s="9">
        <v>134</v>
      </c>
      <c r="I77" s="16">
        <v>2.5</v>
      </c>
      <c r="J77" s="9">
        <v>162</v>
      </c>
      <c r="K77" s="16">
        <v>3</v>
      </c>
    </row>
    <row r="78" spans="1:11">
      <c r="A78" s="4" t="s">
        <v>162</v>
      </c>
      <c r="B78" s="9">
        <v>5327</v>
      </c>
      <c r="C78" s="9">
        <v>163</v>
      </c>
      <c r="D78" s="16">
        <v>3.1</v>
      </c>
      <c r="E78" s="9">
        <v>193</v>
      </c>
      <c r="F78" s="16">
        <v>3.6</v>
      </c>
      <c r="G78" s="9">
        <v>4669</v>
      </c>
      <c r="H78" s="9">
        <v>130</v>
      </c>
      <c r="I78" s="16">
        <v>2.8</v>
      </c>
      <c r="J78" s="9">
        <v>159</v>
      </c>
      <c r="K78" s="16">
        <v>3.4</v>
      </c>
    </row>
    <row r="79" spans="1:11">
      <c r="A79" s="1" t="s">
        <v>161</v>
      </c>
      <c r="B79" s="9">
        <v>21023</v>
      </c>
      <c r="C79" s="9">
        <v>7066</v>
      </c>
      <c r="D79" s="16">
        <v>33.6</v>
      </c>
      <c r="E79" s="9">
        <v>7821</v>
      </c>
      <c r="F79" s="16">
        <v>37.200000000000003</v>
      </c>
      <c r="G79" s="9">
        <v>20632</v>
      </c>
      <c r="H79" s="9">
        <v>7173</v>
      </c>
      <c r="I79" s="16">
        <v>34.799999999999997</v>
      </c>
      <c r="J79" s="9">
        <v>7921</v>
      </c>
      <c r="K79" s="16">
        <v>38.4</v>
      </c>
    </row>
    <row r="80" spans="1:11">
      <c r="A80" s="2" t="s">
        <v>160</v>
      </c>
      <c r="B80" s="9">
        <v>3798</v>
      </c>
      <c r="C80" s="9">
        <v>974</v>
      </c>
      <c r="D80" s="16">
        <v>25.6</v>
      </c>
      <c r="E80" s="9">
        <v>1158</v>
      </c>
      <c r="F80" s="16">
        <v>30.5</v>
      </c>
      <c r="G80" s="9">
        <v>3892</v>
      </c>
      <c r="H80" s="9">
        <v>1014</v>
      </c>
      <c r="I80" s="16">
        <v>26</v>
      </c>
      <c r="J80" s="9">
        <v>1167</v>
      </c>
      <c r="K80" s="16">
        <v>30</v>
      </c>
    </row>
    <row r="81" spans="1:11">
      <c r="A81" s="2" t="s">
        <v>159</v>
      </c>
      <c r="B81" s="9">
        <v>6958</v>
      </c>
      <c r="C81" s="9">
        <v>2043</v>
      </c>
      <c r="D81" s="16">
        <v>29.4</v>
      </c>
      <c r="E81" s="9">
        <v>2249</v>
      </c>
      <c r="F81" s="16">
        <v>32.299999999999997</v>
      </c>
      <c r="G81" s="9">
        <v>6980</v>
      </c>
      <c r="H81" s="9">
        <v>2085</v>
      </c>
      <c r="I81" s="16">
        <v>29.9</v>
      </c>
      <c r="J81" s="9">
        <v>2350</v>
      </c>
      <c r="K81" s="16">
        <v>33.700000000000003</v>
      </c>
    </row>
    <row r="82" spans="1:11">
      <c r="A82" s="2" t="s">
        <v>158</v>
      </c>
      <c r="B82" s="9">
        <v>10267</v>
      </c>
      <c r="C82" s="9">
        <v>4050</v>
      </c>
      <c r="D82" s="16">
        <v>39.4</v>
      </c>
      <c r="E82" s="9">
        <v>4414</v>
      </c>
      <c r="F82" s="16">
        <v>43</v>
      </c>
      <c r="G82" s="9">
        <v>9760</v>
      </c>
      <c r="H82" s="9">
        <v>4074</v>
      </c>
      <c r="I82" s="16">
        <v>41.7</v>
      </c>
      <c r="J82" s="9">
        <v>4404</v>
      </c>
      <c r="K82" s="16">
        <v>45.1</v>
      </c>
    </row>
    <row r="83" spans="1:11">
      <c r="A83" s="6" t="s">
        <v>0</v>
      </c>
      <c r="B83" s="7"/>
      <c r="C83" s="7"/>
      <c r="D83" s="15"/>
      <c r="E83" s="7"/>
      <c r="F83" s="15"/>
      <c r="G83" s="7"/>
      <c r="H83" s="7"/>
      <c r="I83" s="15"/>
      <c r="J83" s="7"/>
      <c r="K83" s="15"/>
    </row>
    <row r="84" spans="1:11" ht="15.75" customHeight="1">
      <c r="A84" s="32" t="s">
        <v>41</v>
      </c>
      <c r="B84" s="33"/>
      <c r="C84" s="33"/>
      <c r="D84" s="33"/>
      <c r="E84" s="33"/>
      <c r="F84" s="33"/>
      <c r="G84" s="33"/>
      <c r="H84" s="33"/>
      <c r="I84" s="33"/>
      <c r="J84" s="33"/>
      <c r="K84" s="33"/>
    </row>
    <row r="85" spans="1:11" ht="15.75" customHeight="1">
      <c r="A85" s="32" t="s">
        <v>234</v>
      </c>
      <c r="B85" s="33"/>
      <c r="C85" s="33"/>
      <c r="D85" s="33"/>
      <c r="E85" s="33"/>
      <c r="F85" s="33"/>
      <c r="G85" s="33"/>
      <c r="H85" s="33"/>
      <c r="I85" s="33"/>
      <c r="J85" s="33"/>
      <c r="K85" s="33"/>
    </row>
    <row r="86" spans="1:11" ht="15.75" customHeight="1">
      <c r="A86" s="32" t="s">
        <v>233</v>
      </c>
      <c r="B86" s="33"/>
      <c r="C86" s="33"/>
      <c r="D86" s="33"/>
      <c r="E86" s="33"/>
      <c r="F86" s="33"/>
      <c r="G86" s="33"/>
      <c r="H86" s="33"/>
      <c r="I86" s="33"/>
      <c r="J86" s="33"/>
      <c r="K86" s="33"/>
    </row>
    <row r="87" spans="1:11" ht="15.75" customHeight="1">
      <c r="A87" s="32" t="s">
        <v>155</v>
      </c>
      <c r="B87" s="33"/>
      <c r="C87" s="33"/>
      <c r="D87" s="33"/>
      <c r="E87" s="33"/>
      <c r="F87" s="33"/>
      <c r="G87" s="33"/>
      <c r="H87" s="33"/>
      <c r="I87" s="33"/>
      <c r="J87" s="33"/>
      <c r="K87" s="33"/>
    </row>
    <row r="88" spans="1:11" ht="48" customHeight="1">
      <c r="A88" s="32" t="s">
        <v>242</v>
      </c>
      <c r="B88" s="33"/>
      <c r="C88" s="33"/>
      <c r="D88" s="33"/>
      <c r="E88" s="33"/>
      <c r="F88" s="33"/>
      <c r="G88" s="33"/>
      <c r="H88" s="33"/>
      <c r="I88" s="33"/>
      <c r="J88" s="33"/>
      <c r="K88" s="33"/>
    </row>
  </sheetData>
  <mergeCells count="15">
    <mergeCell ref="A1:K1"/>
    <mergeCell ref="A4:A6"/>
    <mergeCell ref="B4:F4"/>
    <mergeCell ref="G4:K4"/>
    <mergeCell ref="B5:B6"/>
    <mergeCell ref="C5:D5"/>
    <mergeCell ref="E5:F5"/>
    <mergeCell ref="G5:G6"/>
    <mergeCell ref="H5:I5"/>
    <mergeCell ref="J5:K5"/>
    <mergeCell ref="A87:K87"/>
    <mergeCell ref="A88:K88"/>
    <mergeCell ref="A84:K84"/>
    <mergeCell ref="A85:K85"/>
    <mergeCell ref="A86:K86"/>
  </mergeCells>
  <pageMargins left="0.5" right="0.5" top="0.5" bottom="0.5" header="0.3" footer="0.3"/>
  <pageSetup scale="55" fitToHeight="0" orientation="portrait" horizontalDpi="90" verticalDpi="9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9">
    <pageSetUpPr fitToPage="1"/>
  </sheetPr>
  <dimension ref="A1:I87"/>
  <sheetViews>
    <sheetView workbookViewId="0">
      <pane xSplit="1" ySplit="4" topLeftCell="B5" activePane="bottomRight" state="frozen"/>
      <selection pane="topRight" activeCell="B1" sqref="B1"/>
      <selection pane="bottomLeft" activeCell="A5" sqref="A5"/>
      <selection pane="bottomRight" sqref="A1:I1"/>
    </sheetView>
  </sheetViews>
  <sheetFormatPr defaultColWidth="8.90625" defaultRowHeight="14.5"/>
  <cols>
    <col min="1" max="1" width="56.81640625" style="5" customWidth="1"/>
    <col min="2" max="9" width="12.81640625" style="10" customWidth="1"/>
    <col min="10" max="16384" width="8.90625" style="5"/>
  </cols>
  <sheetData>
    <row r="1" spans="1:9" ht="47.25" customHeight="1">
      <c r="A1" s="32" t="s">
        <v>241</v>
      </c>
      <c r="B1" s="33"/>
      <c r="C1" s="33"/>
      <c r="D1" s="33"/>
      <c r="E1" s="33"/>
      <c r="F1" s="33"/>
      <c r="G1" s="33"/>
      <c r="H1" s="33"/>
      <c r="I1" s="33"/>
    </row>
    <row r="2" spans="1:9">
      <c r="A2" s="6" t="s">
        <v>0</v>
      </c>
      <c r="B2" s="7"/>
      <c r="C2" s="7"/>
      <c r="D2" s="7"/>
      <c r="E2" s="7"/>
      <c r="F2" s="7"/>
      <c r="G2" s="7"/>
      <c r="H2" s="7"/>
      <c r="I2" s="7"/>
    </row>
    <row r="3" spans="1:9" ht="21" customHeight="1">
      <c r="A3" s="34" t="s">
        <v>191</v>
      </c>
      <c r="B3" s="41">
        <v>2019</v>
      </c>
      <c r="C3" s="40"/>
      <c r="D3" s="40"/>
      <c r="E3" s="40"/>
      <c r="F3" s="41">
        <v>2020</v>
      </c>
      <c r="G3" s="40"/>
      <c r="H3" s="40"/>
      <c r="I3" s="40"/>
    </row>
    <row r="4" spans="1:9" ht="33" customHeight="1">
      <c r="A4" s="33"/>
      <c r="B4" s="8" t="s">
        <v>5</v>
      </c>
      <c r="C4" s="22" t="s">
        <v>240</v>
      </c>
      <c r="D4" s="8" t="s">
        <v>239</v>
      </c>
      <c r="E4" s="8" t="s">
        <v>238</v>
      </c>
      <c r="F4" s="8" t="s">
        <v>5</v>
      </c>
      <c r="G4" s="22" t="s">
        <v>240</v>
      </c>
      <c r="H4" s="8" t="s">
        <v>239</v>
      </c>
      <c r="I4" s="8" t="s">
        <v>238</v>
      </c>
    </row>
    <row r="5" spans="1:9">
      <c r="A5" s="6" t="s">
        <v>0</v>
      </c>
      <c r="B5" s="7"/>
      <c r="C5" s="7"/>
      <c r="D5" s="7"/>
      <c r="E5" s="7"/>
      <c r="F5" s="7"/>
      <c r="G5" s="7"/>
      <c r="H5" s="7"/>
      <c r="I5" s="7"/>
    </row>
    <row r="6" spans="1:9">
      <c r="A6" s="1" t="s">
        <v>237</v>
      </c>
      <c r="B6" s="11">
        <v>917</v>
      </c>
      <c r="C6" s="11">
        <v>1095</v>
      </c>
      <c r="D6" s="11">
        <v>1082</v>
      </c>
      <c r="E6" s="11">
        <v>892</v>
      </c>
      <c r="F6" s="11">
        <v>984</v>
      </c>
      <c r="G6" s="11">
        <v>1144</v>
      </c>
      <c r="H6" s="11">
        <v>1138</v>
      </c>
      <c r="I6" s="11">
        <v>958</v>
      </c>
    </row>
    <row r="8" spans="1:9">
      <c r="A8" s="1" t="s">
        <v>184</v>
      </c>
    </row>
    <row r="9" spans="1:9">
      <c r="A9" s="1" t="s">
        <v>11</v>
      </c>
      <c r="B9" s="9">
        <v>1309</v>
      </c>
      <c r="C9" s="9">
        <v>1254</v>
      </c>
      <c r="D9" s="9">
        <v>1246</v>
      </c>
      <c r="E9" s="9">
        <v>1327</v>
      </c>
      <c r="F9" s="9">
        <v>1356</v>
      </c>
      <c r="G9" s="9">
        <v>1313</v>
      </c>
      <c r="H9" s="9">
        <v>1294</v>
      </c>
      <c r="I9" s="9">
        <v>1366</v>
      </c>
    </row>
    <row r="10" spans="1:9">
      <c r="A10" s="2" t="s">
        <v>12</v>
      </c>
      <c r="B10" s="9">
        <v>1415</v>
      </c>
      <c r="C10" s="9">
        <v>1365</v>
      </c>
      <c r="D10" s="9">
        <v>1366</v>
      </c>
      <c r="E10" s="9">
        <v>1420</v>
      </c>
      <c r="F10" s="9">
        <v>1461</v>
      </c>
      <c r="G10" s="9">
        <v>1386</v>
      </c>
      <c r="H10" s="9">
        <v>1378</v>
      </c>
      <c r="I10" s="9">
        <v>1468</v>
      </c>
    </row>
    <row r="11" spans="1:9">
      <c r="A11" s="3" t="s">
        <v>13</v>
      </c>
      <c r="B11" s="9">
        <v>1478</v>
      </c>
      <c r="C11" s="9">
        <v>1446</v>
      </c>
      <c r="D11" s="9">
        <v>1430</v>
      </c>
      <c r="E11" s="9">
        <v>1481</v>
      </c>
      <c r="F11" s="9">
        <v>1541</v>
      </c>
      <c r="G11" s="9">
        <v>1445</v>
      </c>
      <c r="H11" s="9">
        <v>1440</v>
      </c>
      <c r="I11" s="9">
        <v>1546</v>
      </c>
    </row>
    <row r="12" spans="1:9">
      <c r="A12" s="3" t="s">
        <v>14</v>
      </c>
      <c r="B12" s="9">
        <v>1285</v>
      </c>
      <c r="C12" s="9">
        <v>1217</v>
      </c>
      <c r="D12" s="9">
        <v>1247</v>
      </c>
      <c r="E12" s="9">
        <v>1290</v>
      </c>
      <c r="F12" s="9">
        <v>1363</v>
      </c>
      <c r="G12" s="9">
        <v>1253</v>
      </c>
      <c r="H12" s="9">
        <v>1254</v>
      </c>
      <c r="I12" s="9">
        <v>1369</v>
      </c>
    </row>
    <row r="13" spans="1:9">
      <c r="A13" s="2" t="s">
        <v>15</v>
      </c>
      <c r="B13" s="9">
        <v>1237</v>
      </c>
      <c r="C13" s="9">
        <v>1239</v>
      </c>
      <c r="D13" s="9">
        <v>1227</v>
      </c>
      <c r="E13" s="9">
        <v>1240</v>
      </c>
      <c r="F13" s="9">
        <v>1270</v>
      </c>
      <c r="G13" s="9">
        <v>1294</v>
      </c>
      <c r="H13" s="9">
        <v>1271</v>
      </c>
      <c r="I13" s="9">
        <v>1269</v>
      </c>
    </row>
    <row r="14" spans="1:9">
      <c r="A14" s="3" t="s">
        <v>16</v>
      </c>
      <c r="B14" s="9">
        <v>1579</v>
      </c>
      <c r="C14" s="9">
        <v>1392</v>
      </c>
      <c r="D14" s="9">
        <v>1394</v>
      </c>
      <c r="E14" s="9">
        <v>1592</v>
      </c>
      <c r="F14" s="9">
        <v>1633</v>
      </c>
      <c r="G14" s="9">
        <v>1461</v>
      </c>
      <c r="H14" s="9">
        <v>1424</v>
      </c>
      <c r="I14" s="9">
        <v>1649</v>
      </c>
    </row>
    <row r="15" spans="1:9">
      <c r="A15" s="3" t="s">
        <v>17</v>
      </c>
      <c r="B15" s="9">
        <v>1550</v>
      </c>
      <c r="C15" s="9">
        <v>1492</v>
      </c>
      <c r="D15" s="9">
        <v>1490</v>
      </c>
      <c r="E15" s="9">
        <v>1557</v>
      </c>
      <c r="F15" s="9">
        <v>1575</v>
      </c>
      <c r="G15" s="9">
        <v>1723</v>
      </c>
      <c r="H15" s="9">
        <v>1652</v>
      </c>
      <c r="I15" s="9">
        <v>1568</v>
      </c>
    </row>
    <row r="16" spans="1:9">
      <c r="A16" s="3" t="s">
        <v>18</v>
      </c>
      <c r="B16" s="9">
        <v>1334</v>
      </c>
      <c r="C16" s="9">
        <v>1538</v>
      </c>
      <c r="D16" s="9">
        <v>1552</v>
      </c>
      <c r="E16" s="9">
        <v>1286</v>
      </c>
      <c r="F16" s="9">
        <v>1336</v>
      </c>
      <c r="G16" s="9">
        <v>1378</v>
      </c>
      <c r="H16" s="9">
        <v>1417</v>
      </c>
      <c r="I16" s="9">
        <v>1327</v>
      </c>
    </row>
    <row r="17" spans="1:9">
      <c r="A17" s="3" t="s">
        <v>183</v>
      </c>
      <c r="B17" s="9">
        <v>968</v>
      </c>
      <c r="C17" s="9">
        <v>1178</v>
      </c>
      <c r="D17" s="9">
        <v>1159</v>
      </c>
      <c r="E17" s="9">
        <v>928</v>
      </c>
      <c r="F17" s="9">
        <v>1003</v>
      </c>
      <c r="G17" s="9">
        <v>1166</v>
      </c>
      <c r="H17" s="9">
        <v>1148</v>
      </c>
      <c r="I17" s="9">
        <v>966</v>
      </c>
    </row>
    <row r="18" spans="1:9">
      <c r="A18" s="3" t="s">
        <v>20</v>
      </c>
      <c r="B18" s="9">
        <v>1562</v>
      </c>
      <c r="C18" s="9">
        <v>1569</v>
      </c>
      <c r="D18" s="9">
        <v>1566</v>
      </c>
      <c r="E18" s="9">
        <v>1561</v>
      </c>
      <c r="F18" s="9">
        <v>1540</v>
      </c>
      <c r="G18" s="9">
        <v>1464</v>
      </c>
      <c r="H18" s="9">
        <v>1515</v>
      </c>
      <c r="I18" s="9">
        <v>1541</v>
      </c>
    </row>
    <row r="19" spans="1:9">
      <c r="A19" s="3" t="s">
        <v>22</v>
      </c>
      <c r="B19" s="9">
        <v>1057</v>
      </c>
      <c r="C19" s="9">
        <v>1173</v>
      </c>
      <c r="D19" s="9">
        <v>1157</v>
      </c>
      <c r="E19" s="9">
        <v>972</v>
      </c>
      <c r="F19" s="9">
        <v>1096</v>
      </c>
      <c r="G19" s="9">
        <v>1244</v>
      </c>
      <c r="H19" s="9">
        <v>1224</v>
      </c>
      <c r="I19" s="9">
        <v>982</v>
      </c>
    </row>
    <row r="20" spans="1:9">
      <c r="A20" s="3" t="s">
        <v>23</v>
      </c>
      <c r="B20" s="9">
        <v>1151</v>
      </c>
      <c r="C20" s="9">
        <v>1389</v>
      </c>
      <c r="D20" s="9">
        <v>1356</v>
      </c>
      <c r="E20" s="9">
        <v>1139</v>
      </c>
      <c r="F20" s="9">
        <v>1179</v>
      </c>
      <c r="G20" s="9">
        <v>1349</v>
      </c>
      <c r="H20" s="9">
        <v>1341</v>
      </c>
      <c r="I20" s="9">
        <v>1169</v>
      </c>
    </row>
    <row r="21" spans="1:9">
      <c r="A21" s="3" t="s">
        <v>24</v>
      </c>
      <c r="B21" s="9">
        <v>1180</v>
      </c>
      <c r="C21" s="9">
        <v>1275</v>
      </c>
      <c r="D21" s="9">
        <v>1272</v>
      </c>
      <c r="E21" s="9">
        <v>1162</v>
      </c>
      <c r="F21" s="9">
        <v>1227</v>
      </c>
      <c r="G21" s="9">
        <v>1376</v>
      </c>
      <c r="H21" s="9">
        <v>1381</v>
      </c>
      <c r="I21" s="9">
        <v>1200</v>
      </c>
    </row>
    <row r="22" spans="1:9">
      <c r="A22" s="1" t="s">
        <v>25</v>
      </c>
      <c r="B22" s="9">
        <v>592</v>
      </c>
      <c r="C22" s="9">
        <v>874</v>
      </c>
      <c r="D22" s="9">
        <v>848</v>
      </c>
      <c r="E22" s="9">
        <v>573</v>
      </c>
      <c r="F22" s="9">
        <v>621</v>
      </c>
      <c r="G22" s="9">
        <v>931</v>
      </c>
      <c r="H22" s="9">
        <v>911</v>
      </c>
      <c r="I22" s="9">
        <v>599</v>
      </c>
    </row>
    <row r="23" spans="1:9">
      <c r="A23" s="2" t="s">
        <v>26</v>
      </c>
      <c r="B23" s="9">
        <v>591</v>
      </c>
      <c r="C23" s="9">
        <v>684</v>
      </c>
      <c r="D23" s="9">
        <v>680</v>
      </c>
      <c r="E23" s="9">
        <v>584</v>
      </c>
      <c r="F23" s="9">
        <v>606</v>
      </c>
      <c r="G23" s="9">
        <v>689</v>
      </c>
      <c r="H23" s="9">
        <v>682</v>
      </c>
      <c r="I23" s="9">
        <v>600</v>
      </c>
    </row>
    <row r="24" spans="1:9">
      <c r="A24" s="2" t="s">
        <v>27</v>
      </c>
      <c r="B24" s="9">
        <v>900</v>
      </c>
      <c r="C24" s="9">
        <v>1243</v>
      </c>
      <c r="D24" s="9">
        <v>1234</v>
      </c>
      <c r="E24" s="9">
        <v>739</v>
      </c>
      <c r="F24" s="9">
        <v>982</v>
      </c>
      <c r="G24" s="9">
        <v>1263</v>
      </c>
      <c r="H24" s="9">
        <v>1258</v>
      </c>
      <c r="I24" s="9">
        <v>806</v>
      </c>
    </row>
    <row r="25" spans="1:9">
      <c r="A25" s="2" t="s">
        <v>28</v>
      </c>
      <c r="B25" s="9">
        <v>522</v>
      </c>
      <c r="C25" s="9">
        <v>624</v>
      </c>
      <c r="D25" s="9">
        <v>604</v>
      </c>
      <c r="E25" s="9">
        <v>519</v>
      </c>
      <c r="F25" s="9">
        <v>530</v>
      </c>
      <c r="G25" s="9">
        <v>613</v>
      </c>
      <c r="H25" s="9">
        <v>607</v>
      </c>
      <c r="I25" s="9">
        <v>524</v>
      </c>
    </row>
    <row r="26" spans="1:9">
      <c r="A26" s="2" t="s">
        <v>29</v>
      </c>
      <c r="B26" s="9">
        <v>580</v>
      </c>
      <c r="C26" s="9">
        <v>706</v>
      </c>
      <c r="D26" s="9">
        <v>692</v>
      </c>
      <c r="E26" s="9">
        <v>567</v>
      </c>
      <c r="F26" s="9">
        <v>603</v>
      </c>
      <c r="G26" s="9">
        <v>709</v>
      </c>
      <c r="H26" s="9">
        <v>711</v>
      </c>
      <c r="I26" s="9">
        <v>589</v>
      </c>
    </row>
    <row r="27" spans="1:9">
      <c r="A27" s="2" t="s">
        <v>30</v>
      </c>
      <c r="B27" s="9">
        <v>565</v>
      </c>
      <c r="C27" s="9">
        <v>620</v>
      </c>
      <c r="D27" s="9">
        <v>620</v>
      </c>
      <c r="E27" s="9">
        <v>559</v>
      </c>
      <c r="F27" s="9">
        <v>616</v>
      </c>
      <c r="G27" s="9">
        <v>710</v>
      </c>
      <c r="H27" s="9">
        <v>617</v>
      </c>
      <c r="I27" s="9">
        <v>616</v>
      </c>
    </row>
    <row r="28" spans="1:9">
      <c r="A28" s="1" t="s">
        <v>31</v>
      </c>
      <c r="B28" s="9">
        <v>758</v>
      </c>
      <c r="C28" s="9">
        <v>867</v>
      </c>
      <c r="D28" s="9">
        <v>854</v>
      </c>
      <c r="E28" s="9">
        <v>750</v>
      </c>
      <c r="F28" s="9">
        <v>809</v>
      </c>
      <c r="G28" s="9">
        <v>947</v>
      </c>
      <c r="H28" s="9">
        <v>944</v>
      </c>
      <c r="I28" s="9">
        <v>797</v>
      </c>
    </row>
    <row r="29" spans="1:9">
      <c r="A29" s="2" t="s">
        <v>32</v>
      </c>
      <c r="B29" s="9">
        <v>830</v>
      </c>
      <c r="C29" s="9">
        <v>798</v>
      </c>
      <c r="D29" s="9">
        <v>783</v>
      </c>
      <c r="E29" s="9">
        <v>833</v>
      </c>
      <c r="F29" s="9">
        <v>880</v>
      </c>
      <c r="G29" s="9">
        <v>860</v>
      </c>
      <c r="H29" s="9">
        <v>897</v>
      </c>
      <c r="I29" s="9">
        <v>879</v>
      </c>
    </row>
    <row r="30" spans="1:9">
      <c r="A30" s="2" t="s">
        <v>33</v>
      </c>
      <c r="B30" s="9">
        <v>732</v>
      </c>
      <c r="C30" s="9">
        <v>885</v>
      </c>
      <c r="D30" s="9">
        <v>875</v>
      </c>
      <c r="E30" s="9">
        <v>717</v>
      </c>
      <c r="F30" s="9">
        <v>781</v>
      </c>
      <c r="G30" s="9">
        <v>965</v>
      </c>
      <c r="H30" s="9">
        <v>956</v>
      </c>
      <c r="I30" s="9">
        <v>764</v>
      </c>
    </row>
    <row r="31" spans="1:9">
      <c r="A31" s="1" t="s">
        <v>34</v>
      </c>
      <c r="B31" s="9">
        <v>869</v>
      </c>
      <c r="C31" s="9">
        <v>1207</v>
      </c>
      <c r="D31" s="9">
        <v>1185</v>
      </c>
      <c r="E31" s="9">
        <v>810</v>
      </c>
      <c r="F31" s="9">
        <v>905</v>
      </c>
      <c r="G31" s="9">
        <v>1227</v>
      </c>
      <c r="H31" s="9">
        <v>1215</v>
      </c>
      <c r="I31" s="9">
        <v>844</v>
      </c>
    </row>
    <row r="32" spans="1:9">
      <c r="A32" s="2" t="s">
        <v>35</v>
      </c>
      <c r="B32" s="9">
        <v>574</v>
      </c>
      <c r="C32" s="9" t="s">
        <v>21</v>
      </c>
      <c r="D32" s="9" t="s">
        <v>21</v>
      </c>
      <c r="E32" s="9">
        <v>572</v>
      </c>
      <c r="F32" s="9">
        <v>589</v>
      </c>
      <c r="G32" s="9" t="s">
        <v>21</v>
      </c>
      <c r="H32" s="9" t="s">
        <v>21</v>
      </c>
      <c r="I32" s="9">
        <v>583</v>
      </c>
    </row>
    <row r="33" spans="1:9">
      <c r="A33" s="2" t="s">
        <v>36</v>
      </c>
      <c r="B33" s="9">
        <v>866</v>
      </c>
      <c r="C33" s="9">
        <v>1201</v>
      </c>
      <c r="D33" s="9">
        <v>1183</v>
      </c>
      <c r="E33" s="9">
        <v>801</v>
      </c>
      <c r="F33" s="9">
        <v>906</v>
      </c>
      <c r="G33" s="9">
        <v>1237</v>
      </c>
      <c r="H33" s="9">
        <v>1221</v>
      </c>
      <c r="I33" s="9">
        <v>830</v>
      </c>
    </row>
    <row r="34" spans="1:9">
      <c r="A34" s="2" t="s">
        <v>37</v>
      </c>
      <c r="B34" s="9">
        <v>939</v>
      </c>
      <c r="C34" s="9">
        <v>1236</v>
      </c>
      <c r="D34" s="9">
        <v>1215</v>
      </c>
      <c r="E34" s="9">
        <v>902</v>
      </c>
      <c r="F34" s="9">
        <v>984</v>
      </c>
      <c r="G34" s="9">
        <v>1235</v>
      </c>
      <c r="H34" s="9">
        <v>1219</v>
      </c>
      <c r="I34" s="9">
        <v>933</v>
      </c>
    </row>
    <row r="35" spans="1:9">
      <c r="A35" s="1" t="s">
        <v>38</v>
      </c>
      <c r="B35" s="9">
        <v>727</v>
      </c>
      <c r="C35" s="9">
        <v>924</v>
      </c>
      <c r="D35" s="9">
        <v>918</v>
      </c>
      <c r="E35" s="9">
        <v>705</v>
      </c>
      <c r="F35" s="9">
        <v>746</v>
      </c>
      <c r="G35" s="9">
        <v>954</v>
      </c>
      <c r="H35" s="9">
        <v>938</v>
      </c>
      <c r="I35" s="9">
        <v>720</v>
      </c>
    </row>
    <row r="36" spans="1:9">
      <c r="A36" s="2" t="s">
        <v>39</v>
      </c>
      <c r="B36" s="9">
        <v>745</v>
      </c>
      <c r="C36" s="9">
        <v>910</v>
      </c>
      <c r="D36" s="9">
        <v>907</v>
      </c>
      <c r="E36" s="9">
        <v>722</v>
      </c>
      <c r="F36" s="9">
        <v>775</v>
      </c>
      <c r="G36" s="9">
        <v>923</v>
      </c>
      <c r="H36" s="9">
        <v>911</v>
      </c>
      <c r="I36" s="9">
        <v>753</v>
      </c>
    </row>
    <row r="37" spans="1:9">
      <c r="A37" s="2" t="s">
        <v>40</v>
      </c>
      <c r="B37" s="9">
        <v>711</v>
      </c>
      <c r="C37" s="9">
        <v>943</v>
      </c>
      <c r="D37" s="9">
        <v>926</v>
      </c>
      <c r="E37" s="9">
        <v>685</v>
      </c>
      <c r="F37" s="9">
        <v>719</v>
      </c>
      <c r="G37" s="9">
        <v>979</v>
      </c>
      <c r="H37" s="9">
        <v>967</v>
      </c>
      <c r="I37" s="9">
        <v>691</v>
      </c>
    </row>
    <row r="39" spans="1:9">
      <c r="A39" s="1" t="s">
        <v>182</v>
      </c>
    </row>
    <row r="40" spans="1:9">
      <c r="A40" s="1" t="s">
        <v>181</v>
      </c>
      <c r="B40" s="9">
        <v>893</v>
      </c>
      <c r="C40" s="9">
        <v>1025</v>
      </c>
      <c r="D40" s="9">
        <v>1013</v>
      </c>
      <c r="E40" s="9">
        <v>881</v>
      </c>
      <c r="F40" s="9">
        <v>959</v>
      </c>
      <c r="G40" s="9">
        <v>1089</v>
      </c>
      <c r="H40" s="9">
        <v>1084</v>
      </c>
      <c r="I40" s="9">
        <v>948</v>
      </c>
    </row>
    <row r="41" spans="1:9">
      <c r="A41" s="2" t="s">
        <v>112</v>
      </c>
      <c r="B41" s="9">
        <v>611</v>
      </c>
      <c r="C41" s="9" t="s">
        <v>21</v>
      </c>
      <c r="D41" s="9" t="s">
        <v>21</v>
      </c>
      <c r="E41" s="9">
        <v>610</v>
      </c>
      <c r="F41" s="9">
        <v>640</v>
      </c>
      <c r="G41" s="9" t="s">
        <v>21</v>
      </c>
      <c r="H41" s="9" t="s">
        <v>21</v>
      </c>
      <c r="I41" s="9">
        <v>638</v>
      </c>
    </row>
    <row r="42" spans="1:9">
      <c r="A42" s="2" t="s">
        <v>111</v>
      </c>
      <c r="B42" s="9">
        <v>897</v>
      </c>
      <c r="C42" s="9">
        <v>1027</v>
      </c>
      <c r="D42" s="9">
        <v>1015</v>
      </c>
      <c r="E42" s="9">
        <v>886</v>
      </c>
      <c r="F42" s="9">
        <v>964</v>
      </c>
      <c r="G42" s="9">
        <v>1090</v>
      </c>
      <c r="H42" s="9">
        <v>1086</v>
      </c>
      <c r="I42" s="9">
        <v>954</v>
      </c>
    </row>
    <row r="43" spans="1:9">
      <c r="A43" s="3" t="s">
        <v>110</v>
      </c>
      <c r="B43" s="9">
        <v>1423</v>
      </c>
      <c r="C43" s="9" t="s">
        <v>21</v>
      </c>
      <c r="D43" s="9" t="s">
        <v>21</v>
      </c>
      <c r="E43" s="9">
        <v>1410</v>
      </c>
      <c r="F43" s="9">
        <v>1444</v>
      </c>
      <c r="G43" s="9" t="s">
        <v>21</v>
      </c>
      <c r="H43" s="9" t="s">
        <v>21</v>
      </c>
      <c r="I43" s="9">
        <v>1449</v>
      </c>
    </row>
    <row r="44" spans="1:9">
      <c r="A44" s="3" t="s">
        <v>109</v>
      </c>
      <c r="B44" s="9">
        <v>909</v>
      </c>
      <c r="C44" s="9">
        <v>1257</v>
      </c>
      <c r="D44" s="9">
        <v>1240</v>
      </c>
      <c r="E44" s="9">
        <v>868</v>
      </c>
      <c r="F44" s="9">
        <v>961</v>
      </c>
      <c r="G44" s="9">
        <v>1254</v>
      </c>
      <c r="H44" s="9">
        <v>1234</v>
      </c>
      <c r="I44" s="9">
        <v>920</v>
      </c>
    </row>
    <row r="45" spans="1:9">
      <c r="A45" s="3" t="s">
        <v>108</v>
      </c>
      <c r="B45" s="9">
        <v>936</v>
      </c>
      <c r="C45" s="9">
        <v>962</v>
      </c>
      <c r="D45" s="9">
        <v>962</v>
      </c>
      <c r="E45" s="9">
        <v>933</v>
      </c>
      <c r="F45" s="9">
        <v>1008</v>
      </c>
      <c r="G45" s="9">
        <v>1016</v>
      </c>
      <c r="H45" s="9">
        <v>1012</v>
      </c>
      <c r="I45" s="9">
        <v>1008</v>
      </c>
    </row>
    <row r="46" spans="1:9">
      <c r="A46" s="4" t="s">
        <v>180</v>
      </c>
      <c r="B46" s="9">
        <v>973</v>
      </c>
      <c r="C46" s="9">
        <v>982</v>
      </c>
      <c r="D46" s="9">
        <v>983</v>
      </c>
      <c r="E46" s="9">
        <v>972</v>
      </c>
      <c r="F46" s="9">
        <v>1049</v>
      </c>
      <c r="G46" s="9">
        <v>1076</v>
      </c>
      <c r="H46" s="9">
        <v>1081</v>
      </c>
      <c r="I46" s="9">
        <v>1043</v>
      </c>
    </row>
    <row r="47" spans="1:9">
      <c r="A47" s="4" t="s">
        <v>179</v>
      </c>
      <c r="B47" s="9">
        <v>883</v>
      </c>
      <c r="C47" s="9">
        <v>914</v>
      </c>
      <c r="D47" s="9">
        <v>912</v>
      </c>
      <c r="E47" s="9">
        <v>879</v>
      </c>
      <c r="F47" s="9">
        <v>946</v>
      </c>
      <c r="G47" s="9">
        <v>914</v>
      </c>
      <c r="H47" s="9">
        <v>900</v>
      </c>
      <c r="I47" s="9">
        <v>953</v>
      </c>
    </row>
    <row r="48" spans="1:9">
      <c r="A48" s="3" t="s">
        <v>178</v>
      </c>
      <c r="B48" s="9">
        <v>748</v>
      </c>
      <c r="C48" s="9">
        <v>790</v>
      </c>
      <c r="D48" s="9">
        <v>779</v>
      </c>
      <c r="E48" s="9">
        <v>746</v>
      </c>
      <c r="F48" s="9">
        <v>768</v>
      </c>
      <c r="G48" s="9">
        <v>791</v>
      </c>
      <c r="H48" s="9">
        <v>780</v>
      </c>
      <c r="I48" s="9">
        <v>768</v>
      </c>
    </row>
    <row r="49" spans="1:9">
      <c r="A49" s="4" t="s">
        <v>107</v>
      </c>
      <c r="B49" s="9">
        <v>963</v>
      </c>
      <c r="C49" s="9">
        <v>937</v>
      </c>
      <c r="D49" s="9">
        <v>944</v>
      </c>
      <c r="E49" s="9">
        <v>964</v>
      </c>
      <c r="F49" s="9">
        <v>980</v>
      </c>
      <c r="G49" s="9">
        <v>1116</v>
      </c>
      <c r="H49" s="9">
        <v>1062</v>
      </c>
      <c r="I49" s="9">
        <v>973</v>
      </c>
    </row>
    <row r="50" spans="1:9">
      <c r="A50" s="4" t="s">
        <v>106</v>
      </c>
      <c r="B50" s="9">
        <v>701</v>
      </c>
      <c r="C50" s="9">
        <v>744</v>
      </c>
      <c r="D50" s="9">
        <v>730</v>
      </c>
      <c r="E50" s="9">
        <v>699</v>
      </c>
      <c r="F50" s="9">
        <v>721</v>
      </c>
      <c r="G50" s="9">
        <v>731</v>
      </c>
      <c r="H50" s="9">
        <v>728</v>
      </c>
      <c r="I50" s="9">
        <v>721</v>
      </c>
    </row>
    <row r="51" spans="1:9">
      <c r="A51" s="3" t="s">
        <v>105</v>
      </c>
      <c r="B51" s="9">
        <v>906</v>
      </c>
      <c r="C51" s="9">
        <v>1184</v>
      </c>
      <c r="D51" s="9">
        <v>1151</v>
      </c>
      <c r="E51" s="9">
        <v>862</v>
      </c>
      <c r="F51" s="9">
        <v>963</v>
      </c>
      <c r="G51" s="9">
        <v>1215</v>
      </c>
      <c r="H51" s="9">
        <v>1197</v>
      </c>
      <c r="I51" s="9">
        <v>912</v>
      </c>
    </row>
    <row r="52" spans="1:9">
      <c r="A52" s="4" t="s">
        <v>177</v>
      </c>
      <c r="B52" s="9">
        <v>840</v>
      </c>
      <c r="C52" s="9">
        <v>1103</v>
      </c>
      <c r="D52" s="9">
        <v>1066</v>
      </c>
      <c r="E52" s="9">
        <v>799</v>
      </c>
      <c r="F52" s="9">
        <v>893</v>
      </c>
      <c r="G52" s="9">
        <v>1138</v>
      </c>
      <c r="H52" s="9">
        <v>1117</v>
      </c>
      <c r="I52" s="9">
        <v>849</v>
      </c>
    </row>
    <row r="53" spans="1:9">
      <c r="A53" s="4" t="s">
        <v>176</v>
      </c>
      <c r="B53" s="9">
        <v>1329</v>
      </c>
      <c r="C53" s="9">
        <v>1461</v>
      </c>
      <c r="D53" s="9">
        <v>1449</v>
      </c>
      <c r="E53" s="9">
        <v>1273</v>
      </c>
      <c r="F53" s="9">
        <v>1405</v>
      </c>
      <c r="G53" s="9">
        <v>1533</v>
      </c>
      <c r="H53" s="9">
        <v>1535</v>
      </c>
      <c r="I53" s="9">
        <v>1343</v>
      </c>
    </row>
    <row r="54" spans="1:9" ht="16.5">
      <c r="A54" s="3" t="s">
        <v>236</v>
      </c>
      <c r="B54" s="9">
        <v>1182</v>
      </c>
      <c r="C54" s="9">
        <v>1265</v>
      </c>
      <c r="D54" s="9">
        <v>1214</v>
      </c>
      <c r="E54" s="9">
        <v>1174</v>
      </c>
      <c r="F54" s="9">
        <v>1356</v>
      </c>
      <c r="G54" s="9">
        <v>1403</v>
      </c>
      <c r="H54" s="9">
        <v>1390</v>
      </c>
      <c r="I54" s="9">
        <v>1348</v>
      </c>
    </row>
    <row r="55" spans="1:9">
      <c r="A55" s="4" t="s">
        <v>213</v>
      </c>
      <c r="B55" s="9">
        <v>1159</v>
      </c>
      <c r="C55" s="9" t="s">
        <v>21</v>
      </c>
      <c r="D55" s="9" t="s">
        <v>21</v>
      </c>
      <c r="E55" s="9">
        <v>1168</v>
      </c>
      <c r="F55" s="9">
        <v>1431</v>
      </c>
      <c r="G55" s="9" t="s">
        <v>21</v>
      </c>
      <c r="H55" s="9" t="s">
        <v>21</v>
      </c>
      <c r="I55" s="9">
        <v>1439</v>
      </c>
    </row>
    <row r="56" spans="1:9">
      <c r="A56" s="4" t="s">
        <v>212</v>
      </c>
      <c r="B56" s="9">
        <v>1042</v>
      </c>
      <c r="C56" s="9">
        <v>1453</v>
      </c>
      <c r="D56" s="9">
        <v>1398</v>
      </c>
      <c r="E56" s="9">
        <v>1018</v>
      </c>
      <c r="F56" s="9">
        <v>1149</v>
      </c>
      <c r="G56" s="9" t="s">
        <v>21</v>
      </c>
      <c r="H56" s="9" t="s">
        <v>21</v>
      </c>
      <c r="I56" s="9">
        <v>1053</v>
      </c>
    </row>
    <row r="57" spans="1:9">
      <c r="A57" s="4" t="s">
        <v>211</v>
      </c>
      <c r="B57" s="9">
        <v>1061</v>
      </c>
      <c r="C57" s="9">
        <v>1371</v>
      </c>
      <c r="D57" s="9">
        <v>1345</v>
      </c>
      <c r="E57" s="9">
        <v>1019</v>
      </c>
      <c r="F57" s="9">
        <v>1118</v>
      </c>
      <c r="G57" s="9" t="s">
        <v>21</v>
      </c>
      <c r="H57" s="9" t="s">
        <v>21</v>
      </c>
      <c r="I57" s="9">
        <v>1077</v>
      </c>
    </row>
    <row r="58" spans="1:9">
      <c r="A58" s="4" t="s">
        <v>210</v>
      </c>
      <c r="B58" s="9">
        <v>1213</v>
      </c>
      <c r="C58" s="9">
        <v>1257</v>
      </c>
      <c r="D58" s="9">
        <v>1206</v>
      </c>
      <c r="E58" s="9">
        <v>1217</v>
      </c>
      <c r="F58" s="9">
        <v>1321</v>
      </c>
      <c r="G58" s="9">
        <v>1388</v>
      </c>
      <c r="H58" s="9">
        <v>1350</v>
      </c>
      <c r="I58" s="9">
        <v>1306</v>
      </c>
    </row>
    <row r="59" spans="1:9">
      <c r="A59" s="3" t="s">
        <v>103</v>
      </c>
      <c r="B59" s="9">
        <v>1125</v>
      </c>
      <c r="C59" s="9">
        <v>950</v>
      </c>
      <c r="D59" s="9">
        <v>980</v>
      </c>
      <c r="E59" s="9">
        <v>1128</v>
      </c>
      <c r="F59" s="9">
        <v>1187</v>
      </c>
      <c r="G59" s="9">
        <v>1012</v>
      </c>
      <c r="H59" s="9">
        <v>1112</v>
      </c>
      <c r="I59" s="9">
        <v>1194</v>
      </c>
    </row>
    <row r="60" spans="1:9">
      <c r="A60" s="4" t="s">
        <v>175</v>
      </c>
      <c r="B60" s="9">
        <v>1167</v>
      </c>
      <c r="C60" s="9">
        <v>1033</v>
      </c>
      <c r="D60" s="9">
        <v>1062</v>
      </c>
      <c r="E60" s="9">
        <v>1169</v>
      </c>
      <c r="F60" s="9">
        <v>1266</v>
      </c>
      <c r="G60" s="9">
        <v>1003</v>
      </c>
      <c r="H60" s="9">
        <v>1125</v>
      </c>
      <c r="I60" s="9">
        <v>1270</v>
      </c>
    </row>
    <row r="61" spans="1:9">
      <c r="A61" s="20" t="s">
        <v>174</v>
      </c>
      <c r="B61" s="9">
        <v>1225</v>
      </c>
      <c r="C61" s="9" t="s">
        <v>21</v>
      </c>
      <c r="D61" s="9">
        <v>1030</v>
      </c>
      <c r="E61" s="9">
        <v>1227</v>
      </c>
      <c r="F61" s="9">
        <v>1337</v>
      </c>
      <c r="G61" s="9">
        <v>1108</v>
      </c>
      <c r="H61" s="9">
        <v>1138</v>
      </c>
      <c r="I61" s="9">
        <v>1340</v>
      </c>
    </row>
    <row r="62" spans="1:9">
      <c r="A62" s="20" t="s">
        <v>173</v>
      </c>
      <c r="B62" s="9">
        <v>1124</v>
      </c>
      <c r="C62" s="9" t="s">
        <v>21</v>
      </c>
      <c r="D62" s="9" t="s">
        <v>21</v>
      </c>
      <c r="E62" s="9">
        <v>1123</v>
      </c>
      <c r="F62" s="9">
        <v>1171</v>
      </c>
      <c r="G62" s="9" t="s">
        <v>21</v>
      </c>
      <c r="H62" s="9">
        <v>1077</v>
      </c>
      <c r="I62" s="9">
        <v>1173</v>
      </c>
    </row>
    <row r="63" spans="1:9">
      <c r="A63" s="4" t="s">
        <v>172</v>
      </c>
      <c r="B63" s="9">
        <v>948</v>
      </c>
      <c r="C63" s="9">
        <v>941</v>
      </c>
      <c r="D63" s="9">
        <v>937</v>
      </c>
      <c r="E63" s="9">
        <v>949</v>
      </c>
      <c r="F63" s="9">
        <v>1001</v>
      </c>
      <c r="G63" s="9">
        <v>1081</v>
      </c>
      <c r="H63" s="9">
        <v>1105</v>
      </c>
      <c r="I63" s="9">
        <v>999</v>
      </c>
    </row>
    <row r="64" spans="1:9">
      <c r="A64" s="3" t="s">
        <v>102</v>
      </c>
      <c r="B64" s="9">
        <v>1149</v>
      </c>
      <c r="C64" s="9">
        <v>903</v>
      </c>
      <c r="D64" s="9">
        <v>918</v>
      </c>
      <c r="E64" s="9">
        <v>1155</v>
      </c>
      <c r="F64" s="9">
        <v>1220</v>
      </c>
      <c r="G64" s="9">
        <v>960</v>
      </c>
      <c r="H64" s="9">
        <v>993</v>
      </c>
      <c r="I64" s="9">
        <v>1228</v>
      </c>
    </row>
    <row r="65" spans="1:9">
      <c r="A65" s="4" t="s">
        <v>171</v>
      </c>
      <c r="B65" s="9">
        <v>1452</v>
      </c>
      <c r="C65" s="9">
        <v>1179</v>
      </c>
      <c r="D65" s="9">
        <v>1230</v>
      </c>
      <c r="E65" s="9">
        <v>1455</v>
      </c>
      <c r="F65" s="9">
        <v>1487</v>
      </c>
      <c r="G65" s="9">
        <v>1394</v>
      </c>
      <c r="H65" s="9">
        <v>1362</v>
      </c>
      <c r="I65" s="9">
        <v>1492</v>
      </c>
    </row>
    <row r="66" spans="1:9">
      <c r="A66" s="4" t="s">
        <v>170</v>
      </c>
      <c r="B66" s="9">
        <v>698</v>
      </c>
      <c r="C66" s="9">
        <v>770</v>
      </c>
      <c r="D66" s="9">
        <v>769</v>
      </c>
      <c r="E66" s="9">
        <v>694</v>
      </c>
      <c r="F66" s="9">
        <v>726</v>
      </c>
      <c r="G66" s="9">
        <v>781</v>
      </c>
      <c r="H66" s="9">
        <v>770</v>
      </c>
      <c r="I66" s="9">
        <v>724</v>
      </c>
    </row>
    <row r="67" spans="1:9">
      <c r="A67" s="3" t="s">
        <v>101</v>
      </c>
      <c r="B67" s="9">
        <v>896</v>
      </c>
      <c r="C67" s="9">
        <v>1059</v>
      </c>
      <c r="D67" s="9">
        <v>1051</v>
      </c>
      <c r="E67" s="9">
        <v>879</v>
      </c>
      <c r="F67" s="9">
        <v>968</v>
      </c>
      <c r="G67" s="9">
        <v>1129</v>
      </c>
      <c r="H67" s="9">
        <v>1130</v>
      </c>
      <c r="I67" s="9">
        <v>949</v>
      </c>
    </row>
    <row r="68" spans="1:9">
      <c r="A68" s="4" t="s">
        <v>169</v>
      </c>
      <c r="B68" s="9">
        <v>1015</v>
      </c>
      <c r="C68" s="9">
        <v>1129</v>
      </c>
      <c r="D68" s="9">
        <v>1116</v>
      </c>
      <c r="E68" s="9">
        <v>994</v>
      </c>
      <c r="F68" s="9">
        <v>1059</v>
      </c>
      <c r="G68" s="9">
        <v>1171</v>
      </c>
      <c r="H68" s="9">
        <v>1166</v>
      </c>
      <c r="I68" s="9">
        <v>1026</v>
      </c>
    </row>
    <row r="69" spans="1:9">
      <c r="A69" s="4" t="s">
        <v>168</v>
      </c>
      <c r="B69" s="9">
        <v>864</v>
      </c>
      <c r="C69" s="9">
        <v>1008</v>
      </c>
      <c r="D69" s="9">
        <v>1006</v>
      </c>
      <c r="E69" s="9">
        <v>851</v>
      </c>
      <c r="F69" s="9">
        <v>937</v>
      </c>
      <c r="G69" s="9">
        <v>1079</v>
      </c>
      <c r="H69" s="9">
        <v>1094</v>
      </c>
      <c r="I69" s="9">
        <v>923</v>
      </c>
    </row>
    <row r="70" spans="1:9">
      <c r="A70" s="3" t="s">
        <v>100</v>
      </c>
      <c r="B70" s="9">
        <v>601</v>
      </c>
      <c r="C70" s="9">
        <v>722</v>
      </c>
      <c r="D70" s="9">
        <v>698</v>
      </c>
      <c r="E70" s="9">
        <v>597</v>
      </c>
      <c r="F70" s="9">
        <v>624</v>
      </c>
      <c r="G70" s="9">
        <v>741</v>
      </c>
      <c r="H70" s="9">
        <v>772</v>
      </c>
      <c r="I70" s="9">
        <v>620</v>
      </c>
    </row>
    <row r="71" spans="1:9">
      <c r="A71" s="4" t="s">
        <v>167</v>
      </c>
      <c r="B71" s="9">
        <v>759</v>
      </c>
      <c r="C71" s="9">
        <v>819</v>
      </c>
      <c r="D71" s="9">
        <v>823</v>
      </c>
      <c r="E71" s="9">
        <v>752</v>
      </c>
      <c r="F71" s="9">
        <v>849</v>
      </c>
      <c r="G71" s="9">
        <v>850</v>
      </c>
      <c r="H71" s="9">
        <v>892</v>
      </c>
      <c r="I71" s="9">
        <v>845</v>
      </c>
    </row>
    <row r="72" spans="1:9">
      <c r="A72" s="4" t="s">
        <v>166</v>
      </c>
      <c r="B72" s="9">
        <v>574</v>
      </c>
      <c r="C72" s="9">
        <v>656</v>
      </c>
      <c r="D72" s="9">
        <v>615</v>
      </c>
      <c r="E72" s="9">
        <v>571</v>
      </c>
      <c r="F72" s="9">
        <v>592</v>
      </c>
      <c r="G72" s="9">
        <v>723</v>
      </c>
      <c r="H72" s="9">
        <v>723</v>
      </c>
      <c r="I72" s="9">
        <v>589</v>
      </c>
    </row>
    <row r="73" spans="1:9">
      <c r="A73" s="20" t="s">
        <v>165</v>
      </c>
      <c r="B73" s="9">
        <v>621</v>
      </c>
      <c r="C73" s="9">
        <v>704</v>
      </c>
      <c r="D73" s="9">
        <v>685</v>
      </c>
      <c r="E73" s="9">
        <v>616</v>
      </c>
      <c r="F73" s="9">
        <v>671</v>
      </c>
      <c r="G73" s="9" t="s">
        <v>21</v>
      </c>
      <c r="H73" s="9">
        <v>813</v>
      </c>
      <c r="I73" s="9">
        <v>643</v>
      </c>
    </row>
    <row r="74" spans="1:9">
      <c r="A74" s="20" t="s">
        <v>164</v>
      </c>
      <c r="B74" s="9">
        <v>562</v>
      </c>
      <c r="C74" s="9">
        <v>611</v>
      </c>
      <c r="D74" s="9">
        <v>595</v>
      </c>
      <c r="E74" s="9">
        <v>560</v>
      </c>
      <c r="F74" s="9">
        <v>582</v>
      </c>
      <c r="G74" s="9">
        <v>690</v>
      </c>
      <c r="H74" s="9">
        <v>660</v>
      </c>
      <c r="I74" s="9">
        <v>580</v>
      </c>
    </row>
    <row r="75" spans="1:9" ht="16.5">
      <c r="A75" s="3" t="s">
        <v>235</v>
      </c>
      <c r="B75" s="9">
        <v>762</v>
      </c>
      <c r="C75" s="9">
        <v>1091</v>
      </c>
      <c r="D75" s="9">
        <v>1098</v>
      </c>
      <c r="E75" s="9">
        <v>752</v>
      </c>
      <c r="F75" s="9">
        <v>823</v>
      </c>
      <c r="G75" s="9">
        <v>1174</v>
      </c>
      <c r="H75" s="9">
        <v>1143</v>
      </c>
      <c r="I75" s="9">
        <v>812</v>
      </c>
    </row>
    <row r="76" spans="1:9">
      <c r="A76" s="4" t="s">
        <v>162</v>
      </c>
      <c r="B76" s="9">
        <v>796</v>
      </c>
      <c r="C76" s="9">
        <v>1114</v>
      </c>
      <c r="D76" s="9">
        <v>1117</v>
      </c>
      <c r="E76" s="9">
        <v>785</v>
      </c>
      <c r="F76" s="9">
        <v>852</v>
      </c>
      <c r="G76" s="9">
        <v>1178</v>
      </c>
      <c r="H76" s="9">
        <v>1148</v>
      </c>
      <c r="I76" s="9">
        <v>838</v>
      </c>
    </row>
    <row r="77" spans="1:9">
      <c r="A77" s="1" t="s">
        <v>161</v>
      </c>
      <c r="B77" s="9">
        <v>1043</v>
      </c>
      <c r="C77" s="9">
        <v>1147</v>
      </c>
      <c r="D77" s="9">
        <v>1141</v>
      </c>
      <c r="E77" s="9">
        <v>973</v>
      </c>
      <c r="F77" s="9">
        <v>1100</v>
      </c>
      <c r="G77" s="9">
        <v>1186</v>
      </c>
      <c r="H77" s="9">
        <v>1173</v>
      </c>
      <c r="I77" s="9">
        <v>1022</v>
      </c>
    </row>
    <row r="78" spans="1:9">
      <c r="A78" s="2" t="s">
        <v>160</v>
      </c>
      <c r="B78" s="9">
        <v>1222</v>
      </c>
      <c r="C78" s="9">
        <v>1151</v>
      </c>
      <c r="D78" s="9">
        <v>1183</v>
      </c>
      <c r="E78" s="9">
        <v>1241</v>
      </c>
      <c r="F78" s="9">
        <v>1326</v>
      </c>
      <c r="G78" s="9">
        <v>1223</v>
      </c>
      <c r="H78" s="9">
        <v>1226</v>
      </c>
      <c r="I78" s="9">
        <v>1374</v>
      </c>
    </row>
    <row r="79" spans="1:9">
      <c r="A79" s="2" t="s">
        <v>159</v>
      </c>
      <c r="B79" s="9">
        <v>1015</v>
      </c>
      <c r="C79" s="9">
        <v>1138</v>
      </c>
      <c r="D79" s="9">
        <v>1126</v>
      </c>
      <c r="E79" s="9">
        <v>959</v>
      </c>
      <c r="F79" s="9">
        <v>1051</v>
      </c>
      <c r="G79" s="9">
        <v>1157</v>
      </c>
      <c r="H79" s="9">
        <v>1151</v>
      </c>
      <c r="I79" s="9">
        <v>979</v>
      </c>
    </row>
    <row r="80" spans="1:9">
      <c r="A80" s="2" t="s">
        <v>158</v>
      </c>
      <c r="B80" s="9">
        <v>999</v>
      </c>
      <c r="C80" s="9">
        <v>1150</v>
      </c>
      <c r="D80" s="9">
        <v>1136</v>
      </c>
      <c r="E80" s="9">
        <v>888</v>
      </c>
      <c r="F80" s="9">
        <v>1054</v>
      </c>
      <c r="G80" s="9">
        <v>1196</v>
      </c>
      <c r="H80" s="9">
        <v>1174</v>
      </c>
      <c r="I80" s="9">
        <v>939</v>
      </c>
    </row>
    <row r="81" spans="1:9">
      <c r="A81" s="6" t="s">
        <v>0</v>
      </c>
      <c r="B81" s="7"/>
      <c r="C81" s="7"/>
      <c r="D81" s="7"/>
      <c r="E81" s="7"/>
      <c r="F81" s="7"/>
      <c r="G81" s="7"/>
      <c r="H81" s="7"/>
      <c r="I81" s="7"/>
    </row>
    <row r="82" spans="1:9" ht="15.75" customHeight="1">
      <c r="A82" s="32" t="s">
        <v>41</v>
      </c>
      <c r="B82" s="33"/>
      <c r="C82" s="33"/>
      <c r="D82" s="33"/>
      <c r="E82" s="33"/>
      <c r="F82" s="33"/>
      <c r="G82" s="33"/>
      <c r="H82" s="33"/>
      <c r="I82" s="33"/>
    </row>
    <row r="83" spans="1:9" ht="15.75" customHeight="1">
      <c r="A83" s="32" t="s">
        <v>234</v>
      </c>
      <c r="B83" s="33"/>
      <c r="C83" s="33"/>
      <c r="D83" s="33"/>
      <c r="E83" s="33"/>
      <c r="F83" s="33"/>
      <c r="G83" s="33"/>
      <c r="H83" s="33"/>
      <c r="I83" s="33"/>
    </row>
    <row r="84" spans="1:9" ht="15.75" customHeight="1">
      <c r="A84" s="32" t="s">
        <v>233</v>
      </c>
      <c r="B84" s="33"/>
      <c r="C84" s="33"/>
      <c r="D84" s="33"/>
      <c r="E84" s="33"/>
      <c r="F84" s="33"/>
      <c r="G84" s="33"/>
      <c r="H84" s="33"/>
      <c r="I84" s="33"/>
    </row>
    <row r="85" spans="1:9" ht="15.75" customHeight="1">
      <c r="A85" s="32" t="s">
        <v>232</v>
      </c>
      <c r="B85" s="33"/>
      <c r="C85" s="33"/>
      <c r="D85" s="33"/>
      <c r="E85" s="33"/>
      <c r="F85" s="33"/>
      <c r="G85" s="33"/>
      <c r="H85" s="33"/>
      <c r="I85" s="33"/>
    </row>
    <row r="86" spans="1:9" ht="15.75" customHeight="1">
      <c r="A86" s="32" t="s">
        <v>231</v>
      </c>
      <c r="B86" s="33"/>
      <c r="C86" s="33"/>
      <c r="D86" s="33"/>
      <c r="E86" s="33"/>
      <c r="F86" s="33"/>
      <c r="G86" s="33"/>
      <c r="H86" s="33"/>
      <c r="I86" s="33"/>
    </row>
    <row r="87" spans="1:9" ht="78.75" customHeight="1">
      <c r="A87" s="32" t="s">
        <v>230</v>
      </c>
      <c r="B87" s="33"/>
      <c r="C87" s="33"/>
      <c r="D87" s="33"/>
      <c r="E87" s="33"/>
      <c r="F87" s="33"/>
      <c r="G87" s="33"/>
      <c r="H87" s="33"/>
      <c r="I87" s="33"/>
    </row>
  </sheetData>
  <mergeCells count="10">
    <mergeCell ref="A87:I87"/>
    <mergeCell ref="A82:I82"/>
    <mergeCell ref="A83:I83"/>
    <mergeCell ref="A84:I84"/>
    <mergeCell ref="A1:I1"/>
    <mergeCell ref="A3:A4"/>
    <mergeCell ref="B3:E3"/>
    <mergeCell ref="F3:I3"/>
    <mergeCell ref="A85:I85"/>
    <mergeCell ref="A86:I86"/>
  </mergeCells>
  <pageMargins left="0.5" right="0.5" top="0.5" bottom="0.5" header="0.3" footer="0.3"/>
  <pageSetup scale="60" fitToHeight="0" orientation="portrait" horizontalDpi="90" verticalDpi="9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0">
    <pageSetUpPr fitToPage="1"/>
  </sheetPr>
  <dimension ref="A1:F50"/>
  <sheetViews>
    <sheetView workbookViewId="0">
      <pane xSplit="1" ySplit="7" topLeftCell="B8" activePane="bottomRight" state="frozen"/>
      <selection pane="topRight" activeCell="B1" sqref="B1"/>
      <selection pane="bottomLeft" activeCell="A8" sqref="A8"/>
      <selection pane="bottomRight" sqref="A1:F1"/>
    </sheetView>
  </sheetViews>
  <sheetFormatPr defaultColWidth="8.90625" defaultRowHeight="14.5"/>
  <cols>
    <col min="1" max="1" width="56.81640625" style="5" customWidth="1"/>
    <col min="2" max="5" width="14.81640625" style="10" customWidth="1"/>
    <col min="6" max="6" width="14.81640625" style="14" customWidth="1"/>
    <col min="7" max="16384" width="8.90625" style="5"/>
  </cols>
  <sheetData>
    <row r="1" spans="1:6" ht="47.25" customHeight="1">
      <c r="A1" s="32" t="s">
        <v>229</v>
      </c>
      <c r="B1" s="33"/>
      <c r="C1" s="33"/>
      <c r="D1" s="33"/>
      <c r="E1" s="33"/>
      <c r="F1" s="33"/>
    </row>
    <row r="2" spans="1:6" ht="15.75" customHeight="1">
      <c r="A2" s="6" t="s">
        <v>85</v>
      </c>
      <c r="B2" s="7"/>
      <c r="C2" s="7"/>
      <c r="D2" s="7"/>
      <c r="E2" s="7"/>
      <c r="F2" s="15"/>
    </row>
    <row r="3" spans="1:6">
      <c r="A3" s="6" t="s">
        <v>0</v>
      </c>
      <c r="B3" s="7"/>
      <c r="C3" s="7"/>
      <c r="D3" s="7"/>
      <c r="E3" s="7"/>
      <c r="F3" s="15"/>
    </row>
    <row r="4" spans="1:6" ht="21" customHeight="1">
      <c r="A4" s="34" t="s">
        <v>78</v>
      </c>
      <c r="B4" s="41">
        <v>2020</v>
      </c>
      <c r="C4" s="40"/>
      <c r="D4" s="40"/>
      <c r="E4" s="40"/>
      <c r="F4" s="40"/>
    </row>
    <row r="5" spans="1:6" ht="21" customHeight="1">
      <c r="A5" s="33"/>
      <c r="B5" s="36" t="s">
        <v>221</v>
      </c>
      <c r="C5" s="40"/>
      <c r="D5" s="40"/>
      <c r="E5" s="40"/>
      <c r="F5" s="40"/>
    </row>
    <row r="6" spans="1:6" ht="33" customHeight="1">
      <c r="A6" s="33"/>
      <c r="B6" s="36" t="s">
        <v>5</v>
      </c>
      <c r="C6" s="36" t="s">
        <v>220</v>
      </c>
      <c r="D6" s="36" t="s">
        <v>219</v>
      </c>
      <c r="E6" s="36" t="s">
        <v>218</v>
      </c>
      <c r="F6" s="40"/>
    </row>
    <row r="7" spans="1:6" ht="47.25" customHeight="1">
      <c r="A7" s="33"/>
      <c r="B7" s="40"/>
      <c r="C7" s="40"/>
      <c r="D7" s="40"/>
      <c r="E7" s="8" t="s">
        <v>217</v>
      </c>
      <c r="F7" s="18" t="s">
        <v>216</v>
      </c>
    </row>
    <row r="8" spans="1:6">
      <c r="A8" s="6" t="s">
        <v>0</v>
      </c>
      <c r="B8" s="7"/>
      <c r="C8" s="7"/>
      <c r="D8" s="7"/>
      <c r="E8" s="7"/>
      <c r="F8" s="15"/>
    </row>
    <row r="9" spans="1:6">
      <c r="A9" s="1" t="s">
        <v>202</v>
      </c>
    </row>
    <row r="10" spans="1:6">
      <c r="A10" s="1" t="s">
        <v>10</v>
      </c>
      <c r="B10" s="9">
        <v>73305</v>
      </c>
      <c r="C10" s="9">
        <v>865</v>
      </c>
      <c r="D10" s="9">
        <v>247</v>
      </c>
      <c r="E10" s="9">
        <v>1112</v>
      </c>
      <c r="F10" s="16">
        <v>1.5</v>
      </c>
    </row>
    <row r="11" spans="1:6">
      <c r="A11" s="2" t="s">
        <v>69</v>
      </c>
      <c r="B11" s="9">
        <v>14051</v>
      </c>
      <c r="C11" s="9">
        <v>376</v>
      </c>
      <c r="D11" s="9">
        <v>153</v>
      </c>
      <c r="E11" s="9">
        <v>529</v>
      </c>
      <c r="F11" s="16">
        <v>3.8</v>
      </c>
    </row>
    <row r="12" spans="1:6">
      <c r="A12" s="2" t="s">
        <v>199</v>
      </c>
      <c r="B12" s="9">
        <v>59254</v>
      </c>
      <c r="C12" s="9">
        <v>489</v>
      </c>
      <c r="D12" s="9">
        <v>94</v>
      </c>
      <c r="E12" s="9">
        <v>583</v>
      </c>
      <c r="F12" s="16">
        <v>1</v>
      </c>
    </row>
    <row r="14" spans="1:6">
      <c r="A14" s="1" t="s">
        <v>71</v>
      </c>
      <c r="B14" s="9">
        <v>36792</v>
      </c>
      <c r="C14" s="9">
        <v>258</v>
      </c>
      <c r="D14" s="9">
        <v>111</v>
      </c>
      <c r="E14" s="9">
        <v>369</v>
      </c>
      <c r="F14" s="16">
        <v>1</v>
      </c>
    </row>
    <row r="15" spans="1:6">
      <c r="A15" s="2" t="s">
        <v>69</v>
      </c>
      <c r="B15" s="9">
        <v>7059</v>
      </c>
      <c r="C15" s="9">
        <v>94</v>
      </c>
      <c r="D15" s="9">
        <v>65</v>
      </c>
      <c r="E15" s="9">
        <v>159</v>
      </c>
      <c r="F15" s="16">
        <v>2.2999999999999998</v>
      </c>
    </row>
    <row r="16" spans="1:6">
      <c r="A16" s="2" t="s">
        <v>199</v>
      </c>
      <c r="B16" s="9">
        <v>29734</v>
      </c>
      <c r="C16" s="9">
        <v>164</v>
      </c>
      <c r="D16" s="9">
        <v>46</v>
      </c>
      <c r="E16" s="9">
        <v>210</v>
      </c>
      <c r="F16" s="16">
        <v>0.7</v>
      </c>
    </row>
    <row r="18" spans="1:6">
      <c r="A18" s="1" t="s">
        <v>70</v>
      </c>
      <c r="B18" s="9">
        <v>36513</v>
      </c>
      <c r="C18" s="9">
        <v>607</v>
      </c>
      <c r="D18" s="9">
        <v>136</v>
      </c>
      <c r="E18" s="9">
        <v>742</v>
      </c>
      <c r="F18" s="16">
        <v>2</v>
      </c>
    </row>
    <row r="19" spans="1:6">
      <c r="A19" s="2" t="s">
        <v>69</v>
      </c>
      <c r="B19" s="9">
        <v>6992</v>
      </c>
      <c r="C19" s="9">
        <v>281</v>
      </c>
      <c r="D19" s="9">
        <v>88</v>
      </c>
      <c r="E19" s="9">
        <v>369</v>
      </c>
      <c r="F19" s="16">
        <v>5.3</v>
      </c>
    </row>
    <row r="20" spans="1:6">
      <c r="A20" s="2" t="s">
        <v>199</v>
      </c>
      <c r="B20" s="9">
        <v>29521</v>
      </c>
      <c r="C20" s="9">
        <v>325</v>
      </c>
      <c r="D20" s="9">
        <v>48</v>
      </c>
      <c r="E20" s="9">
        <v>373</v>
      </c>
      <c r="F20" s="16">
        <v>1.3</v>
      </c>
    </row>
    <row r="22" spans="1:6">
      <c r="A22" s="1" t="s">
        <v>198</v>
      </c>
    </row>
    <row r="23" spans="1:6">
      <c r="A23" s="1" t="s">
        <v>197</v>
      </c>
      <c r="B23" s="9">
        <v>55889</v>
      </c>
      <c r="C23" s="9">
        <v>631</v>
      </c>
      <c r="D23" s="9">
        <v>178</v>
      </c>
      <c r="E23" s="9">
        <v>810</v>
      </c>
      <c r="F23" s="16">
        <v>1.4</v>
      </c>
    </row>
    <row r="24" spans="1:6">
      <c r="A24" s="2" t="s">
        <v>61</v>
      </c>
      <c r="B24" s="9">
        <v>28632</v>
      </c>
      <c r="C24" s="9">
        <v>180</v>
      </c>
      <c r="D24" s="9">
        <v>86</v>
      </c>
      <c r="E24" s="9">
        <v>266</v>
      </c>
      <c r="F24" s="16">
        <v>0.9</v>
      </c>
    </row>
    <row r="25" spans="1:6">
      <c r="A25" s="2" t="s">
        <v>60</v>
      </c>
      <c r="B25" s="9">
        <v>27257</v>
      </c>
      <c r="C25" s="9">
        <v>451</v>
      </c>
      <c r="D25" s="9">
        <v>92</v>
      </c>
      <c r="E25" s="9">
        <v>544</v>
      </c>
      <c r="F25" s="16">
        <v>2</v>
      </c>
    </row>
    <row r="27" spans="1:6">
      <c r="A27" s="1" t="s">
        <v>196</v>
      </c>
      <c r="B27" s="9">
        <v>10738</v>
      </c>
      <c r="C27" s="9">
        <v>146</v>
      </c>
      <c r="D27" s="9">
        <v>50</v>
      </c>
      <c r="E27" s="9">
        <v>196</v>
      </c>
      <c r="F27" s="16">
        <v>1.8</v>
      </c>
    </row>
    <row r="28" spans="1:6">
      <c r="A28" s="2" t="s">
        <v>61</v>
      </c>
      <c r="B28" s="9">
        <v>4892</v>
      </c>
      <c r="C28" s="9">
        <v>42</v>
      </c>
      <c r="D28" s="9">
        <v>15</v>
      </c>
      <c r="E28" s="9">
        <v>57</v>
      </c>
      <c r="F28" s="16">
        <v>1.2</v>
      </c>
    </row>
    <row r="29" spans="1:6">
      <c r="A29" s="2" t="s">
        <v>60</v>
      </c>
      <c r="B29" s="9">
        <v>5846</v>
      </c>
      <c r="C29" s="9">
        <v>104</v>
      </c>
      <c r="D29" s="9">
        <v>35</v>
      </c>
      <c r="E29" s="9">
        <v>139</v>
      </c>
      <c r="F29" s="16">
        <v>2.4</v>
      </c>
    </row>
    <row r="31" spans="1:6">
      <c r="A31" s="1" t="s">
        <v>195</v>
      </c>
      <c r="B31" s="9">
        <v>3533</v>
      </c>
      <c r="C31" s="9">
        <v>39</v>
      </c>
      <c r="D31" s="9">
        <v>3</v>
      </c>
      <c r="E31" s="9">
        <v>43</v>
      </c>
      <c r="F31" s="16">
        <v>1.2</v>
      </c>
    </row>
    <row r="32" spans="1:6">
      <c r="A32" s="2" t="s">
        <v>61</v>
      </c>
      <c r="B32" s="9">
        <v>1676</v>
      </c>
      <c r="C32" s="9">
        <v>22</v>
      </c>
      <c r="D32" s="9">
        <v>1</v>
      </c>
      <c r="E32" s="9">
        <v>23</v>
      </c>
      <c r="F32" s="16">
        <v>1.4</v>
      </c>
    </row>
    <row r="33" spans="1:6">
      <c r="A33" s="2" t="s">
        <v>60</v>
      </c>
      <c r="B33" s="9">
        <v>1857</v>
      </c>
      <c r="C33" s="9">
        <v>18</v>
      </c>
      <c r="D33" s="9">
        <v>2</v>
      </c>
      <c r="E33" s="9">
        <v>20</v>
      </c>
      <c r="F33" s="16">
        <v>1.1000000000000001</v>
      </c>
    </row>
    <row r="35" spans="1:6">
      <c r="A35" s="1" t="s">
        <v>228</v>
      </c>
      <c r="B35" s="9">
        <v>16220</v>
      </c>
      <c r="C35" s="9">
        <v>160</v>
      </c>
      <c r="D35" s="9">
        <v>46</v>
      </c>
      <c r="E35" s="9">
        <v>205</v>
      </c>
      <c r="F35" s="16">
        <v>1.3</v>
      </c>
    </row>
    <row r="36" spans="1:6">
      <c r="A36" s="2" t="s">
        <v>61</v>
      </c>
      <c r="B36" s="9">
        <v>8963</v>
      </c>
      <c r="C36" s="9">
        <v>58</v>
      </c>
      <c r="D36" s="9">
        <v>24</v>
      </c>
      <c r="E36" s="9">
        <v>82</v>
      </c>
      <c r="F36" s="16">
        <v>0.9</v>
      </c>
    </row>
    <row r="37" spans="1:6">
      <c r="A37" s="2" t="s">
        <v>60</v>
      </c>
      <c r="B37" s="9">
        <v>7257</v>
      </c>
      <c r="C37" s="9">
        <v>102</v>
      </c>
      <c r="D37" s="9">
        <v>22</v>
      </c>
      <c r="E37" s="9">
        <v>124</v>
      </c>
      <c r="F37" s="16">
        <v>1.7</v>
      </c>
    </row>
    <row r="39" spans="1:6" ht="16.5">
      <c r="A39" s="1" t="s">
        <v>227</v>
      </c>
    </row>
    <row r="40" spans="1:6">
      <c r="A40" s="1" t="s">
        <v>226</v>
      </c>
      <c r="B40" s="9">
        <v>55669</v>
      </c>
      <c r="C40" s="9">
        <v>397</v>
      </c>
      <c r="D40" s="9">
        <v>72</v>
      </c>
      <c r="E40" s="9">
        <v>468</v>
      </c>
      <c r="F40" s="16">
        <v>0.8</v>
      </c>
    </row>
    <row r="41" spans="1:6">
      <c r="A41" s="2" t="s">
        <v>61</v>
      </c>
      <c r="B41" s="9">
        <v>30514</v>
      </c>
      <c r="C41" s="9">
        <v>116</v>
      </c>
      <c r="D41" s="9">
        <v>34</v>
      </c>
      <c r="E41" s="9">
        <v>150</v>
      </c>
      <c r="F41" s="16">
        <v>0.5</v>
      </c>
    </row>
    <row r="42" spans="1:6">
      <c r="A42" s="2" t="s">
        <v>60</v>
      </c>
      <c r="B42" s="9">
        <v>25156</v>
      </c>
      <c r="C42" s="9">
        <v>281</v>
      </c>
      <c r="D42" s="9">
        <v>38</v>
      </c>
      <c r="E42" s="9">
        <v>318</v>
      </c>
      <c r="F42" s="16">
        <v>1.3</v>
      </c>
    </row>
    <row r="44" spans="1:6">
      <c r="A44" s="1" t="s">
        <v>225</v>
      </c>
      <c r="B44" s="9">
        <v>17531</v>
      </c>
      <c r="C44" s="9">
        <v>462</v>
      </c>
      <c r="D44" s="9">
        <v>175</v>
      </c>
      <c r="E44" s="9">
        <v>637</v>
      </c>
      <c r="F44" s="16">
        <v>3.6</v>
      </c>
    </row>
    <row r="45" spans="1:6">
      <c r="A45" s="2" t="s">
        <v>61</v>
      </c>
      <c r="B45" s="9">
        <v>6226</v>
      </c>
      <c r="C45" s="9">
        <v>139</v>
      </c>
      <c r="D45" s="9">
        <v>77</v>
      </c>
      <c r="E45" s="9">
        <v>216</v>
      </c>
      <c r="F45" s="16">
        <v>3.5</v>
      </c>
    </row>
    <row r="46" spans="1:6">
      <c r="A46" s="2" t="s">
        <v>60</v>
      </c>
      <c r="B46" s="9">
        <v>11305</v>
      </c>
      <c r="C46" s="9">
        <v>323</v>
      </c>
      <c r="D46" s="9">
        <v>98</v>
      </c>
      <c r="E46" s="9">
        <v>421</v>
      </c>
      <c r="F46" s="16">
        <v>3.7</v>
      </c>
    </row>
    <row r="47" spans="1:6">
      <c r="A47" s="6" t="s">
        <v>0</v>
      </c>
      <c r="B47" s="7"/>
      <c r="C47" s="7"/>
      <c r="D47" s="7"/>
      <c r="E47" s="7"/>
      <c r="F47" s="15"/>
    </row>
    <row r="48" spans="1:6" ht="15.75" customHeight="1">
      <c r="A48" s="32" t="s">
        <v>41</v>
      </c>
      <c r="B48" s="33"/>
      <c r="C48" s="33"/>
      <c r="D48" s="33"/>
      <c r="E48" s="33"/>
      <c r="F48" s="33"/>
    </row>
    <row r="49" spans="1:6" ht="33" customHeight="1">
      <c r="A49" s="32" t="s">
        <v>224</v>
      </c>
      <c r="B49" s="33"/>
      <c r="C49" s="33"/>
      <c r="D49" s="33"/>
      <c r="E49" s="33"/>
      <c r="F49" s="33"/>
    </row>
    <row r="50" spans="1:6" ht="120" customHeight="1">
      <c r="A50" s="32" t="s">
        <v>223</v>
      </c>
      <c r="B50" s="33"/>
      <c r="C50" s="33"/>
      <c r="D50" s="33"/>
      <c r="E50" s="33"/>
      <c r="F50" s="33"/>
    </row>
  </sheetData>
  <mergeCells count="11">
    <mergeCell ref="E6:F6"/>
    <mergeCell ref="A48:F48"/>
    <mergeCell ref="A49:F49"/>
    <mergeCell ref="A50:F50"/>
    <mergeCell ref="A1:F1"/>
    <mergeCell ref="A4:A7"/>
    <mergeCell ref="B4:F4"/>
    <mergeCell ref="B5:F5"/>
    <mergeCell ref="B6:B7"/>
    <mergeCell ref="C6:C7"/>
    <mergeCell ref="D6:D7"/>
  </mergeCells>
  <pageMargins left="0.5" right="0.5" top="0.5" bottom="0.5" header="0.3" footer="0.3"/>
  <pageSetup scale="73" fitToHeight="0" orientation="portrait" horizontalDpi="90" verticalDpi="9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1">
    <pageSetUpPr fitToPage="1"/>
  </sheetPr>
  <dimension ref="A1:F88"/>
  <sheetViews>
    <sheetView workbookViewId="0">
      <pane xSplit="1" ySplit="7" topLeftCell="B8" activePane="bottomRight" state="frozen"/>
      <selection pane="topRight" activeCell="B1" sqref="B1"/>
      <selection pane="bottomLeft" activeCell="A8" sqref="A8"/>
      <selection pane="bottomRight" sqref="A1:F1"/>
    </sheetView>
  </sheetViews>
  <sheetFormatPr defaultColWidth="8.90625" defaultRowHeight="14.5"/>
  <cols>
    <col min="1" max="1" width="56.81640625" style="5" customWidth="1"/>
    <col min="2" max="5" width="14.81640625" style="10" customWidth="1"/>
    <col min="6" max="6" width="14.81640625" style="14" customWidth="1"/>
    <col min="7" max="16384" width="8.90625" style="5"/>
  </cols>
  <sheetData>
    <row r="1" spans="1:6" ht="47.25" customHeight="1">
      <c r="A1" s="32" t="s">
        <v>222</v>
      </c>
      <c r="B1" s="33"/>
      <c r="C1" s="33"/>
      <c r="D1" s="33"/>
      <c r="E1" s="33"/>
      <c r="F1" s="33"/>
    </row>
    <row r="2" spans="1:6" ht="15.75" customHeight="1">
      <c r="A2" s="6" t="s">
        <v>85</v>
      </c>
      <c r="B2" s="7"/>
      <c r="C2" s="7"/>
      <c r="D2" s="7"/>
      <c r="E2" s="7"/>
      <c r="F2" s="15"/>
    </row>
    <row r="3" spans="1:6">
      <c r="A3" s="6" t="s">
        <v>0</v>
      </c>
      <c r="B3" s="7"/>
      <c r="C3" s="7"/>
      <c r="D3" s="7"/>
      <c r="E3" s="7"/>
      <c r="F3" s="15"/>
    </row>
    <row r="4" spans="1:6" ht="21" customHeight="1">
      <c r="A4" s="34" t="s">
        <v>191</v>
      </c>
      <c r="B4" s="41">
        <v>2020</v>
      </c>
      <c r="C4" s="40"/>
      <c r="D4" s="40"/>
      <c r="E4" s="40"/>
      <c r="F4" s="40"/>
    </row>
    <row r="5" spans="1:6" ht="21" customHeight="1">
      <c r="A5" s="33"/>
      <c r="B5" s="36" t="s">
        <v>221</v>
      </c>
      <c r="C5" s="40"/>
      <c r="D5" s="40"/>
      <c r="E5" s="40"/>
      <c r="F5" s="40"/>
    </row>
    <row r="6" spans="1:6" ht="33" customHeight="1">
      <c r="A6" s="33"/>
      <c r="B6" s="36" t="s">
        <v>5</v>
      </c>
      <c r="C6" s="36" t="s">
        <v>220</v>
      </c>
      <c r="D6" s="36" t="s">
        <v>219</v>
      </c>
      <c r="E6" s="36" t="s">
        <v>218</v>
      </c>
      <c r="F6" s="40"/>
    </row>
    <row r="7" spans="1:6" ht="48" customHeight="1">
      <c r="A7" s="33"/>
      <c r="B7" s="40"/>
      <c r="C7" s="40"/>
      <c r="D7" s="40"/>
      <c r="E7" s="8" t="s">
        <v>217</v>
      </c>
      <c r="F7" s="18" t="s">
        <v>216</v>
      </c>
    </row>
    <row r="8" spans="1:6">
      <c r="A8" s="6" t="s">
        <v>0</v>
      </c>
      <c r="B8" s="7"/>
      <c r="C8" s="7"/>
      <c r="D8" s="7"/>
      <c r="E8" s="7"/>
      <c r="F8" s="15"/>
    </row>
    <row r="9" spans="1:6">
      <c r="A9" s="1" t="s">
        <v>215</v>
      </c>
      <c r="B9" s="9">
        <v>73305</v>
      </c>
      <c r="C9" s="9">
        <v>865</v>
      </c>
      <c r="D9" s="9">
        <v>247</v>
      </c>
      <c r="E9" s="9">
        <v>1112</v>
      </c>
      <c r="F9" s="16">
        <v>1.5</v>
      </c>
    </row>
    <row r="11" spans="1:6">
      <c r="A11" s="1" t="s">
        <v>184</v>
      </c>
    </row>
    <row r="12" spans="1:6">
      <c r="A12" s="1" t="s">
        <v>11</v>
      </c>
      <c r="B12" s="9">
        <v>17769</v>
      </c>
      <c r="C12" s="9">
        <v>63</v>
      </c>
      <c r="D12" s="9">
        <v>20</v>
      </c>
      <c r="E12" s="9">
        <v>83</v>
      </c>
      <c r="F12" s="16">
        <v>0.5</v>
      </c>
    </row>
    <row r="13" spans="1:6">
      <c r="A13" s="2" t="s">
        <v>12</v>
      </c>
      <c r="B13" s="9">
        <v>5354</v>
      </c>
      <c r="C13" s="9">
        <v>16</v>
      </c>
      <c r="D13" s="9">
        <v>0</v>
      </c>
      <c r="E13" s="9">
        <v>16</v>
      </c>
      <c r="F13" s="16">
        <v>0.3</v>
      </c>
    </row>
    <row r="14" spans="1:6">
      <c r="A14" s="3" t="s">
        <v>13</v>
      </c>
      <c r="B14" s="9">
        <v>3011</v>
      </c>
      <c r="C14" s="9">
        <v>9</v>
      </c>
      <c r="D14" s="9">
        <v>0</v>
      </c>
      <c r="E14" s="9">
        <v>10</v>
      </c>
      <c r="F14" s="16">
        <v>0.3</v>
      </c>
    </row>
    <row r="15" spans="1:6">
      <c r="A15" s="3" t="s">
        <v>14</v>
      </c>
      <c r="B15" s="9">
        <v>2343</v>
      </c>
      <c r="C15" s="9">
        <v>7</v>
      </c>
      <c r="D15" s="9">
        <v>0</v>
      </c>
      <c r="E15" s="9">
        <v>7</v>
      </c>
      <c r="F15" s="16">
        <v>0.3</v>
      </c>
    </row>
    <row r="16" spans="1:6">
      <c r="A16" s="2" t="s">
        <v>15</v>
      </c>
      <c r="B16" s="9">
        <v>12415</v>
      </c>
      <c r="C16" s="9">
        <v>47</v>
      </c>
      <c r="D16" s="9">
        <v>20</v>
      </c>
      <c r="E16" s="9">
        <v>66</v>
      </c>
      <c r="F16" s="16">
        <v>0.5</v>
      </c>
    </row>
    <row r="17" spans="1:6">
      <c r="A17" s="3" t="s">
        <v>16</v>
      </c>
      <c r="B17" s="9">
        <v>1206</v>
      </c>
      <c r="C17" s="9">
        <v>1</v>
      </c>
      <c r="D17" s="9">
        <v>0</v>
      </c>
      <c r="E17" s="9">
        <v>1</v>
      </c>
      <c r="F17" s="16">
        <v>0.1</v>
      </c>
    </row>
    <row r="18" spans="1:6">
      <c r="A18" s="3" t="s">
        <v>17</v>
      </c>
      <c r="B18" s="9">
        <v>942</v>
      </c>
      <c r="C18" s="9">
        <v>1</v>
      </c>
      <c r="D18" s="9">
        <v>1</v>
      </c>
      <c r="E18" s="9">
        <v>3</v>
      </c>
      <c r="F18" s="16">
        <v>0.3</v>
      </c>
    </row>
    <row r="19" spans="1:6">
      <c r="A19" s="3" t="s">
        <v>18</v>
      </c>
      <c r="B19" s="9">
        <v>479</v>
      </c>
      <c r="C19" s="9">
        <v>2</v>
      </c>
      <c r="D19" s="9">
        <v>0</v>
      </c>
      <c r="E19" s="9">
        <v>2</v>
      </c>
      <c r="F19" s="16">
        <v>0.4</v>
      </c>
    </row>
    <row r="20" spans="1:6">
      <c r="A20" s="3" t="s">
        <v>183</v>
      </c>
      <c r="B20" s="9">
        <v>972</v>
      </c>
      <c r="C20" s="9">
        <v>3</v>
      </c>
      <c r="D20" s="9">
        <v>3</v>
      </c>
      <c r="E20" s="9">
        <v>6</v>
      </c>
      <c r="F20" s="16">
        <v>0.6</v>
      </c>
    </row>
    <row r="21" spans="1:6">
      <c r="A21" s="3" t="s">
        <v>20</v>
      </c>
      <c r="B21" s="9">
        <v>360</v>
      </c>
      <c r="C21" s="9">
        <v>4</v>
      </c>
      <c r="D21" s="9">
        <v>0</v>
      </c>
      <c r="E21" s="9">
        <v>4</v>
      </c>
      <c r="F21" s="16">
        <v>1.1000000000000001</v>
      </c>
    </row>
    <row r="22" spans="1:6">
      <c r="A22" s="3" t="s">
        <v>22</v>
      </c>
      <c r="B22" s="9">
        <v>2296</v>
      </c>
      <c r="C22" s="9">
        <v>20</v>
      </c>
      <c r="D22" s="9">
        <v>13</v>
      </c>
      <c r="E22" s="9">
        <v>33</v>
      </c>
      <c r="F22" s="16">
        <v>1.4</v>
      </c>
    </row>
    <row r="23" spans="1:6">
      <c r="A23" s="3" t="s">
        <v>23</v>
      </c>
      <c r="B23" s="9">
        <v>822</v>
      </c>
      <c r="C23" s="9">
        <v>4</v>
      </c>
      <c r="D23" s="9">
        <v>1</v>
      </c>
      <c r="E23" s="9">
        <v>5</v>
      </c>
      <c r="F23" s="16">
        <v>0.6</v>
      </c>
    </row>
    <row r="24" spans="1:6">
      <c r="A24" s="3" t="s">
        <v>24</v>
      </c>
      <c r="B24" s="9">
        <v>5339</v>
      </c>
      <c r="C24" s="9">
        <v>11</v>
      </c>
      <c r="D24" s="9">
        <v>2</v>
      </c>
      <c r="E24" s="9">
        <v>13</v>
      </c>
      <c r="F24" s="16">
        <v>0.2</v>
      </c>
    </row>
    <row r="25" spans="1:6">
      <c r="A25" s="1" t="s">
        <v>25</v>
      </c>
      <c r="B25" s="9">
        <v>16295</v>
      </c>
      <c r="C25" s="9">
        <v>660</v>
      </c>
      <c r="D25" s="9">
        <v>114</v>
      </c>
      <c r="E25" s="9">
        <v>774</v>
      </c>
      <c r="F25" s="16">
        <v>4.8</v>
      </c>
    </row>
    <row r="26" spans="1:6">
      <c r="A26" s="2" t="s">
        <v>26</v>
      </c>
      <c r="B26" s="9">
        <v>3906</v>
      </c>
      <c r="C26" s="9">
        <v>51</v>
      </c>
      <c r="D26" s="9">
        <v>9</v>
      </c>
      <c r="E26" s="9">
        <v>60</v>
      </c>
      <c r="F26" s="16">
        <v>1.5</v>
      </c>
    </row>
    <row r="27" spans="1:6">
      <c r="A27" s="2" t="s">
        <v>27</v>
      </c>
      <c r="B27" s="9">
        <v>1972</v>
      </c>
      <c r="C27" s="9">
        <v>18</v>
      </c>
      <c r="D27" s="9">
        <v>0</v>
      </c>
      <c r="E27" s="9">
        <v>19</v>
      </c>
      <c r="F27" s="16">
        <v>0.9</v>
      </c>
    </row>
    <row r="28" spans="1:6">
      <c r="A28" s="2" t="s">
        <v>28</v>
      </c>
      <c r="B28" s="9">
        <v>5675</v>
      </c>
      <c r="C28" s="9">
        <v>533</v>
      </c>
      <c r="D28" s="9">
        <v>73</v>
      </c>
      <c r="E28" s="9">
        <v>605</v>
      </c>
      <c r="F28" s="16">
        <v>10.7</v>
      </c>
    </row>
    <row r="29" spans="1:6">
      <c r="A29" s="2" t="s">
        <v>29</v>
      </c>
      <c r="B29" s="9">
        <v>3243</v>
      </c>
      <c r="C29" s="9">
        <v>15</v>
      </c>
      <c r="D29" s="9">
        <v>14</v>
      </c>
      <c r="E29" s="9">
        <v>29</v>
      </c>
      <c r="F29" s="16">
        <v>0.9</v>
      </c>
    </row>
    <row r="30" spans="1:6">
      <c r="A30" s="2" t="s">
        <v>30</v>
      </c>
      <c r="B30" s="9">
        <v>1499</v>
      </c>
      <c r="C30" s="9">
        <v>44</v>
      </c>
      <c r="D30" s="9">
        <v>17</v>
      </c>
      <c r="E30" s="9">
        <v>61</v>
      </c>
      <c r="F30" s="16">
        <v>4.0999999999999996</v>
      </c>
    </row>
    <row r="31" spans="1:6">
      <c r="A31" s="1" t="s">
        <v>31</v>
      </c>
      <c r="B31" s="9">
        <v>16929</v>
      </c>
      <c r="C31" s="9">
        <v>69</v>
      </c>
      <c r="D31" s="9">
        <v>70</v>
      </c>
      <c r="E31" s="9">
        <v>139</v>
      </c>
      <c r="F31" s="16">
        <v>0.8</v>
      </c>
    </row>
    <row r="32" spans="1:6">
      <c r="A32" s="2" t="s">
        <v>32</v>
      </c>
      <c r="B32" s="9">
        <v>6849</v>
      </c>
      <c r="C32" s="9">
        <v>41</v>
      </c>
      <c r="D32" s="9">
        <v>49</v>
      </c>
      <c r="E32" s="9">
        <v>90</v>
      </c>
      <c r="F32" s="16">
        <v>1.3</v>
      </c>
    </row>
    <row r="33" spans="1:6">
      <c r="A33" s="2" t="s">
        <v>33</v>
      </c>
      <c r="B33" s="9">
        <v>10080</v>
      </c>
      <c r="C33" s="9">
        <v>28</v>
      </c>
      <c r="D33" s="9">
        <v>21</v>
      </c>
      <c r="E33" s="9">
        <v>50</v>
      </c>
      <c r="F33" s="16">
        <v>0.5</v>
      </c>
    </row>
    <row r="34" spans="1:6">
      <c r="A34" s="1" t="s">
        <v>34</v>
      </c>
      <c r="B34" s="9">
        <v>8438</v>
      </c>
      <c r="C34" s="9">
        <v>28</v>
      </c>
      <c r="D34" s="9">
        <v>4</v>
      </c>
      <c r="E34" s="9">
        <v>31</v>
      </c>
      <c r="F34" s="16">
        <v>0.4</v>
      </c>
    </row>
    <row r="35" spans="1:6">
      <c r="A35" s="2" t="s">
        <v>35</v>
      </c>
      <c r="B35" s="9">
        <v>676</v>
      </c>
      <c r="C35" s="9">
        <v>8</v>
      </c>
      <c r="D35" s="9">
        <v>4</v>
      </c>
      <c r="E35" s="9">
        <v>11</v>
      </c>
      <c r="F35" s="16">
        <v>1.6</v>
      </c>
    </row>
    <row r="36" spans="1:6">
      <c r="A36" s="2" t="s">
        <v>36</v>
      </c>
      <c r="B36" s="9">
        <v>4681</v>
      </c>
      <c r="C36" s="9">
        <v>14</v>
      </c>
      <c r="D36" s="9">
        <v>0</v>
      </c>
      <c r="E36" s="9">
        <v>14</v>
      </c>
      <c r="F36" s="16">
        <v>0.3</v>
      </c>
    </row>
    <row r="37" spans="1:6">
      <c r="A37" s="2" t="s">
        <v>37</v>
      </c>
      <c r="B37" s="9">
        <v>3081</v>
      </c>
      <c r="C37" s="9">
        <v>6</v>
      </c>
      <c r="D37" s="9">
        <v>0</v>
      </c>
      <c r="E37" s="9">
        <v>6</v>
      </c>
      <c r="F37" s="16">
        <v>0.2</v>
      </c>
    </row>
    <row r="38" spans="1:6">
      <c r="A38" s="1" t="s">
        <v>38</v>
      </c>
      <c r="B38" s="9">
        <v>13874</v>
      </c>
      <c r="C38" s="9">
        <v>45</v>
      </c>
      <c r="D38" s="9">
        <v>39</v>
      </c>
      <c r="E38" s="9">
        <v>85</v>
      </c>
      <c r="F38" s="16">
        <v>0.6</v>
      </c>
    </row>
    <row r="39" spans="1:6">
      <c r="A39" s="2" t="s">
        <v>39</v>
      </c>
      <c r="B39" s="9">
        <v>6100</v>
      </c>
      <c r="C39" s="9">
        <v>18</v>
      </c>
      <c r="D39" s="9">
        <v>16</v>
      </c>
      <c r="E39" s="9">
        <v>34</v>
      </c>
      <c r="F39" s="16">
        <v>0.6</v>
      </c>
    </row>
    <row r="40" spans="1:6">
      <c r="A40" s="2" t="s">
        <v>40</v>
      </c>
      <c r="B40" s="9">
        <v>7773</v>
      </c>
      <c r="C40" s="9">
        <v>28</v>
      </c>
      <c r="D40" s="9">
        <v>23</v>
      </c>
      <c r="E40" s="9">
        <v>50</v>
      </c>
      <c r="F40" s="16">
        <v>0.6</v>
      </c>
    </row>
    <row r="42" spans="1:6">
      <c r="A42" s="1" t="s">
        <v>182</v>
      </c>
    </row>
    <row r="43" spans="1:6">
      <c r="A43" s="1" t="s">
        <v>181</v>
      </c>
      <c r="B43" s="9">
        <v>64248</v>
      </c>
      <c r="C43" s="9">
        <v>827</v>
      </c>
      <c r="D43" s="9">
        <v>231</v>
      </c>
      <c r="E43" s="9">
        <v>1058</v>
      </c>
      <c r="F43" s="16">
        <v>1.6</v>
      </c>
    </row>
    <row r="44" spans="1:6">
      <c r="A44" s="2" t="s">
        <v>112</v>
      </c>
      <c r="B44" s="9">
        <v>847</v>
      </c>
      <c r="C44" s="9">
        <v>9</v>
      </c>
      <c r="D44" s="9">
        <v>2</v>
      </c>
      <c r="E44" s="9">
        <v>11</v>
      </c>
      <c r="F44" s="16">
        <v>1.3</v>
      </c>
    </row>
    <row r="45" spans="1:6">
      <c r="A45" s="2" t="s">
        <v>111</v>
      </c>
      <c r="B45" s="9">
        <v>63401</v>
      </c>
      <c r="C45" s="9">
        <v>818</v>
      </c>
      <c r="D45" s="9">
        <v>229</v>
      </c>
      <c r="E45" s="9">
        <v>1047</v>
      </c>
      <c r="F45" s="16">
        <v>1.7</v>
      </c>
    </row>
    <row r="46" spans="1:6">
      <c r="A46" s="3" t="s">
        <v>110</v>
      </c>
      <c r="B46" s="9">
        <v>350</v>
      </c>
      <c r="C46" s="9">
        <v>3</v>
      </c>
      <c r="D46" s="9">
        <v>0</v>
      </c>
      <c r="E46" s="9">
        <v>3</v>
      </c>
      <c r="F46" s="16">
        <v>0.8</v>
      </c>
    </row>
    <row r="47" spans="1:6">
      <c r="A47" s="3" t="s">
        <v>109</v>
      </c>
      <c r="B47" s="9">
        <v>5059</v>
      </c>
      <c r="C47" s="9">
        <v>12</v>
      </c>
      <c r="D47" s="9">
        <v>3</v>
      </c>
      <c r="E47" s="9">
        <v>15</v>
      </c>
      <c r="F47" s="16">
        <v>0.3</v>
      </c>
    </row>
    <row r="48" spans="1:6">
      <c r="A48" s="3" t="s">
        <v>108</v>
      </c>
      <c r="B48" s="9">
        <v>8288</v>
      </c>
      <c r="C48" s="9">
        <v>22</v>
      </c>
      <c r="D48" s="9">
        <v>16</v>
      </c>
      <c r="E48" s="9">
        <v>37</v>
      </c>
      <c r="F48" s="16">
        <v>0.5</v>
      </c>
    </row>
    <row r="49" spans="1:6">
      <c r="A49" s="4" t="s">
        <v>180</v>
      </c>
      <c r="B49" s="9">
        <v>5070</v>
      </c>
      <c r="C49" s="9">
        <v>14</v>
      </c>
      <c r="D49" s="9">
        <v>11</v>
      </c>
      <c r="E49" s="9">
        <v>24</v>
      </c>
      <c r="F49" s="16">
        <v>0.5</v>
      </c>
    </row>
    <row r="50" spans="1:6">
      <c r="A50" s="4" t="s">
        <v>179</v>
      </c>
      <c r="B50" s="9">
        <v>3218</v>
      </c>
      <c r="C50" s="9">
        <v>8</v>
      </c>
      <c r="D50" s="9">
        <v>5</v>
      </c>
      <c r="E50" s="9">
        <v>13</v>
      </c>
      <c r="F50" s="16">
        <v>0.4</v>
      </c>
    </row>
    <row r="51" spans="1:6">
      <c r="A51" s="3" t="s">
        <v>178</v>
      </c>
      <c r="B51" s="9">
        <v>11846</v>
      </c>
      <c r="C51" s="9">
        <v>50</v>
      </c>
      <c r="D51" s="9">
        <v>47</v>
      </c>
      <c r="E51" s="9">
        <v>97</v>
      </c>
      <c r="F51" s="16">
        <v>0.8</v>
      </c>
    </row>
    <row r="52" spans="1:6">
      <c r="A52" s="4" t="s">
        <v>107</v>
      </c>
      <c r="B52" s="9">
        <v>1522</v>
      </c>
      <c r="C52" s="9">
        <v>2</v>
      </c>
      <c r="D52" s="9">
        <v>3</v>
      </c>
      <c r="E52" s="9">
        <v>5</v>
      </c>
      <c r="F52" s="16">
        <v>0.3</v>
      </c>
    </row>
    <row r="53" spans="1:6">
      <c r="A53" s="4" t="s">
        <v>106</v>
      </c>
      <c r="B53" s="9">
        <v>10324</v>
      </c>
      <c r="C53" s="9">
        <v>48</v>
      </c>
      <c r="D53" s="9">
        <v>44</v>
      </c>
      <c r="E53" s="9">
        <v>92</v>
      </c>
      <c r="F53" s="16">
        <v>0.9</v>
      </c>
    </row>
    <row r="54" spans="1:6">
      <c r="A54" s="3" t="s">
        <v>105</v>
      </c>
      <c r="B54" s="9">
        <v>3826</v>
      </c>
      <c r="C54" s="9">
        <v>12</v>
      </c>
      <c r="D54" s="9">
        <v>3</v>
      </c>
      <c r="E54" s="9">
        <v>15</v>
      </c>
      <c r="F54" s="16">
        <v>0.4</v>
      </c>
    </row>
    <row r="55" spans="1:6">
      <c r="A55" s="4" t="s">
        <v>177</v>
      </c>
      <c r="B55" s="9">
        <v>3277</v>
      </c>
      <c r="C55" s="9">
        <v>12</v>
      </c>
      <c r="D55" s="9">
        <v>1</v>
      </c>
      <c r="E55" s="9">
        <v>13</v>
      </c>
      <c r="F55" s="16">
        <v>0.4</v>
      </c>
    </row>
    <row r="56" spans="1:6">
      <c r="A56" s="4" t="s">
        <v>176</v>
      </c>
      <c r="B56" s="9">
        <v>549</v>
      </c>
      <c r="C56" s="9">
        <v>0</v>
      </c>
      <c r="D56" s="9">
        <v>2</v>
      </c>
      <c r="E56" s="9">
        <v>2</v>
      </c>
      <c r="F56" s="16">
        <v>0.3</v>
      </c>
    </row>
    <row r="57" spans="1:6" ht="16.5">
      <c r="A57" s="3" t="s">
        <v>214</v>
      </c>
      <c r="B57" s="9">
        <v>877</v>
      </c>
      <c r="C57" s="9">
        <v>2</v>
      </c>
      <c r="D57" s="9">
        <v>3</v>
      </c>
      <c r="E57" s="9">
        <v>5</v>
      </c>
      <c r="F57" s="16">
        <v>0.6</v>
      </c>
    </row>
    <row r="58" spans="1:6">
      <c r="A58" s="4" t="s">
        <v>213</v>
      </c>
      <c r="B58" s="9">
        <v>92</v>
      </c>
      <c r="C58" s="9">
        <v>0</v>
      </c>
      <c r="D58" s="9">
        <v>0</v>
      </c>
      <c r="E58" s="9">
        <v>0</v>
      </c>
      <c r="F58" s="16">
        <v>0</v>
      </c>
    </row>
    <row r="59" spans="1:6">
      <c r="A59" s="4" t="s">
        <v>212</v>
      </c>
      <c r="B59" s="9">
        <v>139</v>
      </c>
      <c r="C59" s="9">
        <v>0</v>
      </c>
      <c r="D59" s="9">
        <v>3</v>
      </c>
      <c r="E59" s="9">
        <v>3</v>
      </c>
      <c r="F59" s="16">
        <v>2.2000000000000002</v>
      </c>
    </row>
    <row r="60" spans="1:6">
      <c r="A60" s="4" t="s">
        <v>211</v>
      </c>
      <c r="B60" s="9">
        <v>160</v>
      </c>
      <c r="C60" s="9">
        <v>1</v>
      </c>
      <c r="D60" s="9">
        <v>0</v>
      </c>
      <c r="E60" s="9">
        <v>1</v>
      </c>
      <c r="F60" s="16">
        <v>0.7</v>
      </c>
    </row>
    <row r="61" spans="1:6">
      <c r="A61" s="4" t="s">
        <v>210</v>
      </c>
      <c r="B61" s="9">
        <v>364</v>
      </c>
      <c r="C61" s="9">
        <v>1</v>
      </c>
      <c r="D61" s="9">
        <v>0</v>
      </c>
      <c r="E61" s="9">
        <v>1</v>
      </c>
      <c r="F61" s="16">
        <v>0.3</v>
      </c>
    </row>
    <row r="62" spans="1:6">
      <c r="A62" s="3" t="s">
        <v>103</v>
      </c>
      <c r="B62" s="9">
        <v>3217</v>
      </c>
      <c r="C62" s="9">
        <v>8</v>
      </c>
      <c r="D62" s="9">
        <v>2</v>
      </c>
      <c r="E62" s="9">
        <v>10</v>
      </c>
      <c r="F62" s="16">
        <v>0.3</v>
      </c>
    </row>
    <row r="63" spans="1:6">
      <c r="A63" s="4" t="s">
        <v>175</v>
      </c>
      <c r="B63" s="9">
        <v>2366</v>
      </c>
      <c r="C63" s="9">
        <v>6</v>
      </c>
      <c r="D63" s="9">
        <v>1</v>
      </c>
      <c r="E63" s="9">
        <v>8</v>
      </c>
      <c r="F63" s="16">
        <v>0.3</v>
      </c>
    </row>
    <row r="64" spans="1:6">
      <c r="A64" s="20" t="s">
        <v>174</v>
      </c>
      <c r="B64" s="9">
        <v>1517</v>
      </c>
      <c r="C64" s="9">
        <v>4</v>
      </c>
      <c r="D64" s="9">
        <v>1</v>
      </c>
      <c r="E64" s="9">
        <v>5</v>
      </c>
      <c r="F64" s="16">
        <v>0.4</v>
      </c>
    </row>
    <row r="65" spans="1:6">
      <c r="A65" s="20" t="s">
        <v>173</v>
      </c>
      <c r="B65" s="9">
        <v>849</v>
      </c>
      <c r="C65" s="9">
        <v>2</v>
      </c>
      <c r="D65" s="9">
        <v>0</v>
      </c>
      <c r="E65" s="9">
        <v>2</v>
      </c>
      <c r="F65" s="16">
        <v>0.3</v>
      </c>
    </row>
    <row r="66" spans="1:6">
      <c r="A66" s="4" t="s">
        <v>172</v>
      </c>
      <c r="B66" s="9">
        <v>851</v>
      </c>
      <c r="C66" s="9">
        <v>2</v>
      </c>
      <c r="D66" s="9">
        <v>1</v>
      </c>
      <c r="E66" s="9">
        <v>3</v>
      </c>
      <c r="F66" s="16">
        <v>0.3</v>
      </c>
    </row>
    <row r="67" spans="1:6">
      <c r="A67" s="3" t="s">
        <v>102</v>
      </c>
      <c r="B67" s="9">
        <v>6103</v>
      </c>
      <c r="C67" s="9">
        <v>18</v>
      </c>
      <c r="D67" s="9">
        <v>9</v>
      </c>
      <c r="E67" s="9">
        <v>27</v>
      </c>
      <c r="F67" s="16">
        <v>0.4</v>
      </c>
    </row>
    <row r="68" spans="1:6">
      <c r="A68" s="4" t="s">
        <v>171</v>
      </c>
      <c r="B68" s="9">
        <v>2879</v>
      </c>
      <c r="C68" s="9">
        <v>11</v>
      </c>
      <c r="D68" s="9">
        <v>1</v>
      </c>
      <c r="E68" s="9">
        <v>12</v>
      </c>
      <c r="F68" s="16">
        <v>0.4</v>
      </c>
    </row>
    <row r="69" spans="1:6">
      <c r="A69" s="4" t="s">
        <v>170</v>
      </c>
      <c r="B69" s="9">
        <v>3224</v>
      </c>
      <c r="C69" s="9">
        <v>7</v>
      </c>
      <c r="D69" s="9">
        <v>8</v>
      </c>
      <c r="E69" s="9">
        <v>15</v>
      </c>
      <c r="F69" s="16">
        <v>0.5</v>
      </c>
    </row>
    <row r="70" spans="1:6">
      <c r="A70" s="3" t="s">
        <v>101</v>
      </c>
      <c r="B70" s="9">
        <v>13146</v>
      </c>
      <c r="C70" s="9">
        <v>95</v>
      </c>
      <c r="D70" s="9">
        <v>34</v>
      </c>
      <c r="E70" s="9">
        <v>129</v>
      </c>
      <c r="F70" s="16">
        <v>1</v>
      </c>
    </row>
    <row r="71" spans="1:6">
      <c r="A71" s="4" t="s">
        <v>169</v>
      </c>
      <c r="B71" s="9">
        <v>1558</v>
      </c>
      <c r="C71" s="9">
        <v>27</v>
      </c>
      <c r="D71" s="9">
        <v>7</v>
      </c>
      <c r="E71" s="9">
        <v>34</v>
      </c>
      <c r="F71" s="16">
        <v>2.2000000000000002</v>
      </c>
    </row>
    <row r="72" spans="1:6">
      <c r="A72" s="4" t="s">
        <v>168</v>
      </c>
      <c r="B72" s="9">
        <v>11589</v>
      </c>
      <c r="C72" s="9">
        <v>69</v>
      </c>
      <c r="D72" s="9">
        <v>27</v>
      </c>
      <c r="E72" s="9">
        <v>95</v>
      </c>
      <c r="F72" s="16">
        <v>0.8</v>
      </c>
    </row>
    <row r="73" spans="1:6">
      <c r="A73" s="3" t="s">
        <v>100</v>
      </c>
      <c r="B73" s="9">
        <v>7933</v>
      </c>
      <c r="C73" s="9">
        <v>564</v>
      </c>
      <c r="D73" s="9">
        <v>103</v>
      </c>
      <c r="E73" s="9">
        <v>667</v>
      </c>
      <c r="F73" s="16">
        <v>8.4</v>
      </c>
    </row>
    <row r="74" spans="1:6">
      <c r="A74" s="4" t="s">
        <v>167</v>
      </c>
      <c r="B74" s="9">
        <v>1102</v>
      </c>
      <c r="C74" s="9">
        <v>32</v>
      </c>
      <c r="D74" s="9">
        <v>10</v>
      </c>
      <c r="E74" s="9">
        <v>42</v>
      </c>
      <c r="F74" s="16">
        <v>3.8</v>
      </c>
    </row>
    <row r="75" spans="1:6">
      <c r="A75" s="4" t="s">
        <v>166</v>
      </c>
      <c r="B75" s="9">
        <v>6831</v>
      </c>
      <c r="C75" s="9">
        <v>532</v>
      </c>
      <c r="D75" s="9">
        <v>93</v>
      </c>
      <c r="E75" s="9">
        <v>625</v>
      </c>
      <c r="F75" s="16">
        <v>9.1</v>
      </c>
    </row>
    <row r="76" spans="1:6">
      <c r="A76" s="20" t="s">
        <v>165</v>
      </c>
      <c r="B76" s="9">
        <v>666</v>
      </c>
      <c r="C76" s="9">
        <v>9</v>
      </c>
      <c r="D76" s="9">
        <v>1</v>
      </c>
      <c r="E76" s="9">
        <v>10</v>
      </c>
      <c r="F76" s="16">
        <v>1.5</v>
      </c>
    </row>
    <row r="77" spans="1:6">
      <c r="A77" s="20" t="s">
        <v>164</v>
      </c>
      <c r="B77" s="9">
        <v>6165</v>
      </c>
      <c r="C77" s="9">
        <v>523</v>
      </c>
      <c r="D77" s="9">
        <v>93</v>
      </c>
      <c r="E77" s="9">
        <v>615</v>
      </c>
      <c r="F77" s="16">
        <v>10</v>
      </c>
    </row>
    <row r="78" spans="1:6">
      <c r="A78" s="3" t="s">
        <v>99</v>
      </c>
      <c r="B78" s="9">
        <v>2753</v>
      </c>
      <c r="C78" s="9">
        <v>32</v>
      </c>
      <c r="D78" s="9">
        <v>10</v>
      </c>
      <c r="E78" s="9">
        <v>42</v>
      </c>
      <c r="F78" s="16">
        <v>1.5</v>
      </c>
    </row>
    <row r="79" spans="1:6">
      <c r="A79" s="4" t="s">
        <v>162</v>
      </c>
      <c r="B79" s="9">
        <v>2279</v>
      </c>
      <c r="C79" s="9">
        <v>24</v>
      </c>
      <c r="D79" s="9">
        <v>9</v>
      </c>
      <c r="E79" s="9">
        <v>33</v>
      </c>
      <c r="F79" s="16">
        <v>1.4</v>
      </c>
    </row>
    <row r="80" spans="1:6">
      <c r="A80" s="4" t="s">
        <v>209</v>
      </c>
      <c r="B80" s="9">
        <v>474</v>
      </c>
      <c r="C80" s="9">
        <v>8</v>
      </c>
      <c r="D80" s="9">
        <v>2</v>
      </c>
      <c r="E80" s="9">
        <v>10</v>
      </c>
      <c r="F80" s="16">
        <v>2</v>
      </c>
    </row>
    <row r="81" spans="1:6">
      <c r="A81" s="1" t="s">
        <v>161</v>
      </c>
      <c r="B81" s="9">
        <v>9057</v>
      </c>
      <c r="C81" s="9">
        <v>38</v>
      </c>
      <c r="D81" s="9">
        <v>15</v>
      </c>
      <c r="E81" s="9">
        <v>54</v>
      </c>
      <c r="F81" s="16">
        <v>0.6</v>
      </c>
    </row>
    <row r="82" spans="1:6">
      <c r="A82" s="2" t="s">
        <v>160</v>
      </c>
      <c r="B82" s="9">
        <v>1862</v>
      </c>
      <c r="C82" s="9">
        <v>7</v>
      </c>
      <c r="D82" s="9">
        <v>1</v>
      </c>
      <c r="E82" s="9">
        <v>8</v>
      </c>
      <c r="F82" s="16">
        <v>0.4</v>
      </c>
    </row>
    <row r="83" spans="1:6">
      <c r="A83" s="2" t="s">
        <v>159</v>
      </c>
      <c r="B83" s="9">
        <v>2782</v>
      </c>
      <c r="C83" s="9">
        <v>11</v>
      </c>
      <c r="D83" s="9">
        <v>6</v>
      </c>
      <c r="E83" s="9">
        <v>17</v>
      </c>
      <c r="F83" s="16">
        <v>0.6</v>
      </c>
    </row>
    <row r="84" spans="1:6">
      <c r="A84" s="2" t="s">
        <v>158</v>
      </c>
      <c r="B84" s="9">
        <v>4413</v>
      </c>
      <c r="C84" s="9">
        <v>21</v>
      </c>
      <c r="D84" s="9">
        <v>8</v>
      </c>
      <c r="E84" s="9">
        <v>29</v>
      </c>
      <c r="F84" s="16">
        <v>0.7</v>
      </c>
    </row>
    <row r="85" spans="1:6">
      <c r="A85" s="6" t="s">
        <v>0</v>
      </c>
      <c r="B85" s="7"/>
      <c r="C85" s="7"/>
      <c r="D85" s="7"/>
      <c r="E85" s="7"/>
      <c r="F85" s="15"/>
    </row>
    <row r="86" spans="1:6" ht="15.75" customHeight="1">
      <c r="A86" s="32" t="s">
        <v>41</v>
      </c>
      <c r="B86" s="33"/>
      <c r="C86" s="33"/>
      <c r="D86" s="33"/>
      <c r="E86" s="33"/>
      <c r="F86" s="33"/>
    </row>
    <row r="87" spans="1:6" ht="15.75" customHeight="1">
      <c r="A87" s="32" t="s">
        <v>208</v>
      </c>
      <c r="B87" s="33"/>
      <c r="C87" s="33"/>
      <c r="D87" s="33"/>
      <c r="E87" s="33"/>
      <c r="F87" s="33"/>
    </row>
    <row r="88" spans="1:6" ht="135" customHeight="1">
      <c r="A88" s="32" t="s">
        <v>207</v>
      </c>
      <c r="B88" s="33"/>
      <c r="C88" s="33"/>
      <c r="D88" s="33"/>
      <c r="E88" s="33"/>
      <c r="F88" s="33"/>
    </row>
  </sheetData>
  <mergeCells count="11">
    <mergeCell ref="E6:F6"/>
    <mergeCell ref="A86:F86"/>
    <mergeCell ref="A87:F87"/>
    <mergeCell ref="A88:F88"/>
    <mergeCell ref="A1:F1"/>
    <mergeCell ref="A4:A7"/>
    <mergeCell ref="B4:F4"/>
    <mergeCell ref="B5:F5"/>
    <mergeCell ref="B6:B7"/>
    <mergeCell ref="C6:C7"/>
    <mergeCell ref="D6:D7"/>
  </mergeCells>
  <pageMargins left="0.5" right="0.5" top="0.5" bottom="0.5" header="0.3" footer="0.3"/>
  <pageSetup scale="73" fitToHeight="0" orientation="portrait" horizontalDpi="90" verticalDpi="9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2">
    <pageSetUpPr fitToPage="1"/>
  </sheetPr>
  <dimension ref="A1:H39"/>
  <sheetViews>
    <sheetView workbookViewId="0">
      <pane xSplit="1" ySplit="6" topLeftCell="B7" activePane="bottomRight" state="frozen"/>
      <selection pane="topRight" activeCell="B1" sqref="B1"/>
      <selection pane="bottomLeft" activeCell="A7" sqref="A7"/>
      <selection pane="bottomRight" sqref="A1:H1"/>
    </sheetView>
  </sheetViews>
  <sheetFormatPr defaultColWidth="8.90625" defaultRowHeight="14.5"/>
  <cols>
    <col min="1" max="1" width="36.81640625" style="5" customWidth="1"/>
    <col min="2" max="2" width="14.81640625" style="10" customWidth="1"/>
    <col min="3" max="8" width="12.81640625" style="14" customWidth="1"/>
    <col min="9" max="16384" width="8.90625" style="5"/>
  </cols>
  <sheetData>
    <row r="1" spans="1:8" ht="47.25" customHeight="1">
      <c r="A1" s="32" t="s">
        <v>206</v>
      </c>
      <c r="B1" s="33"/>
      <c r="C1" s="33"/>
      <c r="D1" s="33"/>
      <c r="E1" s="33"/>
      <c r="F1" s="33"/>
      <c r="G1" s="33"/>
      <c r="H1" s="33"/>
    </row>
    <row r="2" spans="1:8" ht="15.75" customHeight="1">
      <c r="A2" s="6" t="s">
        <v>85</v>
      </c>
      <c r="B2" s="7"/>
      <c r="C2" s="15"/>
      <c r="D2" s="15"/>
      <c r="E2" s="15"/>
      <c r="F2" s="15"/>
      <c r="G2" s="15"/>
      <c r="H2" s="15"/>
    </row>
    <row r="3" spans="1:8">
      <c r="A3" s="6" t="s">
        <v>0</v>
      </c>
      <c r="B3" s="7"/>
      <c r="C3" s="15"/>
      <c r="D3" s="15"/>
      <c r="E3" s="15"/>
      <c r="F3" s="15"/>
      <c r="G3" s="15"/>
      <c r="H3" s="15"/>
    </row>
    <row r="4" spans="1:8" ht="21" customHeight="1">
      <c r="A4" s="34" t="s">
        <v>78</v>
      </c>
      <c r="B4" s="41">
        <v>2020</v>
      </c>
      <c r="C4" s="42"/>
      <c r="D4" s="42"/>
      <c r="E4" s="42"/>
      <c r="F4" s="42"/>
      <c r="G4" s="42"/>
      <c r="H4" s="42"/>
    </row>
    <row r="5" spans="1:8" ht="21" customHeight="1">
      <c r="A5" s="33"/>
      <c r="B5" s="36" t="s">
        <v>205</v>
      </c>
      <c r="C5" s="38" t="s">
        <v>204</v>
      </c>
      <c r="D5" s="42"/>
      <c r="E5" s="42"/>
      <c r="F5" s="38" t="s">
        <v>203</v>
      </c>
      <c r="G5" s="42"/>
      <c r="H5" s="42"/>
    </row>
    <row r="6" spans="1:8" ht="33" customHeight="1">
      <c r="A6" s="33"/>
      <c r="B6" s="40"/>
      <c r="C6" s="18" t="s">
        <v>5</v>
      </c>
      <c r="D6" s="18" t="s">
        <v>187</v>
      </c>
      <c r="E6" s="18" t="s">
        <v>186</v>
      </c>
      <c r="F6" s="18" t="s">
        <v>5</v>
      </c>
      <c r="G6" s="18" t="s">
        <v>187</v>
      </c>
      <c r="H6" s="18" t="s">
        <v>186</v>
      </c>
    </row>
    <row r="7" spans="1:8">
      <c r="A7" s="6" t="s">
        <v>0</v>
      </c>
      <c r="B7" s="7"/>
      <c r="C7" s="15"/>
      <c r="D7" s="15"/>
      <c r="E7" s="15"/>
      <c r="F7" s="15"/>
      <c r="G7" s="15"/>
      <c r="H7" s="15"/>
    </row>
    <row r="8" spans="1:8">
      <c r="A8" s="1" t="s">
        <v>202</v>
      </c>
    </row>
    <row r="9" spans="1:8">
      <c r="A9" s="1" t="s">
        <v>10</v>
      </c>
      <c r="B9" s="9">
        <v>110495</v>
      </c>
      <c r="C9" s="16">
        <v>3</v>
      </c>
      <c r="D9" s="16">
        <v>2.1</v>
      </c>
      <c r="E9" s="16">
        <v>0.9</v>
      </c>
      <c r="F9" s="16">
        <v>1.9</v>
      </c>
      <c r="G9" s="16">
        <v>1.3</v>
      </c>
      <c r="H9" s="16">
        <v>0.5</v>
      </c>
    </row>
    <row r="10" spans="1:8">
      <c r="A10" s="2" t="s">
        <v>201</v>
      </c>
      <c r="B10" s="9">
        <v>1324</v>
      </c>
      <c r="C10" s="16">
        <v>3.7</v>
      </c>
      <c r="D10" s="16">
        <v>3.3</v>
      </c>
      <c r="E10" s="16">
        <v>0.5</v>
      </c>
      <c r="F10" s="16">
        <v>1.9</v>
      </c>
      <c r="G10" s="16">
        <v>1.8</v>
      </c>
      <c r="H10" s="16">
        <v>0.1</v>
      </c>
    </row>
    <row r="11" spans="1:8">
      <c r="A11" s="2" t="s">
        <v>200</v>
      </c>
      <c r="B11" s="9">
        <v>8164</v>
      </c>
      <c r="C11" s="16">
        <v>3.2</v>
      </c>
      <c r="D11" s="16">
        <v>2.5</v>
      </c>
      <c r="E11" s="16">
        <v>0.7</v>
      </c>
      <c r="F11" s="16">
        <v>1.8</v>
      </c>
      <c r="G11" s="16">
        <v>1.4</v>
      </c>
      <c r="H11" s="16">
        <v>0.4</v>
      </c>
    </row>
    <row r="12" spans="1:8">
      <c r="A12" s="2" t="s">
        <v>199</v>
      </c>
      <c r="B12" s="9">
        <v>101007</v>
      </c>
      <c r="C12" s="16">
        <v>3</v>
      </c>
      <c r="D12" s="16">
        <v>2.1</v>
      </c>
      <c r="E12" s="16">
        <v>0.9</v>
      </c>
      <c r="F12" s="16">
        <v>1.9</v>
      </c>
      <c r="G12" s="16">
        <v>1.3</v>
      </c>
      <c r="H12" s="16">
        <v>0.6</v>
      </c>
    </row>
    <row r="13" spans="1:8">
      <c r="A13" s="3" t="s">
        <v>68</v>
      </c>
      <c r="B13" s="9">
        <v>77136</v>
      </c>
      <c r="C13" s="16">
        <v>2.9</v>
      </c>
      <c r="D13" s="16">
        <v>1.9</v>
      </c>
      <c r="E13" s="16">
        <v>1</v>
      </c>
      <c r="F13" s="16">
        <v>1.8</v>
      </c>
      <c r="G13" s="16">
        <v>1.2</v>
      </c>
      <c r="H13" s="16">
        <v>0.6</v>
      </c>
    </row>
    <row r="14" spans="1:8">
      <c r="A14" s="3" t="s">
        <v>67</v>
      </c>
      <c r="B14" s="9">
        <v>23870</v>
      </c>
      <c r="C14" s="16">
        <v>3</v>
      </c>
      <c r="D14" s="16">
        <v>2.5</v>
      </c>
      <c r="E14" s="16">
        <v>0.6</v>
      </c>
      <c r="F14" s="16">
        <v>2</v>
      </c>
      <c r="G14" s="16">
        <v>1.7</v>
      </c>
      <c r="H14" s="16">
        <v>0.3</v>
      </c>
    </row>
    <row r="16" spans="1:8">
      <c r="A16" s="1" t="s">
        <v>71</v>
      </c>
      <c r="B16" s="9">
        <v>60971</v>
      </c>
      <c r="C16" s="16">
        <v>2.4</v>
      </c>
      <c r="D16" s="16">
        <v>1.9</v>
      </c>
      <c r="E16" s="16">
        <v>0.5</v>
      </c>
      <c r="F16" s="16">
        <v>1.5</v>
      </c>
      <c r="G16" s="16">
        <v>1.2</v>
      </c>
      <c r="H16" s="16">
        <v>0.3</v>
      </c>
    </row>
    <row r="17" spans="1:8">
      <c r="A17" s="2" t="s">
        <v>201</v>
      </c>
      <c r="B17" s="9">
        <v>802</v>
      </c>
      <c r="C17" s="16">
        <v>3.4</v>
      </c>
      <c r="D17" s="16">
        <v>2.9</v>
      </c>
      <c r="E17" s="16">
        <v>0.5</v>
      </c>
      <c r="F17" s="16">
        <v>1.9</v>
      </c>
      <c r="G17" s="16">
        <v>1.7</v>
      </c>
      <c r="H17" s="16">
        <v>0.1</v>
      </c>
    </row>
    <row r="18" spans="1:8">
      <c r="A18" s="2" t="s">
        <v>200</v>
      </c>
      <c r="B18" s="9">
        <v>4484</v>
      </c>
      <c r="C18" s="16">
        <v>2.7</v>
      </c>
      <c r="D18" s="16">
        <v>2.2000000000000002</v>
      </c>
      <c r="E18" s="16">
        <v>0.5</v>
      </c>
      <c r="F18" s="16">
        <v>1.4</v>
      </c>
      <c r="G18" s="16">
        <v>1.2</v>
      </c>
      <c r="H18" s="16">
        <v>0.2</v>
      </c>
    </row>
    <row r="19" spans="1:8">
      <c r="A19" s="2" t="s">
        <v>199</v>
      </c>
      <c r="B19" s="9">
        <v>55685</v>
      </c>
      <c r="C19" s="16">
        <v>2.2999999999999998</v>
      </c>
      <c r="D19" s="16">
        <v>1.8</v>
      </c>
      <c r="E19" s="16">
        <v>0.5</v>
      </c>
      <c r="F19" s="16">
        <v>1.5</v>
      </c>
      <c r="G19" s="16">
        <v>1.2</v>
      </c>
      <c r="H19" s="16">
        <v>0.3</v>
      </c>
    </row>
    <row r="20" spans="1:8">
      <c r="A20" s="3" t="s">
        <v>68</v>
      </c>
      <c r="B20" s="9">
        <v>42617</v>
      </c>
      <c r="C20" s="16">
        <v>2.2000000000000002</v>
      </c>
      <c r="D20" s="16">
        <v>1.7</v>
      </c>
      <c r="E20" s="16">
        <v>0.5</v>
      </c>
      <c r="F20" s="16">
        <v>1.4</v>
      </c>
      <c r="G20" s="16">
        <v>1.1000000000000001</v>
      </c>
      <c r="H20" s="16">
        <v>0.3</v>
      </c>
    </row>
    <row r="21" spans="1:8">
      <c r="A21" s="3" t="s">
        <v>67</v>
      </c>
      <c r="B21" s="9">
        <v>13068</v>
      </c>
      <c r="C21" s="16">
        <v>2.7</v>
      </c>
      <c r="D21" s="16">
        <v>2.2999999999999998</v>
      </c>
      <c r="E21" s="16">
        <v>0.4</v>
      </c>
      <c r="F21" s="16">
        <v>1.8</v>
      </c>
      <c r="G21" s="16">
        <v>1.6</v>
      </c>
      <c r="H21" s="16">
        <v>0.2</v>
      </c>
    </row>
    <row r="23" spans="1:8">
      <c r="A23" s="1" t="s">
        <v>70</v>
      </c>
      <c r="B23" s="9">
        <v>49524</v>
      </c>
      <c r="C23" s="16">
        <v>3.7</v>
      </c>
      <c r="D23" s="16">
        <v>2.4</v>
      </c>
      <c r="E23" s="16">
        <v>1.3</v>
      </c>
      <c r="F23" s="16">
        <v>2.4</v>
      </c>
      <c r="G23" s="16">
        <v>1.5</v>
      </c>
      <c r="H23" s="16">
        <v>0.9</v>
      </c>
    </row>
    <row r="24" spans="1:8">
      <c r="A24" s="2" t="s">
        <v>201</v>
      </c>
      <c r="B24" s="9">
        <v>522</v>
      </c>
      <c r="C24" s="16">
        <v>4.3</v>
      </c>
      <c r="D24" s="16">
        <v>3.9</v>
      </c>
      <c r="E24" s="16">
        <v>0.4</v>
      </c>
      <c r="F24" s="16">
        <v>2</v>
      </c>
      <c r="G24" s="16">
        <v>1.9</v>
      </c>
      <c r="H24" s="16">
        <v>0.1</v>
      </c>
    </row>
    <row r="25" spans="1:8">
      <c r="A25" s="2" t="s">
        <v>200</v>
      </c>
      <c r="B25" s="9">
        <v>3680</v>
      </c>
      <c r="C25" s="16">
        <v>3.8</v>
      </c>
      <c r="D25" s="16">
        <v>2.9</v>
      </c>
      <c r="E25" s="16">
        <v>1</v>
      </c>
      <c r="F25" s="16">
        <v>2.2999999999999998</v>
      </c>
      <c r="G25" s="16">
        <v>1.6</v>
      </c>
      <c r="H25" s="16">
        <v>0.7</v>
      </c>
    </row>
    <row r="26" spans="1:8">
      <c r="A26" s="2" t="s">
        <v>199</v>
      </c>
      <c r="B26" s="9">
        <v>45322</v>
      </c>
      <c r="C26" s="16">
        <v>3.7</v>
      </c>
      <c r="D26" s="16">
        <v>2.4</v>
      </c>
      <c r="E26" s="16">
        <v>1.3</v>
      </c>
      <c r="F26" s="16">
        <v>2.4</v>
      </c>
      <c r="G26" s="16">
        <v>1.4</v>
      </c>
      <c r="H26" s="16">
        <v>0.9</v>
      </c>
    </row>
    <row r="27" spans="1:8">
      <c r="A27" s="3" t="s">
        <v>68</v>
      </c>
      <c r="B27" s="9">
        <v>34519</v>
      </c>
      <c r="C27" s="16">
        <v>3.8</v>
      </c>
      <c r="D27" s="16">
        <v>2.2999999999999998</v>
      </c>
      <c r="E27" s="16">
        <v>1.5</v>
      </c>
      <c r="F27" s="16">
        <v>2.4</v>
      </c>
      <c r="G27" s="16">
        <v>1.3</v>
      </c>
      <c r="H27" s="16">
        <v>1.1000000000000001</v>
      </c>
    </row>
    <row r="28" spans="1:8">
      <c r="A28" s="3" t="s">
        <v>67</v>
      </c>
      <c r="B28" s="9">
        <v>10803</v>
      </c>
      <c r="C28" s="16">
        <v>3.5</v>
      </c>
      <c r="D28" s="16">
        <v>2.8</v>
      </c>
      <c r="E28" s="16">
        <v>0.7</v>
      </c>
      <c r="F28" s="16">
        <v>2.2000000000000002</v>
      </c>
      <c r="G28" s="16">
        <v>1.8</v>
      </c>
      <c r="H28" s="16">
        <v>0.4</v>
      </c>
    </row>
    <row r="30" spans="1:8" ht="29">
      <c r="A30" s="1" t="s">
        <v>198</v>
      </c>
    </row>
    <row r="31" spans="1:8">
      <c r="A31" s="1" t="s">
        <v>197</v>
      </c>
      <c r="B31" s="9">
        <v>85210</v>
      </c>
      <c r="C31" s="16">
        <v>2.9</v>
      </c>
      <c r="D31" s="16">
        <v>2.1</v>
      </c>
      <c r="E31" s="16">
        <v>0.8</v>
      </c>
      <c r="F31" s="16">
        <v>1.8</v>
      </c>
      <c r="G31" s="16">
        <v>1.3</v>
      </c>
      <c r="H31" s="16">
        <v>0.5</v>
      </c>
    </row>
    <row r="32" spans="1:8">
      <c r="A32" s="1" t="s">
        <v>196</v>
      </c>
      <c r="B32" s="9">
        <v>14071</v>
      </c>
      <c r="C32" s="16">
        <v>3.8</v>
      </c>
      <c r="D32" s="16">
        <v>2.7</v>
      </c>
      <c r="E32" s="16">
        <v>1.1000000000000001</v>
      </c>
      <c r="F32" s="16">
        <v>2.6</v>
      </c>
      <c r="G32" s="16">
        <v>1.8</v>
      </c>
      <c r="H32" s="16">
        <v>0.7</v>
      </c>
    </row>
    <row r="33" spans="1:8">
      <c r="A33" s="1" t="s">
        <v>195</v>
      </c>
      <c r="B33" s="9">
        <v>7381</v>
      </c>
      <c r="C33" s="16">
        <v>2.1</v>
      </c>
      <c r="D33" s="16">
        <v>1.3</v>
      </c>
      <c r="E33" s="16">
        <v>0.8</v>
      </c>
      <c r="F33" s="16">
        <v>1.4</v>
      </c>
      <c r="G33" s="16">
        <v>0.8</v>
      </c>
      <c r="H33" s="16">
        <v>0.6</v>
      </c>
    </row>
    <row r="34" spans="1:8">
      <c r="A34" s="1" t="s">
        <v>194</v>
      </c>
      <c r="B34" s="9">
        <v>19673</v>
      </c>
      <c r="C34" s="16">
        <v>3.2</v>
      </c>
      <c r="D34" s="16">
        <v>2.2999999999999998</v>
      </c>
      <c r="E34" s="16">
        <v>0.9</v>
      </c>
      <c r="F34" s="16">
        <v>1.9</v>
      </c>
      <c r="G34" s="16">
        <v>1.4</v>
      </c>
      <c r="H34" s="16">
        <v>0.6</v>
      </c>
    </row>
    <row r="35" spans="1:8">
      <c r="A35" s="6" t="s">
        <v>0</v>
      </c>
      <c r="B35" s="7"/>
      <c r="C35" s="15"/>
      <c r="D35" s="15"/>
      <c r="E35" s="15"/>
      <c r="F35" s="15"/>
      <c r="G35" s="15"/>
      <c r="H35" s="15"/>
    </row>
    <row r="36" spans="1:8" ht="15.75" customHeight="1">
      <c r="A36" s="32" t="s">
        <v>41</v>
      </c>
      <c r="B36" s="33"/>
      <c r="C36" s="33"/>
      <c r="D36" s="33"/>
      <c r="E36" s="33"/>
      <c r="F36" s="33"/>
      <c r="G36" s="33"/>
      <c r="H36" s="33"/>
    </row>
    <row r="37" spans="1:8" ht="76.25" customHeight="1">
      <c r="A37" s="32" t="s">
        <v>157</v>
      </c>
      <c r="B37" s="33"/>
      <c r="C37" s="33"/>
      <c r="D37" s="33"/>
      <c r="E37" s="33"/>
      <c r="F37" s="33"/>
      <c r="G37" s="33"/>
      <c r="H37" s="33"/>
    </row>
    <row r="38" spans="1:8" ht="15.75" customHeight="1">
      <c r="A38" s="32" t="s">
        <v>156</v>
      </c>
      <c r="B38" s="33"/>
      <c r="C38" s="33"/>
      <c r="D38" s="33"/>
      <c r="E38" s="33"/>
      <c r="F38" s="33"/>
      <c r="G38" s="33"/>
      <c r="H38" s="33"/>
    </row>
    <row r="39" spans="1:8" ht="78" customHeight="1">
      <c r="A39" s="32" t="s">
        <v>193</v>
      </c>
      <c r="B39" s="33"/>
      <c r="C39" s="33"/>
      <c r="D39" s="33"/>
      <c r="E39" s="33"/>
      <c r="F39" s="33"/>
      <c r="G39" s="33"/>
      <c r="H39" s="33"/>
    </row>
  </sheetData>
  <mergeCells count="10">
    <mergeCell ref="A39:H39"/>
    <mergeCell ref="A36:H36"/>
    <mergeCell ref="A37:H37"/>
    <mergeCell ref="A38:H38"/>
    <mergeCell ref="A1:H1"/>
    <mergeCell ref="A4:A6"/>
    <mergeCell ref="B4:H4"/>
    <mergeCell ref="B5:B6"/>
    <mergeCell ref="C5:E5"/>
    <mergeCell ref="F5:H5"/>
  </mergeCells>
  <pageMargins left="0.5" right="0.5" top="0.5" bottom="0.5" header="0.3" footer="0.3"/>
  <pageSetup scale="75" fitToHeight="0" orientation="portrait" horizontalDpi="90" verticalDpi="9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3"/>
  <dimension ref="A1:H84"/>
  <sheetViews>
    <sheetView workbookViewId="0">
      <pane xSplit="1" ySplit="6" topLeftCell="B7" activePane="bottomRight" state="frozen"/>
      <selection pane="topRight" activeCell="B1" sqref="B1"/>
      <selection pane="bottomLeft" activeCell="A7" sqref="A7"/>
      <selection pane="bottomRight" sqref="A1:H1"/>
    </sheetView>
  </sheetViews>
  <sheetFormatPr defaultColWidth="8.90625" defaultRowHeight="14.5"/>
  <cols>
    <col min="1" max="1" width="56.81640625" style="5" customWidth="1"/>
    <col min="2" max="2" width="14.81640625" style="10" customWidth="1"/>
    <col min="3" max="8" width="12.81640625" style="14" customWidth="1"/>
    <col min="9" max="16384" width="8.90625" style="5"/>
  </cols>
  <sheetData>
    <row r="1" spans="1:8" ht="47.25" customHeight="1">
      <c r="A1" s="32" t="s">
        <v>192</v>
      </c>
      <c r="B1" s="33"/>
      <c r="C1" s="33"/>
      <c r="D1" s="33"/>
      <c r="E1" s="33"/>
      <c r="F1" s="33"/>
      <c r="G1" s="33"/>
      <c r="H1" s="33"/>
    </row>
    <row r="2" spans="1:8" ht="15.75" customHeight="1">
      <c r="A2" s="21" t="s">
        <v>85</v>
      </c>
      <c r="B2" s="7"/>
      <c r="C2" s="15"/>
      <c r="D2" s="15"/>
      <c r="E2" s="15"/>
      <c r="F2" s="15"/>
      <c r="G2" s="15"/>
      <c r="H2" s="15"/>
    </row>
    <row r="3" spans="1:8">
      <c r="A3" s="21" t="s">
        <v>0</v>
      </c>
      <c r="B3" s="7"/>
      <c r="C3" s="15"/>
      <c r="D3" s="15"/>
      <c r="E3" s="15"/>
      <c r="F3" s="15"/>
      <c r="G3" s="15"/>
      <c r="H3" s="15"/>
    </row>
    <row r="4" spans="1:8" ht="21" customHeight="1">
      <c r="A4" s="34" t="s">
        <v>191</v>
      </c>
      <c r="B4" s="41">
        <v>2020</v>
      </c>
      <c r="C4" s="42"/>
      <c r="D4" s="42"/>
      <c r="E4" s="42"/>
      <c r="F4" s="42"/>
      <c r="G4" s="42"/>
      <c r="H4" s="42"/>
    </row>
    <row r="5" spans="1:8" ht="21" customHeight="1">
      <c r="A5" s="33"/>
      <c r="B5" s="36" t="s">
        <v>190</v>
      </c>
      <c r="C5" s="38" t="s">
        <v>189</v>
      </c>
      <c r="D5" s="42"/>
      <c r="E5" s="42"/>
      <c r="F5" s="38" t="s">
        <v>188</v>
      </c>
      <c r="G5" s="42"/>
      <c r="H5" s="42"/>
    </row>
    <row r="6" spans="1:8" ht="33" customHeight="1">
      <c r="A6" s="33"/>
      <c r="B6" s="40"/>
      <c r="C6" s="18" t="s">
        <v>5</v>
      </c>
      <c r="D6" s="18" t="s">
        <v>187</v>
      </c>
      <c r="E6" s="18" t="s">
        <v>186</v>
      </c>
      <c r="F6" s="18" t="s">
        <v>5</v>
      </c>
      <c r="G6" s="18" t="s">
        <v>187</v>
      </c>
      <c r="H6" s="18" t="s">
        <v>186</v>
      </c>
    </row>
    <row r="7" spans="1:8">
      <c r="A7" s="21" t="s">
        <v>0</v>
      </c>
      <c r="B7" s="7"/>
      <c r="C7" s="15"/>
      <c r="D7" s="15"/>
      <c r="E7" s="15"/>
      <c r="F7" s="15"/>
      <c r="G7" s="15"/>
      <c r="H7" s="15"/>
    </row>
    <row r="8" spans="1:8">
      <c r="A8" s="1" t="s">
        <v>185</v>
      </c>
      <c r="B8" s="9">
        <v>110495</v>
      </c>
      <c r="C8" s="16">
        <v>3</v>
      </c>
      <c r="D8" s="16">
        <v>2.1</v>
      </c>
      <c r="E8" s="16">
        <v>0.9</v>
      </c>
      <c r="F8" s="16">
        <v>1.9</v>
      </c>
      <c r="G8" s="16">
        <v>1.3</v>
      </c>
      <c r="H8" s="16">
        <v>0.5</v>
      </c>
    </row>
    <row r="10" spans="1:8">
      <c r="A10" s="1" t="s">
        <v>184</v>
      </c>
    </row>
    <row r="11" spans="1:8">
      <c r="A11" s="1" t="s">
        <v>11</v>
      </c>
      <c r="B11" s="9">
        <v>50126</v>
      </c>
      <c r="C11" s="16">
        <v>2.2999999999999998</v>
      </c>
      <c r="D11" s="16">
        <v>1.5</v>
      </c>
      <c r="E11" s="16">
        <v>0.9</v>
      </c>
      <c r="F11" s="16">
        <v>1.4</v>
      </c>
      <c r="G11" s="16">
        <v>0.8</v>
      </c>
      <c r="H11" s="16">
        <v>0.6</v>
      </c>
    </row>
    <row r="12" spans="1:8">
      <c r="A12" s="2" t="s">
        <v>12</v>
      </c>
      <c r="B12" s="9">
        <v>20901</v>
      </c>
      <c r="C12" s="16">
        <v>1.9</v>
      </c>
      <c r="D12" s="16">
        <v>1.2</v>
      </c>
      <c r="E12" s="16">
        <v>0.7</v>
      </c>
      <c r="F12" s="16">
        <v>1.1000000000000001</v>
      </c>
      <c r="G12" s="16">
        <v>0.7</v>
      </c>
      <c r="H12" s="16">
        <v>0.4</v>
      </c>
    </row>
    <row r="13" spans="1:8">
      <c r="A13" s="3" t="s">
        <v>13</v>
      </c>
      <c r="B13" s="9">
        <v>13635</v>
      </c>
      <c r="C13" s="16">
        <v>1.7</v>
      </c>
      <c r="D13" s="16">
        <v>1.1000000000000001</v>
      </c>
      <c r="E13" s="16">
        <v>0.6</v>
      </c>
      <c r="F13" s="16">
        <v>1.1000000000000001</v>
      </c>
      <c r="G13" s="16">
        <v>0.7</v>
      </c>
      <c r="H13" s="16">
        <v>0.4</v>
      </c>
    </row>
    <row r="14" spans="1:8">
      <c r="A14" s="3" t="s">
        <v>14</v>
      </c>
      <c r="B14" s="9">
        <v>7266</v>
      </c>
      <c r="C14" s="16">
        <v>2.2000000000000002</v>
      </c>
      <c r="D14" s="16">
        <v>1.4</v>
      </c>
      <c r="E14" s="16">
        <v>0.8</v>
      </c>
      <c r="F14" s="16">
        <v>1.3</v>
      </c>
      <c r="G14" s="16">
        <v>0.7</v>
      </c>
      <c r="H14" s="16">
        <v>0.5</v>
      </c>
    </row>
    <row r="15" spans="1:8">
      <c r="A15" s="2" t="s">
        <v>15</v>
      </c>
      <c r="B15" s="9">
        <v>29225</v>
      </c>
      <c r="C15" s="16">
        <v>2.6</v>
      </c>
      <c r="D15" s="16">
        <v>1.6</v>
      </c>
      <c r="E15" s="16">
        <v>1</v>
      </c>
      <c r="F15" s="16">
        <v>1.6</v>
      </c>
      <c r="G15" s="16">
        <v>0.9</v>
      </c>
      <c r="H15" s="16">
        <v>0.7</v>
      </c>
    </row>
    <row r="16" spans="1:8">
      <c r="A16" s="3" t="s">
        <v>16</v>
      </c>
      <c r="B16" s="9">
        <v>5177</v>
      </c>
      <c r="C16" s="16">
        <v>2.1</v>
      </c>
      <c r="D16" s="16">
        <v>1.3</v>
      </c>
      <c r="E16" s="16">
        <v>0.7</v>
      </c>
      <c r="F16" s="16">
        <v>1.1000000000000001</v>
      </c>
      <c r="G16" s="16">
        <v>0.7</v>
      </c>
      <c r="H16" s="16">
        <v>0.5</v>
      </c>
    </row>
    <row r="17" spans="1:8">
      <c r="A17" s="3" t="s">
        <v>17</v>
      </c>
      <c r="B17" s="9">
        <v>2912</v>
      </c>
      <c r="C17" s="16">
        <v>1.7</v>
      </c>
      <c r="D17" s="16">
        <v>1.1000000000000001</v>
      </c>
      <c r="E17" s="16">
        <v>0.6</v>
      </c>
      <c r="F17" s="16">
        <v>1.1000000000000001</v>
      </c>
      <c r="G17" s="16">
        <v>0.6</v>
      </c>
      <c r="H17" s="16">
        <v>0.4</v>
      </c>
    </row>
    <row r="18" spans="1:8">
      <c r="A18" s="3" t="s">
        <v>18</v>
      </c>
      <c r="B18" s="9">
        <v>1379</v>
      </c>
      <c r="C18" s="16">
        <v>2.6</v>
      </c>
      <c r="D18" s="16">
        <v>1.6</v>
      </c>
      <c r="E18" s="16">
        <v>1</v>
      </c>
      <c r="F18" s="16">
        <v>1.6</v>
      </c>
      <c r="G18" s="16">
        <v>0.9</v>
      </c>
      <c r="H18" s="16">
        <v>0.7</v>
      </c>
    </row>
    <row r="19" spans="1:8">
      <c r="A19" s="3" t="s">
        <v>183</v>
      </c>
      <c r="B19" s="9">
        <v>2186</v>
      </c>
      <c r="C19" s="16">
        <v>3.2</v>
      </c>
      <c r="D19" s="16">
        <v>2</v>
      </c>
      <c r="E19" s="16">
        <v>1.2</v>
      </c>
      <c r="F19" s="16">
        <v>2</v>
      </c>
      <c r="G19" s="16">
        <v>1.2</v>
      </c>
      <c r="H19" s="16">
        <v>0.9</v>
      </c>
    </row>
    <row r="20" spans="1:8">
      <c r="A20" s="3" t="s">
        <v>20</v>
      </c>
      <c r="B20" s="9">
        <v>1427</v>
      </c>
      <c r="C20" s="16">
        <v>2.1</v>
      </c>
      <c r="D20" s="16">
        <v>1.3</v>
      </c>
      <c r="E20" s="16">
        <v>0.8</v>
      </c>
      <c r="F20" s="16">
        <v>1</v>
      </c>
      <c r="G20" s="16">
        <v>0.6</v>
      </c>
      <c r="H20" s="16">
        <v>0.4</v>
      </c>
    </row>
    <row r="21" spans="1:8">
      <c r="A21" s="3" t="s">
        <v>22</v>
      </c>
      <c r="B21" s="9">
        <v>6979</v>
      </c>
      <c r="C21" s="16">
        <v>2.5</v>
      </c>
      <c r="D21" s="16">
        <v>1.5</v>
      </c>
      <c r="E21" s="16">
        <v>1</v>
      </c>
      <c r="F21" s="16">
        <v>1.5</v>
      </c>
      <c r="G21" s="16">
        <v>0.8</v>
      </c>
      <c r="H21" s="16">
        <v>0.7</v>
      </c>
    </row>
    <row r="22" spans="1:8">
      <c r="A22" s="3" t="s">
        <v>23</v>
      </c>
      <c r="B22" s="9">
        <v>1684</v>
      </c>
      <c r="C22" s="16">
        <v>2</v>
      </c>
      <c r="D22" s="16">
        <v>1.2</v>
      </c>
      <c r="E22" s="16">
        <v>0.8</v>
      </c>
      <c r="F22" s="16">
        <v>1.1000000000000001</v>
      </c>
      <c r="G22" s="16">
        <v>0.7</v>
      </c>
      <c r="H22" s="16">
        <v>0.3</v>
      </c>
    </row>
    <row r="23" spans="1:8">
      <c r="A23" s="3" t="s">
        <v>24</v>
      </c>
      <c r="B23" s="9">
        <v>7482</v>
      </c>
      <c r="C23" s="16">
        <v>3.6</v>
      </c>
      <c r="D23" s="16">
        <v>2.2000000000000002</v>
      </c>
      <c r="E23" s="16">
        <v>1.4</v>
      </c>
      <c r="F23" s="16">
        <v>2.4</v>
      </c>
      <c r="G23" s="16">
        <v>1.4</v>
      </c>
      <c r="H23" s="16">
        <v>1</v>
      </c>
    </row>
    <row r="24" spans="1:8">
      <c r="A24" s="1" t="s">
        <v>25</v>
      </c>
      <c r="B24" s="9">
        <v>13804</v>
      </c>
      <c r="C24" s="16">
        <v>4</v>
      </c>
      <c r="D24" s="16">
        <v>2.9</v>
      </c>
      <c r="E24" s="16">
        <v>1.1000000000000001</v>
      </c>
      <c r="F24" s="16">
        <v>2.6</v>
      </c>
      <c r="G24" s="16">
        <v>1.9</v>
      </c>
      <c r="H24" s="16">
        <v>0.7</v>
      </c>
    </row>
    <row r="25" spans="1:8">
      <c r="A25" s="2" t="s">
        <v>26</v>
      </c>
      <c r="B25" s="9">
        <v>3194</v>
      </c>
      <c r="C25" s="16">
        <v>4.9000000000000004</v>
      </c>
      <c r="D25" s="16">
        <v>3.3</v>
      </c>
      <c r="E25" s="16">
        <v>1.6</v>
      </c>
      <c r="F25" s="16">
        <v>3.3</v>
      </c>
      <c r="G25" s="16">
        <v>2.2999999999999998</v>
      </c>
      <c r="H25" s="16">
        <v>1.1000000000000001</v>
      </c>
    </row>
    <row r="26" spans="1:8">
      <c r="A26" s="2" t="s">
        <v>27</v>
      </c>
      <c r="B26" s="9">
        <v>2689</v>
      </c>
      <c r="C26" s="16">
        <v>3.2</v>
      </c>
      <c r="D26" s="16">
        <v>2.2000000000000002</v>
      </c>
      <c r="E26" s="16">
        <v>1</v>
      </c>
      <c r="F26" s="16">
        <v>2.2999999999999998</v>
      </c>
      <c r="G26" s="16">
        <v>1.6</v>
      </c>
      <c r="H26" s="16">
        <v>0.7</v>
      </c>
    </row>
    <row r="27" spans="1:8">
      <c r="A27" s="2" t="s">
        <v>28</v>
      </c>
      <c r="B27" s="9">
        <v>3351</v>
      </c>
      <c r="C27" s="16">
        <v>4.0999999999999996</v>
      </c>
      <c r="D27" s="16">
        <v>3.1</v>
      </c>
      <c r="E27" s="16">
        <v>0.9</v>
      </c>
      <c r="F27" s="16">
        <v>2.4</v>
      </c>
      <c r="G27" s="16">
        <v>1.9</v>
      </c>
      <c r="H27" s="16">
        <v>0.5</v>
      </c>
    </row>
    <row r="28" spans="1:8">
      <c r="A28" s="2" t="s">
        <v>29</v>
      </c>
      <c r="B28" s="9">
        <v>3157</v>
      </c>
      <c r="C28" s="16">
        <v>3.7</v>
      </c>
      <c r="D28" s="16">
        <v>2.8</v>
      </c>
      <c r="E28" s="16">
        <v>0.9</v>
      </c>
      <c r="F28" s="16">
        <v>2.1</v>
      </c>
      <c r="G28" s="16">
        <v>1.7</v>
      </c>
      <c r="H28" s="16">
        <v>0.4</v>
      </c>
    </row>
    <row r="29" spans="1:8">
      <c r="A29" s="2" t="s">
        <v>30</v>
      </c>
      <c r="B29" s="9">
        <v>1413</v>
      </c>
      <c r="C29" s="16">
        <v>4.3</v>
      </c>
      <c r="D29" s="16">
        <v>3</v>
      </c>
      <c r="E29" s="16">
        <v>1.4</v>
      </c>
      <c r="F29" s="16">
        <v>2.9</v>
      </c>
      <c r="G29" s="16">
        <v>2</v>
      </c>
      <c r="H29" s="16">
        <v>0.8</v>
      </c>
    </row>
    <row r="30" spans="1:8">
      <c r="A30" s="1" t="s">
        <v>31</v>
      </c>
      <c r="B30" s="9">
        <v>21219</v>
      </c>
      <c r="C30" s="16">
        <v>3.3</v>
      </c>
      <c r="D30" s="16">
        <v>2.2999999999999998</v>
      </c>
      <c r="E30" s="16">
        <v>1</v>
      </c>
      <c r="F30" s="16">
        <v>2</v>
      </c>
      <c r="G30" s="16">
        <v>1.4</v>
      </c>
      <c r="H30" s="16">
        <v>0.6</v>
      </c>
    </row>
    <row r="31" spans="1:8">
      <c r="A31" s="2" t="s">
        <v>32</v>
      </c>
      <c r="B31" s="9">
        <v>9003</v>
      </c>
      <c r="C31" s="16">
        <v>3.1</v>
      </c>
      <c r="D31" s="16">
        <v>2.2000000000000002</v>
      </c>
      <c r="E31" s="16">
        <v>0.9</v>
      </c>
      <c r="F31" s="16">
        <v>1.9</v>
      </c>
      <c r="G31" s="16">
        <v>1.3</v>
      </c>
      <c r="H31" s="16">
        <v>0.6</v>
      </c>
    </row>
    <row r="32" spans="1:8">
      <c r="A32" s="2" t="s">
        <v>33</v>
      </c>
      <c r="B32" s="9">
        <v>12216</v>
      </c>
      <c r="C32" s="16">
        <v>3.5</v>
      </c>
      <c r="D32" s="16">
        <v>2.4</v>
      </c>
      <c r="E32" s="16">
        <v>1.1000000000000001</v>
      </c>
      <c r="F32" s="16">
        <v>2.1</v>
      </c>
      <c r="G32" s="16">
        <v>1.4</v>
      </c>
      <c r="H32" s="16">
        <v>0.7</v>
      </c>
    </row>
    <row r="33" spans="1:8">
      <c r="A33" s="1" t="s">
        <v>34</v>
      </c>
      <c r="B33" s="9">
        <v>10661</v>
      </c>
      <c r="C33" s="16">
        <v>2.9</v>
      </c>
      <c r="D33" s="16">
        <v>2.4</v>
      </c>
      <c r="E33" s="16">
        <v>0.6</v>
      </c>
      <c r="F33" s="16">
        <v>1.8</v>
      </c>
      <c r="G33" s="16">
        <v>1.5</v>
      </c>
      <c r="H33" s="16">
        <v>0.3</v>
      </c>
    </row>
    <row r="34" spans="1:8">
      <c r="A34" s="2" t="s">
        <v>35</v>
      </c>
      <c r="B34" s="9">
        <v>775</v>
      </c>
      <c r="C34" s="16">
        <v>3</v>
      </c>
      <c r="D34" s="16">
        <v>2.5</v>
      </c>
      <c r="E34" s="16">
        <v>0.5</v>
      </c>
      <c r="F34" s="16">
        <v>1.4</v>
      </c>
      <c r="G34" s="16">
        <v>1.1000000000000001</v>
      </c>
      <c r="H34" s="16">
        <v>0.3</v>
      </c>
    </row>
    <row r="35" spans="1:8">
      <c r="A35" s="2" t="s">
        <v>36</v>
      </c>
      <c r="B35" s="9">
        <v>5867</v>
      </c>
      <c r="C35" s="16">
        <v>2.9</v>
      </c>
      <c r="D35" s="16">
        <v>2.2999999999999998</v>
      </c>
      <c r="E35" s="16">
        <v>0.6</v>
      </c>
      <c r="F35" s="16">
        <v>1.8</v>
      </c>
      <c r="G35" s="16">
        <v>1.5</v>
      </c>
      <c r="H35" s="16">
        <v>0.3</v>
      </c>
    </row>
    <row r="36" spans="1:8">
      <c r="A36" s="2" t="s">
        <v>37</v>
      </c>
      <c r="B36" s="9">
        <v>4019</v>
      </c>
      <c r="C36" s="16">
        <v>2.9</v>
      </c>
      <c r="D36" s="16">
        <v>2.4</v>
      </c>
      <c r="E36" s="16">
        <v>0.5</v>
      </c>
      <c r="F36" s="16">
        <v>1.9</v>
      </c>
      <c r="G36" s="16">
        <v>1.6</v>
      </c>
      <c r="H36" s="16">
        <v>0.3</v>
      </c>
    </row>
    <row r="37" spans="1:8">
      <c r="A37" s="1" t="s">
        <v>38</v>
      </c>
      <c r="B37" s="9">
        <v>14685</v>
      </c>
      <c r="C37" s="16">
        <v>3.8</v>
      </c>
      <c r="D37" s="16">
        <v>3.1</v>
      </c>
      <c r="E37" s="16">
        <v>0.7</v>
      </c>
      <c r="F37" s="16">
        <v>2.6</v>
      </c>
      <c r="G37" s="16">
        <v>2.2000000000000002</v>
      </c>
      <c r="H37" s="16">
        <v>0.4</v>
      </c>
    </row>
    <row r="38" spans="1:8">
      <c r="A38" s="2" t="s">
        <v>39</v>
      </c>
      <c r="B38" s="9">
        <v>6768</v>
      </c>
      <c r="C38" s="16">
        <v>3.7</v>
      </c>
      <c r="D38" s="16">
        <v>3.1</v>
      </c>
      <c r="E38" s="16">
        <v>0.6</v>
      </c>
      <c r="F38" s="16">
        <v>2.5</v>
      </c>
      <c r="G38" s="16">
        <v>2.1</v>
      </c>
      <c r="H38" s="16">
        <v>0.4</v>
      </c>
    </row>
    <row r="39" spans="1:8">
      <c r="A39" s="2" t="s">
        <v>40</v>
      </c>
      <c r="B39" s="9">
        <v>7917</v>
      </c>
      <c r="C39" s="16">
        <v>3.8</v>
      </c>
      <c r="D39" s="16">
        <v>3.1</v>
      </c>
      <c r="E39" s="16">
        <v>0.7</v>
      </c>
      <c r="F39" s="16">
        <v>2.8</v>
      </c>
      <c r="G39" s="16">
        <v>2.2999999999999998</v>
      </c>
      <c r="H39" s="16">
        <v>0.4</v>
      </c>
    </row>
    <row r="41" spans="1:8">
      <c r="A41" s="1" t="s">
        <v>182</v>
      </c>
    </row>
    <row r="42" spans="1:8">
      <c r="A42" s="1" t="s">
        <v>181</v>
      </c>
      <c r="B42" s="9">
        <v>92265</v>
      </c>
      <c r="C42" s="16">
        <v>3</v>
      </c>
      <c r="D42" s="16">
        <v>2.1</v>
      </c>
      <c r="E42" s="16">
        <v>0.9</v>
      </c>
      <c r="F42" s="16">
        <v>1.9</v>
      </c>
      <c r="G42" s="16">
        <v>1.3</v>
      </c>
      <c r="H42" s="16">
        <v>0.5</v>
      </c>
    </row>
    <row r="43" spans="1:8">
      <c r="A43" s="2" t="s">
        <v>112</v>
      </c>
      <c r="B43" s="9">
        <v>1088</v>
      </c>
      <c r="C43" s="16">
        <v>2.8</v>
      </c>
      <c r="D43" s="16">
        <v>2.2999999999999998</v>
      </c>
      <c r="E43" s="16">
        <v>0.6</v>
      </c>
      <c r="F43" s="16">
        <v>1.4</v>
      </c>
      <c r="G43" s="16">
        <v>1.1000000000000001</v>
      </c>
      <c r="H43" s="16">
        <v>0.3</v>
      </c>
    </row>
    <row r="44" spans="1:8">
      <c r="A44" s="2" t="s">
        <v>111</v>
      </c>
      <c r="B44" s="9">
        <v>91178</v>
      </c>
      <c r="C44" s="16">
        <v>3</v>
      </c>
      <c r="D44" s="16">
        <v>2.1</v>
      </c>
      <c r="E44" s="16">
        <v>0.9</v>
      </c>
      <c r="F44" s="16">
        <v>1.9</v>
      </c>
      <c r="G44" s="16">
        <v>1.3</v>
      </c>
      <c r="H44" s="16">
        <v>0.6</v>
      </c>
    </row>
    <row r="45" spans="1:8">
      <c r="A45" s="3" t="s">
        <v>110</v>
      </c>
      <c r="B45" s="9">
        <v>630</v>
      </c>
      <c r="C45" s="16">
        <v>2.2000000000000002</v>
      </c>
      <c r="D45" s="16">
        <v>1.7</v>
      </c>
      <c r="E45" s="16">
        <v>0.5</v>
      </c>
      <c r="F45" s="16">
        <v>1.8</v>
      </c>
      <c r="G45" s="16">
        <v>1.4</v>
      </c>
      <c r="H45" s="16">
        <v>0.4</v>
      </c>
    </row>
    <row r="46" spans="1:8">
      <c r="A46" s="3" t="s">
        <v>109</v>
      </c>
      <c r="B46" s="9">
        <v>7294</v>
      </c>
      <c r="C46" s="16">
        <v>2.5</v>
      </c>
      <c r="D46" s="16">
        <v>1.8</v>
      </c>
      <c r="E46" s="16">
        <v>0.6</v>
      </c>
      <c r="F46" s="16">
        <v>1.4</v>
      </c>
      <c r="G46" s="16">
        <v>1.1000000000000001</v>
      </c>
      <c r="H46" s="16">
        <v>0.3</v>
      </c>
    </row>
    <row r="47" spans="1:8">
      <c r="A47" s="3" t="s">
        <v>108</v>
      </c>
      <c r="B47" s="9">
        <v>13187</v>
      </c>
      <c r="C47" s="16">
        <v>3</v>
      </c>
      <c r="D47" s="16">
        <v>2.4</v>
      </c>
      <c r="E47" s="16">
        <v>0.6</v>
      </c>
      <c r="F47" s="16">
        <v>2</v>
      </c>
      <c r="G47" s="16">
        <v>1.6</v>
      </c>
      <c r="H47" s="16">
        <v>0.4</v>
      </c>
    </row>
    <row r="48" spans="1:8">
      <c r="A48" s="4" t="s">
        <v>180</v>
      </c>
      <c r="B48" s="9">
        <v>8351</v>
      </c>
      <c r="C48" s="16">
        <v>2.9</v>
      </c>
      <c r="D48" s="16">
        <v>2.2999999999999998</v>
      </c>
      <c r="E48" s="16">
        <v>0.6</v>
      </c>
      <c r="F48" s="16">
        <v>1.9</v>
      </c>
      <c r="G48" s="16">
        <v>1.5</v>
      </c>
      <c r="H48" s="16">
        <v>0.4</v>
      </c>
    </row>
    <row r="49" spans="1:8">
      <c r="A49" s="4" t="s">
        <v>179</v>
      </c>
      <c r="B49" s="9">
        <v>4836</v>
      </c>
      <c r="C49" s="16">
        <v>3.1</v>
      </c>
      <c r="D49" s="16">
        <v>2.5</v>
      </c>
      <c r="E49" s="16">
        <v>0.6</v>
      </c>
      <c r="F49" s="16">
        <v>2.2000000000000002</v>
      </c>
      <c r="G49" s="16">
        <v>1.7</v>
      </c>
      <c r="H49" s="16">
        <v>0.4</v>
      </c>
    </row>
    <row r="50" spans="1:8">
      <c r="A50" s="3" t="s">
        <v>178</v>
      </c>
      <c r="B50" s="9">
        <v>13174</v>
      </c>
      <c r="C50" s="16">
        <v>3.5</v>
      </c>
      <c r="D50" s="16">
        <v>2.6</v>
      </c>
      <c r="E50" s="16">
        <v>0.9</v>
      </c>
      <c r="F50" s="16">
        <v>2.2000000000000002</v>
      </c>
      <c r="G50" s="16">
        <v>1.6</v>
      </c>
      <c r="H50" s="16">
        <v>0.6</v>
      </c>
    </row>
    <row r="51" spans="1:8">
      <c r="A51" s="4" t="s">
        <v>107</v>
      </c>
      <c r="B51" s="9">
        <v>2866</v>
      </c>
      <c r="C51" s="16">
        <v>2.6</v>
      </c>
      <c r="D51" s="16">
        <v>2</v>
      </c>
      <c r="E51" s="16">
        <v>0.6</v>
      </c>
      <c r="F51" s="16">
        <v>1.7</v>
      </c>
      <c r="G51" s="16">
        <v>1.4</v>
      </c>
      <c r="H51" s="16">
        <v>0.3</v>
      </c>
    </row>
    <row r="52" spans="1:8">
      <c r="A52" s="4" t="s">
        <v>106</v>
      </c>
      <c r="B52" s="9">
        <v>10309</v>
      </c>
      <c r="C52" s="16">
        <v>3.7</v>
      </c>
      <c r="D52" s="16">
        <v>2.7</v>
      </c>
      <c r="E52" s="16">
        <v>1</v>
      </c>
      <c r="F52" s="16">
        <v>2.2999999999999998</v>
      </c>
      <c r="G52" s="16">
        <v>1.7</v>
      </c>
      <c r="H52" s="16">
        <v>0.6</v>
      </c>
    </row>
    <row r="53" spans="1:8">
      <c r="A53" s="3" t="s">
        <v>105</v>
      </c>
      <c r="B53" s="9">
        <v>5606</v>
      </c>
      <c r="C53" s="16">
        <v>3</v>
      </c>
      <c r="D53" s="16">
        <v>2.4</v>
      </c>
      <c r="E53" s="16">
        <v>0.6</v>
      </c>
      <c r="F53" s="16">
        <v>2.2000000000000002</v>
      </c>
      <c r="G53" s="16">
        <v>1.8</v>
      </c>
      <c r="H53" s="16">
        <v>0.4</v>
      </c>
    </row>
    <row r="54" spans="1:8">
      <c r="A54" s="4" t="s">
        <v>177</v>
      </c>
      <c r="B54" s="9">
        <v>4601</v>
      </c>
      <c r="C54" s="16">
        <v>3.2</v>
      </c>
      <c r="D54" s="16">
        <v>2.6</v>
      </c>
      <c r="E54" s="16">
        <v>0.7</v>
      </c>
      <c r="F54" s="16">
        <v>2.4</v>
      </c>
      <c r="G54" s="16">
        <v>1.9</v>
      </c>
      <c r="H54" s="16">
        <v>0.4</v>
      </c>
    </row>
    <row r="55" spans="1:8">
      <c r="A55" s="4" t="s">
        <v>176</v>
      </c>
      <c r="B55" s="9">
        <v>1005</v>
      </c>
      <c r="C55" s="16">
        <v>2.2999999999999998</v>
      </c>
      <c r="D55" s="16">
        <v>1.7</v>
      </c>
      <c r="E55" s="16">
        <v>0.5</v>
      </c>
      <c r="F55" s="16">
        <v>1.6</v>
      </c>
      <c r="G55" s="16">
        <v>1.3</v>
      </c>
      <c r="H55" s="16">
        <v>0.3</v>
      </c>
    </row>
    <row r="56" spans="1:8">
      <c r="A56" s="3" t="s">
        <v>104</v>
      </c>
      <c r="B56" s="9">
        <v>1993</v>
      </c>
      <c r="C56" s="16">
        <v>2.2999999999999998</v>
      </c>
      <c r="D56" s="16">
        <v>1.4</v>
      </c>
      <c r="E56" s="16">
        <v>0.9</v>
      </c>
      <c r="F56" s="16">
        <v>1.5</v>
      </c>
      <c r="G56" s="16">
        <v>0.9</v>
      </c>
      <c r="H56" s="16">
        <v>0.6</v>
      </c>
    </row>
    <row r="57" spans="1:8">
      <c r="A57" s="3" t="s">
        <v>103</v>
      </c>
      <c r="B57" s="9">
        <v>8415</v>
      </c>
      <c r="C57" s="16">
        <v>2.2999999999999998</v>
      </c>
      <c r="D57" s="16">
        <v>1.5</v>
      </c>
      <c r="E57" s="16">
        <v>0.8</v>
      </c>
      <c r="F57" s="16">
        <v>1.3</v>
      </c>
      <c r="G57" s="16">
        <v>0.8</v>
      </c>
      <c r="H57" s="16">
        <v>0.5</v>
      </c>
    </row>
    <row r="58" spans="1:8">
      <c r="A58" s="4" t="s">
        <v>175</v>
      </c>
      <c r="B58" s="9">
        <v>6631</v>
      </c>
      <c r="C58" s="16">
        <v>2.2000000000000002</v>
      </c>
      <c r="D58" s="16">
        <v>1.4</v>
      </c>
      <c r="E58" s="16">
        <v>0.7</v>
      </c>
      <c r="F58" s="16">
        <v>1.3</v>
      </c>
      <c r="G58" s="16">
        <v>0.8</v>
      </c>
      <c r="H58" s="16">
        <v>0.5</v>
      </c>
    </row>
    <row r="59" spans="1:8">
      <c r="A59" s="20" t="s">
        <v>174</v>
      </c>
      <c r="B59" s="9">
        <v>4281</v>
      </c>
      <c r="C59" s="16">
        <v>2.1</v>
      </c>
      <c r="D59" s="16">
        <v>1.4</v>
      </c>
      <c r="E59" s="16">
        <v>0.7</v>
      </c>
      <c r="F59" s="16">
        <v>1.2</v>
      </c>
      <c r="G59" s="16">
        <v>0.8</v>
      </c>
      <c r="H59" s="16">
        <v>0.5</v>
      </c>
    </row>
    <row r="60" spans="1:8">
      <c r="A60" s="20" t="s">
        <v>173</v>
      </c>
      <c r="B60" s="9">
        <v>2350</v>
      </c>
      <c r="C60" s="16">
        <v>2.4</v>
      </c>
      <c r="D60" s="16">
        <v>1.6</v>
      </c>
      <c r="E60" s="16">
        <v>0.8</v>
      </c>
      <c r="F60" s="16">
        <v>1.4</v>
      </c>
      <c r="G60" s="16">
        <v>0.9</v>
      </c>
      <c r="H60" s="16">
        <v>0.6</v>
      </c>
    </row>
    <row r="61" spans="1:8">
      <c r="A61" s="4" t="s">
        <v>172</v>
      </c>
      <c r="B61" s="9">
        <v>1784</v>
      </c>
      <c r="C61" s="16">
        <v>2.7</v>
      </c>
      <c r="D61" s="16">
        <v>1.8</v>
      </c>
      <c r="E61" s="16">
        <v>0.9</v>
      </c>
      <c r="F61" s="16">
        <v>1.6</v>
      </c>
      <c r="G61" s="16">
        <v>1</v>
      </c>
      <c r="H61" s="16">
        <v>0.5</v>
      </c>
    </row>
    <row r="62" spans="1:8">
      <c r="A62" s="3" t="s">
        <v>102</v>
      </c>
      <c r="B62" s="9">
        <v>13327</v>
      </c>
      <c r="C62" s="16">
        <v>2.2999999999999998</v>
      </c>
      <c r="D62" s="16">
        <v>1.4</v>
      </c>
      <c r="E62" s="16">
        <v>0.9</v>
      </c>
      <c r="F62" s="16">
        <v>1.4</v>
      </c>
      <c r="G62" s="16">
        <v>0.8</v>
      </c>
      <c r="H62" s="16">
        <v>0.6</v>
      </c>
    </row>
    <row r="63" spans="1:8">
      <c r="A63" s="4" t="s">
        <v>171</v>
      </c>
      <c r="B63" s="9">
        <v>9316</v>
      </c>
      <c r="C63" s="16">
        <v>1.8</v>
      </c>
      <c r="D63" s="16">
        <v>1</v>
      </c>
      <c r="E63" s="16">
        <v>0.8</v>
      </c>
      <c r="F63" s="16">
        <v>1.1000000000000001</v>
      </c>
      <c r="G63" s="16">
        <v>0.5</v>
      </c>
      <c r="H63" s="16">
        <v>0.6</v>
      </c>
    </row>
    <row r="64" spans="1:8">
      <c r="A64" s="4" t="s">
        <v>170</v>
      </c>
      <c r="B64" s="9">
        <v>4010</v>
      </c>
      <c r="C64" s="16">
        <v>3.4</v>
      </c>
      <c r="D64" s="16">
        <v>2.2999999999999998</v>
      </c>
      <c r="E64" s="16">
        <v>1.1000000000000001</v>
      </c>
      <c r="F64" s="16">
        <v>2</v>
      </c>
      <c r="G64" s="16">
        <v>1.4</v>
      </c>
      <c r="H64" s="16">
        <v>0.6</v>
      </c>
    </row>
    <row r="65" spans="1:8">
      <c r="A65" s="3" t="s">
        <v>101</v>
      </c>
      <c r="B65" s="9">
        <v>17774</v>
      </c>
      <c r="C65" s="16">
        <v>3.6</v>
      </c>
      <c r="D65" s="16">
        <v>2.2999999999999998</v>
      </c>
      <c r="E65" s="16">
        <v>1.2</v>
      </c>
      <c r="F65" s="16">
        <v>2.2999999999999998</v>
      </c>
      <c r="G65" s="16">
        <v>1.4</v>
      </c>
      <c r="H65" s="16">
        <v>0.8</v>
      </c>
    </row>
    <row r="66" spans="1:8">
      <c r="A66" s="4" t="s">
        <v>169</v>
      </c>
      <c r="B66" s="9">
        <v>3468</v>
      </c>
      <c r="C66" s="16">
        <v>2.2000000000000002</v>
      </c>
      <c r="D66" s="16">
        <v>1.4</v>
      </c>
      <c r="E66" s="16">
        <v>0.8</v>
      </c>
      <c r="F66" s="16">
        <v>1.2</v>
      </c>
      <c r="G66" s="16">
        <v>0.6</v>
      </c>
      <c r="H66" s="16">
        <v>0.6</v>
      </c>
    </row>
    <row r="67" spans="1:8">
      <c r="A67" s="4" t="s">
        <v>168</v>
      </c>
      <c r="B67" s="9">
        <v>14306</v>
      </c>
      <c r="C67" s="16">
        <v>3.9</v>
      </c>
      <c r="D67" s="16">
        <v>2.5</v>
      </c>
      <c r="E67" s="16">
        <v>1.3</v>
      </c>
      <c r="F67" s="16">
        <v>2.5</v>
      </c>
      <c r="G67" s="16">
        <v>1.6</v>
      </c>
      <c r="H67" s="16">
        <v>0.9</v>
      </c>
    </row>
    <row r="68" spans="1:8">
      <c r="A68" s="3" t="s">
        <v>100</v>
      </c>
      <c r="B68" s="9">
        <v>5851</v>
      </c>
      <c r="C68" s="16">
        <v>3.2</v>
      </c>
      <c r="D68" s="16">
        <v>2.5</v>
      </c>
      <c r="E68" s="16">
        <v>0.8</v>
      </c>
      <c r="F68" s="16">
        <v>1.9</v>
      </c>
      <c r="G68" s="16">
        <v>1.5</v>
      </c>
      <c r="H68" s="16">
        <v>0.4</v>
      </c>
    </row>
    <row r="69" spans="1:8">
      <c r="A69" s="4" t="s">
        <v>167</v>
      </c>
      <c r="B69" s="9">
        <v>1189</v>
      </c>
      <c r="C69" s="16">
        <v>2.5</v>
      </c>
      <c r="D69" s="16">
        <v>1.9</v>
      </c>
      <c r="E69" s="16">
        <v>0.6</v>
      </c>
      <c r="F69" s="16">
        <v>1.7</v>
      </c>
      <c r="G69" s="16">
        <v>1.3</v>
      </c>
      <c r="H69" s="16">
        <v>0.4</v>
      </c>
    </row>
    <row r="70" spans="1:8">
      <c r="A70" s="4" t="s">
        <v>166</v>
      </c>
      <c r="B70" s="9">
        <v>4662</v>
      </c>
      <c r="C70" s="16">
        <v>3.4</v>
      </c>
      <c r="D70" s="16">
        <v>2.6</v>
      </c>
      <c r="E70" s="16">
        <v>0.8</v>
      </c>
      <c r="F70" s="16">
        <v>2</v>
      </c>
      <c r="G70" s="16">
        <v>1.6</v>
      </c>
      <c r="H70" s="16">
        <v>0.5</v>
      </c>
    </row>
    <row r="71" spans="1:8">
      <c r="A71" s="20" t="s">
        <v>165</v>
      </c>
      <c r="B71" s="9">
        <v>689</v>
      </c>
      <c r="C71" s="16">
        <v>2.6</v>
      </c>
      <c r="D71" s="16">
        <v>2.1</v>
      </c>
      <c r="E71" s="16">
        <v>0.5</v>
      </c>
      <c r="F71" s="16">
        <v>1.7</v>
      </c>
      <c r="G71" s="16">
        <v>1.3</v>
      </c>
      <c r="H71" s="16">
        <v>0.4</v>
      </c>
    </row>
    <row r="72" spans="1:8">
      <c r="A72" s="20" t="s">
        <v>164</v>
      </c>
      <c r="B72" s="9">
        <v>3972</v>
      </c>
      <c r="C72" s="16">
        <v>3.6</v>
      </c>
      <c r="D72" s="16">
        <v>2.7</v>
      </c>
      <c r="E72" s="16">
        <v>0.9</v>
      </c>
      <c r="F72" s="16">
        <v>2.1</v>
      </c>
      <c r="G72" s="16">
        <v>1.6</v>
      </c>
      <c r="H72" s="16">
        <v>0.5</v>
      </c>
    </row>
    <row r="73" spans="1:8" ht="16.5">
      <c r="A73" s="3" t="s">
        <v>163</v>
      </c>
      <c r="B73" s="9">
        <v>3926</v>
      </c>
      <c r="C73" s="16">
        <v>2.9</v>
      </c>
      <c r="D73" s="16">
        <v>2</v>
      </c>
      <c r="E73" s="16">
        <v>0.9</v>
      </c>
      <c r="F73" s="16">
        <v>1.6</v>
      </c>
      <c r="G73" s="16">
        <v>1.1000000000000001</v>
      </c>
      <c r="H73" s="16">
        <v>0.5</v>
      </c>
    </row>
    <row r="74" spans="1:8">
      <c r="A74" s="4" t="s">
        <v>162</v>
      </c>
      <c r="B74" s="9">
        <v>3590</v>
      </c>
      <c r="C74" s="16">
        <v>2.8</v>
      </c>
      <c r="D74" s="16">
        <v>2</v>
      </c>
      <c r="E74" s="16">
        <v>0.8</v>
      </c>
      <c r="F74" s="16">
        <v>1.6</v>
      </c>
      <c r="G74" s="16">
        <v>1.2</v>
      </c>
      <c r="H74" s="16">
        <v>0.5</v>
      </c>
    </row>
    <row r="75" spans="1:8">
      <c r="A75" s="1" t="s">
        <v>161</v>
      </c>
      <c r="B75" s="9">
        <v>18229</v>
      </c>
      <c r="C75" s="16">
        <v>3.1</v>
      </c>
      <c r="D75" s="16">
        <v>2.2000000000000002</v>
      </c>
      <c r="E75" s="16">
        <v>0.9</v>
      </c>
      <c r="F75" s="16">
        <v>1.9</v>
      </c>
      <c r="G75" s="16">
        <v>1.3</v>
      </c>
      <c r="H75" s="16">
        <v>0.6</v>
      </c>
    </row>
    <row r="76" spans="1:8">
      <c r="A76" s="2" t="s">
        <v>160</v>
      </c>
      <c r="B76" s="9">
        <v>3668</v>
      </c>
      <c r="C76" s="16">
        <v>3.7</v>
      </c>
      <c r="D76" s="16">
        <v>2.8</v>
      </c>
      <c r="E76" s="16">
        <v>0.9</v>
      </c>
      <c r="F76" s="16">
        <v>2.2000000000000002</v>
      </c>
      <c r="G76" s="16">
        <v>1.6</v>
      </c>
      <c r="H76" s="16">
        <v>0.6</v>
      </c>
    </row>
    <row r="77" spans="1:8">
      <c r="A77" s="2" t="s">
        <v>159</v>
      </c>
      <c r="B77" s="9">
        <v>6025</v>
      </c>
      <c r="C77" s="16">
        <v>3.2</v>
      </c>
      <c r="D77" s="16">
        <v>2.2000000000000002</v>
      </c>
      <c r="E77" s="16">
        <v>1</v>
      </c>
      <c r="F77" s="16">
        <v>1.9</v>
      </c>
      <c r="G77" s="16">
        <v>1.3</v>
      </c>
      <c r="H77" s="16">
        <v>0.6</v>
      </c>
    </row>
    <row r="78" spans="1:8">
      <c r="A78" s="2" t="s">
        <v>158</v>
      </c>
      <c r="B78" s="9">
        <v>8536</v>
      </c>
      <c r="C78" s="16">
        <v>2.8</v>
      </c>
      <c r="D78" s="16">
        <v>2</v>
      </c>
      <c r="E78" s="16">
        <v>0.8</v>
      </c>
      <c r="F78" s="16">
        <v>1.8</v>
      </c>
      <c r="G78" s="16">
        <v>1.2</v>
      </c>
      <c r="H78" s="16">
        <v>0.5</v>
      </c>
    </row>
    <row r="79" spans="1:8">
      <c r="A79" s="21" t="s">
        <v>0</v>
      </c>
      <c r="B79" s="7"/>
      <c r="C79" s="15"/>
      <c r="D79" s="15"/>
      <c r="E79" s="15"/>
      <c r="F79" s="15"/>
      <c r="G79" s="15"/>
      <c r="H79" s="15"/>
    </row>
    <row r="80" spans="1:8" ht="15.75" customHeight="1">
      <c r="A80" s="32" t="s">
        <v>41</v>
      </c>
      <c r="B80" s="33"/>
      <c r="C80" s="33"/>
      <c r="D80" s="33"/>
      <c r="E80" s="33"/>
      <c r="F80" s="33"/>
      <c r="G80" s="33"/>
      <c r="H80" s="33"/>
    </row>
    <row r="81" spans="1:8" ht="63" customHeight="1">
      <c r="A81" s="32" t="s">
        <v>157</v>
      </c>
      <c r="B81" s="33"/>
      <c r="C81" s="33"/>
      <c r="D81" s="33"/>
      <c r="E81" s="33"/>
      <c r="F81" s="33"/>
      <c r="G81" s="33"/>
      <c r="H81" s="33"/>
    </row>
    <row r="82" spans="1:8" ht="15.75" customHeight="1">
      <c r="A82" s="32" t="s">
        <v>156</v>
      </c>
      <c r="B82" s="33"/>
      <c r="C82" s="33"/>
      <c r="D82" s="33"/>
      <c r="E82" s="33"/>
      <c r="F82" s="33"/>
      <c r="G82" s="33"/>
      <c r="H82" s="33"/>
    </row>
    <row r="83" spans="1:8" ht="15.75" customHeight="1">
      <c r="A83" s="32" t="s">
        <v>155</v>
      </c>
      <c r="B83" s="33"/>
      <c r="C83" s="33"/>
      <c r="D83" s="33"/>
      <c r="E83" s="33"/>
      <c r="F83" s="33"/>
      <c r="G83" s="33"/>
      <c r="H83" s="33"/>
    </row>
    <row r="84" spans="1:8" ht="78" customHeight="1">
      <c r="A84" s="32" t="s">
        <v>154</v>
      </c>
      <c r="B84" s="33"/>
      <c r="C84" s="33"/>
      <c r="D84" s="33"/>
      <c r="E84" s="33"/>
      <c r="F84" s="33"/>
      <c r="G84" s="33"/>
      <c r="H84" s="33"/>
    </row>
  </sheetData>
  <mergeCells count="11">
    <mergeCell ref="A1:H1"/>
    <mergeCell ref="A4:A6"/>
    <mergeCell ref="B4:H4"/>
    <mergeCell ref="B5:B6"/>
    <mergeCell ref="C5:E5"/>
    <mergeCell ref="F5:H5"/>
    <mergeCell ref="A83:H83"/>
    <mergeCell ref="A84:H84"/>
    <mergeCell ref="A80:H80"/>
    <mergeCell ref="A81:H81"/>
    <mergeCell ref="A82:H8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67"/>
  <sheetViews>
    <sheetView tabSelected="1" workbookViewId="0">
      <pane xSplit="1" ySplit="5" topLeftCell="B6" activePane="bottomRight" state="frozen"/>
      <selection pane="topRight" activeCell="B1" sqref="B1"/>
      <selection pane="bottomLeft" activeCell="A6" sqref="A6"/>
      <selection pane="bottomRight" sqref="A1:I1"/>
    </sheetView>
  </sheetViews>
  <sheetFormatPr defaultColWidth="8.90625" defaultRowHeight="14.5"/>
  <cols>
    <col min="1" max="1" width="32.81640625" style="5" customWidth="1"/>
    <col min="2" max="9" width="12.81640625" style="10" customWidth="1"/>
    <col min="10" max="16384" width="8.90625" style="5"/>
  </cols>
  <sheetData>
    <row r="1" spans="1:9" ht="47.25" customHeight="1">
      <c r="A1" s="32" t="s">
        <v>1466</v>
      </c>
      <c r="B1" s="33"/>
      <c r="C1" s="33"/>
      <c r="D1" s="33"/>
      <c r="E1" s="33"/>
      <c r="F1" s="33"/>
      <c r="G1" s="33"/>
      <c r="H1" s="33"/>
      <c r="I1" s="33"/>
    </row>
    <row r="2" spans="1:9" ht="15.75" customHeight="1">
      <c r="A2" s="6" t="s">
        <v>85</v>
      </c>
      <c r="B2" s="7"/>
      <c r="C2" s="7"/>
      <c r="D2" s="7"/>
      <c r="E2" s="7"/>
      <c r="F2" s="7"/>
      <c r="G2" s="7"/>
      <c r="H2" s="7"/>
      <c r="I2" s="7"/>
    </row>
    <row r="3" spans="1:9">
      <c r="A3" s="6" t="s">
        <v>0</v>
      </c>
      <c r="B3" s="7"/>
      <c r="C3" s="7"/>
      <c r="D3" s="7"/>
      <c r="E3" s="7"/>
      <c r="F3" s="7"/>
      <c r="G3" s="7"/>
      <c r="H3" s="7"/>
      <c r="I3" s="7"/>
    </row>
    <row r="4" spans="1:9" ht="33" customHeight="1">
      <c r="A4" s="34" t="s">
        <v>1463</v>
      </c>
      <c r="B4" s="36" t="s">
        <v>5</v>
      </c>
      <c r="C4" s="40"/>
      <c r="D4" s="36" t="s">
        <v>197</v>
      </c>
      <c r="E4" s="40"/>
      <c r="F4" s="36" t="s">
        <v>949</v>
      </c>
      <c r="G4" s="40"/>
      <c r="H4" s="36" t="s">
        <v>195</v>
      </c>
      <c r="I4" s="40"/>
    </row>
    <row r="5" spans="1:9" ht="21" customHeight="1">
      <c r="A5" s="33"/>
      <c r="B5" s="24">
        <v>2019</v>
      </c>
      <c r="C5" s="24">
        <v>2020</v>
      </c>
      <c r="D5" s="24">
        <v>2019</v>
      </c>
      <c r="E5" s="24">
        <v>2020</v>
      </c>
      <c r="F5" s="24">
        <v>2019</v>
      </c>
      <c r="G5" s="24">
        <v>2020</v>
      </c>
      <c r="H5" s="24">
        <v>2019</v>
      </c>
      <c r="I5" s="24">
        <v>2020</v>
      </c>
    </row>
    <row r="6" spans="1:9">
      <c r="A6" s="6" t="s">
        <v>0</v>
      </c>
      <c r="B6" s="7"/>
      <c r="C6" s="7"/>
      <c r="D6" s="7"/>
      <c r="E6" s="7"/>
      <c r="F6" s="7"/>
      <c r="G6" s="7"/>
      <c r="H6" s="7"/>
      <c r="I6" s="7"/>
    </row>
    <row r="7" spans="1:9">
      <c r="A7" s="1" t="s">
        <v>1364</v>
      </c>
    </row>
    <row r="8" spans="1:9">
      <c r="A8" s="1" t="s">
        <v>138</v>
      </c>
      <c r="B8" s="9">
        <v>259175</v>
      </c>
      <c r="C8" s="9">
        <v>260329</v>
      </c>
      <c r="D8" s="9">
        <v>200827</v>
      </c>
      <c r="E8" s="9">
        <v>201306</v>
      </c>
      <c r="F8" s="9">
        <v>33036</v>
      </c>
      <c r="G8" s="9">
        <v>33344</v>
      </c>
      <c r="H8" s="9">
        <v>16351</v>
      </c>
      <c r="I8" s="9">
        <v>16467</v>
      </c>
    </row>
    <row r="9" spans="1:9">
      <c r="A9" s="2" t="s">
        <v>131</v>
      </c>
      <c r="B9" s="9">
        <v>163539</v>
      </c>
      <c r="C9" s="9">
        <v>160742</v>
      </c>
      <c r="D9" s="9">
        <v>126600</v>
      </c>
      <c r="E9" s="9">
        <v>124431</v>
      </c>
      <c r="F9" s="9">
        <v>20632</v>
      </c>
      <c r="G9" s="9">
        <v>20177</v>
      </c>
      <c r="H9" s="9">
        <v>10460</v>
      </c>
      <c r="I9" s="9">
        <v>10331</v>
      </c>
    </row>
    <row r="10" spans="1:9">
      <c r="A10" s="3" t="s">
        <v>1450</v>
      </c>
      <c r="B10" s="16">
        <v>63.1</v>
      </c>
      <c r="C10" s="16">
        <v>61.7</v>
      </c>
      <c r="D10" s="16">
        <v>63</v>
      </c>
      <c r="E10" s="16">
        <v>61.8</v>
      </c>
      <c r="F10" s="16">
        <v>62.5</v>
      </c>
      <c r="G10" s="16">
        <v>60.5</v>
      </c>
      <c r="H10" s="16">
        <v>64</v>
      </c>
      <c r="I10" s="16">
        <v>62.7</v>
      </c>
    </row>
    <row r="11" spans="1:9">
      <c r="A11" s="3" t="s">
        <v>128</v>
      </c>
      <c r="B11" s="9">
        <v>157538</v>
      </c>
      <c r="C11" s="9">
        <v>147795</v>
      </c>
      <c r="D11" s="9">
        <v>122441</v>
      </c>
      <c r="E11" s="9">
        <v>115341</v>
      </c>
      <c r="F11" s="9">
        <v>19381</v>
      </c>
      <c r="G11" s="9">
        <v>17873</v>
      </c>
      <c r="H11" s="9">
        <v>10179</v>
      </c>
      <c r="I11" s="9">
        <v>9437</v>
      </c>
    </row>
    <row r="12" spans="1:9">
      <c r="A12" s="4" t="s">
        <v>1449</v>
      </c>
      <c r="B12" s="16">
        <v>60.8</v>
      </c>
      <c r="C12" s="16">
        <v>56.8</v>
      </c>
      <c r="D12" s="16">
        <v>61</v>
      </c>
      <c r="E12" s="16">
        <v>57.3</v>
      </c>
      <c r="F12" s="16">
        <v>58.7</v>
      </c>
      <c r="G12" s="16">
        <v>53.6</v>
      </c>
      <c r="H12" s="16">
        <v>62.3</v>
      </c>
      <c r="I12" s="16">
        <v>57.3</v>
      </c>
    </row>
    <row r="13" spans="1:9">
      <c r="A13" s="3" t="s">
        <v>127</v>
      </c>
      <c r="B13" s="9">
        <v>6001</v>
      </c>
      <c r="C13" s="9">
        <v>12947</v>
      </c>
      <c r="D13" s="9">
        <v>4159</v>
      </c>
      <c r="E13" s="9">
        <v>9090</v>
      </c>
      <c r="F13" s="9">
        <v>1251</v>
      </c>
      <c r="G13" s="9">
        <v>2304</v>
      </c>
      <c r="H13" s="9">
        <v>280</v>
      </c>
      <c r="I13" s="9">
        <v>894</v>
      </c>
    </row>
    <row r="14" spans="1:9">
      <c r="A14" s="4" t="s">
        <v>1448</v>
      </c>
      <c r="B14" s="16">
        <v>3.7</v>
      </c>
      <c r="C14" s="16">
        <v>8.1</v>
      </c>
      <c r="D14" s="16">
        <v>3.3</v>
      </c>
      <c r="E14" s="16">
        <v>7.3</v>
      </c>
      <c r="F14" s="16">
        <v>6.1</v>
      </c>
      <c r="G14" s="16">
        <v>11.4</v>
      </c>
      <c r="H14" s="16">
        <v>2.7</v>
      </c>
      <c r="I14" s="16">
        <v>8.6999999999999993</v>
      </c>
    </row>
    <row r="15" spans="1:9">
      <c r="A15" s="2" t="s">
        <v>1461</v>
      </c>
      <c r="B15" s="9">
        <v>95636</v>
      </c>
      <c r="C15" s="9">
        <v>99587</v>
      </c>
      <c r="D15" s="9">
        <v>74227</v>
      </c>
      <c r="E15" s="9">
        <v>76875</v>
      </c>
      <c r="F15" s="9">
        <v>12404</v>
      </c>
      <c r="G15" s="9">
        <v>13167</v>
      </c>
      <c r="H15" s="9">
        <v>5891</v>
      </c>
      <c r="I15" s="9">
        <v>6136</v>
      </c>
    </row>
    <row r="17" spans="1:9">
      <c r="A17" s="1" t="s">
        <v>71</v>
      </c>
    </row>
    <row r="18" spans="1:9">
      <c r="A18" s="1" t="s">
        <v>138</v>
      </c>
      <c r="B18" s="9">
        <v>125353</v>
      </c>
      <c r="C18" s="9">
        <v>125922</v>
      </c>
      <c r="D18" s="9">
        <v>98220</v>
      </c>
      <c r="E18" s="9">
        <v>98456</v>
      </c>
      <c r="F18" s="9">
        <v>15102</v>
      </c>
      <c r="G18" s="9">
        <v>15250</v>
      </c>
      <c r="H18" s="9">
        <v>7666</v>
      </c>
      <c r="I18" s="9">
        <v>7708</v>
      </c>
    </row>
    <row r="19" spans="1:9">
      <c r="A19" s="2" t="s">
        <v>131</v>
      </c>
      <c r="B19" s="9">
        <v>86687</v>
      </c>
      <c r="C19" s="9">
        <v>85204</v>
      </c>
      <c r="D19" s="9">
        <v>68367</v>
      </c>
      <c r="E19" s="9">
        <v>67171</v>
      </c>
      <c r="F19" s="9">
        <v>9790</v>
      </c>
      <c r="G19" s="9">
        <v>9542</v>
      </c>
      <c r="H19" s="9">
        <v>5502</v>
      </c>
      <c r="I19" s="9">
        <v>5468</v>
      </c>
    </row>
    <row r="20" spans="1:9">
      <c r="A20" s="3" t="s">
        <v>1450</v>
      </c>
      <c r="B20" s="16">
        <v>69.2</v>
      </c>
      <c r="C20" s="16">
        <v>67.7</v>
      </c>
      <c r="D20" s="16">
        <v>69.599999999999994</v>
      </c>
      <c r="E20" s="16">
        <v>68.2</v>
      </c>
      <c r="F20" s="16">
        <v>64.8</v>
      </c>
      <c r="G20" s="16">
        <v>62.6</v>
      </c>
      <c r="H20" s="16">
        <v>71.8</v>
      </c>
      <c r="I20" s="16">
        <v>70.900000000000006</v>
      </c>
    </row>
    <row r="21" spans="1:9">
      <c r="A21" s="3" t="s">
        <v>128</v>
      </c>
      <c r="B21" s="9">
        <v>83460</v>
      </c>
      <c r="C21" s="9">
        <v>78560</v>
      </c>
      <c r="D21" s="9">
        <v>66100</v>
      </c>
      <c r="E21" s="9">
        <v>62446</v>
      </c>
      <c r="F21" s="9">
        <v>9145</v>
      </c>
      <c r="G21" s="9">
        <v>8392</v>
      </c>
      <c r="H21" s="9">
        <v>5353</v>
      </c>
      <c r="I21" s="9">
        <v>5041</v>
      </c>
    </row>
    <row r="22" spans="1:9">
      <c r="A22" s="4" t="s">
        <v>1449</v>
      </c>
      <c r="B22" s="16">
        <v>66.599999999999994</v>
      </c>
      <c r="C22" s="16">
        <v>62.4</v>
      </c>
      <c r="D22" s="16">
        <v>67.3</v>
      </c>
      <c r="E22" s="16">
        <v>63.4</v>
      </c>
      <c r="F22" s="16">
        <v>60.6</v>
      </c>
      <c r="G22" s="16">
        <v>55</v>
      </c>
      <c r="H22" s="16">
        <v>69.8</v>
      </c>
      <c r="I22" s="16">
        <v>65.400000000000006</v>
      </c>
    </row>
    <row r="23" spans="1:9">
      <c r="A23" s="3" t="s">
        <v>127</v>
      </c>
      <c r="B23" s="9">
        <v>3227</v>
      </c>
      <c r="C23" s="9">
        <v>6644</v>
      </c>
      <c r="D23" s="9">
        <v>2266</v>
      </c>
      <c r="E23" s="9">
        <v>4725</v>
      </c>
      <c r="F23" s="9">
        <v>645</v>
      </c>
      <c r="G23" s="9">
        <v>1150</v>
      </c>
      <c r="H23" s="9">
        <v>149</v>
      </c>
      <c r="I23" s="9">
        <v>427</v>
      </c>
    </row>
    <row r="24" spans="1:9">
      <c r="A24" s="4" t="s">
        <v>1448</v>
      </c>
      <c r="B24" s="16">
        <v>3.7</v>
      </c>
      <c r="C24" s="16">
        <v>7.8</v>
      </c>
      <c r="D24" s="16">
        <v>3.3</v>
      </c>
      <c r="E24" s="16">
        <v>7</v>
      </c>
      <c r="F24" s="16">
        <v>6.6</v>
      </c>
      <c r="G24" s="16">
        <v>12.1</v>
      </c>
      <c r="H24" s="16">
        <v>2.7</v>
      </c>
      <c r="I24" s="16">
        <v>7.8</v>
      </c>
    </row>
    <row r="25" spans="1:9">
      <c r="A25" s="2" t="s">
        <v>1461</v>
      </c>
      <c r="B25" s="9">
        <v>38667</v>
      </c>
      <c r="C25" s="9">
        <v>40718</v>
      </c>
      <c r="D25" s="9">
        <v>29853</v>
      </c>
      <c r="E25" s="9">
        <v>31285</v>
      </c>
      <c r="F25" s="9">
        <v>5312</v>
      </c>
      <c r="G25" s="9">
        <v>5708</v>
      </c>
      <c r="H25" s="9">
        <v>2164</v>
      </c>
      <c r="I25" s="9">
        <v>2240</v>
      </c>
    </row>
    <row r="27" spans="1:9">
      <c r="A27" s="1" t="s">
        <v>938</v>
      </c>
    </row>
    <row r="28" spans="1:9">
      <c r="A28" s="1" t="s">
        <v>138</v>
      </c>
      <c r="B28" s="9">
        <v>116908</v>
      </c>
      <c r="C28" s="9">
        <v>117549</v>
      </c>
      <c r="D28" s="9">
        <v>91993</v>
      </c>
      <c r="E28" s="9">
        <v>92283</v>
      </c>
      <c r="F28" s="9">
        <v>13881</v>
      </c>
      <c r="G28" s="9">
        <v>14053</v>
      </c>
      <c r="H28" s="9">
        <v>7189</v>
      </c>
      <c r="I28" s="9">
        <v>7260</v>
      </c>
    </row>
    <row r="29" spans="1:9">
      <c r="A29" s="2" t="s">
        <v>131</v>
      </c>
      <c r="B29" s="9">
        <v>83737</v>
      </c>
      <c r="C29" s="9">
        <v>82345</v>
      </c>
      <c r="D29" s="9">
        <v>66037</v>
      </c>
      <c r="E29" s="9">
        <v>64903</v>
      </c>
      <c r="F29" s="9">
        <v>9454</v>
      </c>
      <c r="G29" s="9">
        <v>9220</v>
      </c>
      <c r="H29" s="9">
        <v>5396</v>
      </c>
      <c r="I29" s="9">
        <v>5371</v>
      </c>
    </row>
    <row r="30" spans="1:9">
      <c r="A30" s="3" t="s">
        <v>1450</v>
      </c>
      <c r="B30" s="16">
        <v>71.599999999999994</v>
      </c>
      <c r="C30" s="16">
        <v>70.099999999999994</v>
      </c>
      <c r="D30" s="16">
        <v>71.8</v>
      </c>
      <c r="E30" s="16">
        <v>70.3</v>
      </c>
      <c r="F30" s="16">
        <v>68.099999999999994</v>
      </c>
      <c r="G30" s="16">
        <v>65.599999999999994</v>
      </c>
      <c r="H30" s="16">
        <v>75.099999999999994</v>
      </c>
      <c r="I30" s="16">
        <v>74</v>
      </c>
    </row>
    <row r="31" spans="1:9">
      <c r="A31" s="3" t="s">
        <v>128</v>
      </c>
      <c r="B31" s="9">
        <v>80917</v>
      </c>
      <c r="C31" s="9">
        <v>76227</v>
      </c>
      <c r="D31" s="9">
        <v>64070</v>
      </c>
      <c r="E31" s="9">
        <v>60570</v>
      </c>
      <c r="F31" s="9">
        <v>8883</v>
      </c>
      <c r="G31" s="9">
        <v>8150</v>
      </c>
      <c r="H31" s="9">
        <v>5257</v>
      </c>
      <c r="I31" s="9">
        <v>4957</v>
      </c>
    </row>
    <row r="32" spans="1:9">
      <c r="A32" s="4" t="s">
        <v>1449</v>
      </c>
      <c r="B32" s="16">
        <v>69.2</v>
      </c>
      <c r="C32" s="16">
        <v>64.8</v>
      </c>
      <c r="D32" s="16">
        <v>69.599999999999994</v>
      </c>
      <c r="E32" s="16">
        <v>65.599999999999994</v>
      </c>
      <c r="F32" s="16">
        <v>64</v>
      </c>
      <c r="G32" s="16">
        <v>58</v>
      </c>
      <c r="H32" s="16">
        <v>73.099999999999994</v>
      </c>
      <c r="I32" s="16">
        <v>68.3</v>
      </c>
    </row>
    <row r="33" spans="1:9">
      <c r="A33" s="3" t="s">
        <v>127</v>
      </c>
      <c r="B33" s="9">
        <v>2819</v>
      </c>
      <c r="C33" s="9">
        <v>6118</v>
      </c>
      <c r="D33" s="9">
        <v>1967</v>
      </c>
      <c r="E33" s="9">
        <v>4334</v>
      </c>
      <c r="F33" s="9">
        <v>571</v>
      </c>
      <c r="G33" s="9">
        <v>1069</v>
      </c>
      <c r="H33" s="9">
        <v>140</v>
      </c>
      <c r="I33" s="9">
        <v>414</v>
      </c>
    </row>
    <row r="34" spans="1:9">
      <c r="A34" s="4" t="s">
        <v>1448</v>
      </c>
      <c r="B34" s="16">
        <v>3.4</v>
      </c>
      <c r="C34" s="16">
        <v>7.4</v>
      </c>
      <c r="D34" s="16">
        <v>3</v>
      </c>
      <c r="E34" s="16">
        <v>6.7</v>
      </c>
      <c r="F34" s="16">
        <v>6</v>
      </c>
      <c r="G34" s="16">
        <v>11.6</v>
      </c>
      <c r="H34" s="16">
        <v>2.6</v>
      </c>
      <c r="I34" s="16">
        <v>7.7</v>
      </c>
    </row>
    <row r="35" spans="1:9">
      <c r="A35" s="2" t="s">
        <v>1461</v>
      </c>
      <c r="B35" s="9">
        <v>33172</v>
      </c>
      <c r="C35" s="9">
        <v>35204</v>
      </c>
      <c r="D35" s="9">
        <v>25956</v>
      </c>
      <c r="E35" s="9">
        <v>27380</v>
      </c>
      <c r="F35" s="9">
        <v>4426</v>
      </c>
      <c r="G35" s="9">
        <v>4833</v>
      </c>
      <c r="H35" s="9">
        <v>1792</v>
      </c>
      <c r="I35" s="9">
        <v>1889</v>
      </c>
    </row>
    <row r="37" spans="1:9">
      <c r="A37" s="1" t="s">
        <v>70</v>
      </c>
    </row>
    <row r="38" spans="1:9">
      <c r="A38" s="1" t="s">
        <v>138</v>
      </c>
      <c r="B38" s="9">
        <v>133822</v>
      </c>
      <c r="C38" s="9">
        <v>134407</v>
      </c>
      <c r="D38" s="9">
        <v>102607</v>
      </c>
      <c r="E38" s="9">
        <v>102850</v>
      </c>
      <c r="F38" s="9">
        <v>17934</v>
      </c>
      <c r="G38" s="9">
        <v>18094</v>
      </c>
      <c r="H38" s="9">
        <v>8685</v>
      </c>
      <c r="I38" s="9">
        <v>8759</v>
      </c>
    </row>
    <row r="39" spans="1:9">
      <c r="A39" s="2" t="s">
        <v>131</v>
      </c>
      <c r="B39" s="9">
        <v>76852</v>
      </c>
      <c r="C39" s="9">
        <v>75538</v>
      </c>
      <c r="D39" s="9">
        <v>58233</v>
      </c>
      <c r="E39" s="9">
        <v>57260</v>
      </c>
      <c r="F39" s="9">
        <v>10842</v>
      </c>
      <c r="G39" s="9">
        <v>10635</v>
      </c>
      <c r="H39" s="9">
        <v>4958</v>
      </c>
      <c r="I39" s="9">
        <v>4863</v>
      </c>
    </row>
    <row r="40" spans="1:9">
      <c r="A40" s="3" t="s">
        <v>1450</v>
      </c>
      <c r="B40" s="16">
        <v>57.4</v>
      </c>
      <c r="C40" s="16">
        <v>56.2</v>
      </c>
      <c r="D40" s="16">
        <v>56.8</v>
      </c>
      <c r="E40" s="16">
        <v>55.7</v>
      </c>
      <c r="F40" s="16">
        <v>60.5</v>
      </c>
      <c r="G40" s="16">
        <v>58.8</v>
      </c>
      <c r="H40" s="16">
        <v>57.1</v>
      </c>
      <c r="I40" s="16">
        <v>55.5</v>
      </c>
    </row>
    <row r="41" spans="1:9">
      <c r="A41" s="3" t="s">
        <v>128</v>
      </c>
      <c r="B41" s="9">
        <v>74078</v>
      </c>
      <c r="C41" s="9">
        <v>69234</v>
      </c>
      <c r="D41" s="9">
        <v>56341</v>
      </c>
      <c r="E41" s="9">
        <v>52895</v>
      </c>
      <c r="F41" s="9">
        <v>10236</v>
      </c>
      <c r="G41" s="9">
        <v>9481</v>
      </c>
      <c r="H41" s="9">
        <v>4826</v>
      </c>
      <c r="I41" s="9">
        <v>4396</v>
      </c>
    </row>
    <row r="42" spans="1:9">
      <c r="A42" s="4" t="s">
        <v>1449</v>
      </c>
      <c r="B42" s="16">
        <v>55.4</v>
      </c>
      <c r="C42" s="16">
        <v>51.5</v>
      </c>
      <c r="D42" s="16">
        <v>54.9</v>
      </c>
      <c r="E42" s="16">
        <v>51.4</v>
      </c>
      <c r="F42" s="16">
        <v>57.1</v>
      </c>
      <c r="G42" s="16">
        <v>52.4</v>
      </c>
      <c r="H42" s="16">
        <v>55.6</v>
      </c>
      <c r="I42" s="16">
        <v>50.2</v>
      </c>
    </row>
    <row r="43" spans="1:9">
      <c r="A43" s="3" t="s">
        <v>127</v>
      </c>
      <c r="B43" s="9">
        <v>2774</v>
      </c>
      <c r="C43" s="9">
        <v>6304</v>
      </c>
      <c r="D43" s="9">
        <v>1893</v>
      </c>
      <c r="E43" s="9">
        <v>4365</v>
      </c>
      <c r="F43" s="9">
        <v>607</v>
      </c>
      <c r="G43" s="9">
        <v>1155</v>
      </c>
      <c r="H43" s="9">
        <v>132</v>
      </c>
      <c r="I43" s="9">
        <v>467</v>
      </c>
    </row>
    <row r="44" spans="1:9">
      <c r="A44" s="4" t="s">
        <v>1448</v>
      </c>
      <c r="B44" s="16">
        <v>3.6</v>
      </c>
      <c r="C44" s="16">
        <v>8.3000000000000007</v>
      </c>
      <c r="D44" s="16">
        <v>3.2</v>
      </c>
      <c r="E44" s="16">
        <v>7.6</v>
      </c>
      <c r="F44" s="16">
        <v>5.6</v>
      </c>
      <c r="G44" s="16">
        <v>10.9</v>
      </c>
      <c r="H44" s="16">
        <v>2.7</v>
      </c>
      <c r="I44" s="16">
        <v>9.6</v>
      </c>
    </row>
    <row r="45" spans="1:9">
      <c r="A45" s="2" t="s">
        <v>1461</v>
      </c>
      <c r="B45" s="9">
        <v>56970</v>
      </c>
      <c r="C45" s="9">
        <v>58869</v>
      </c>
      <c r="D45" s="9">
        <v>44374</v>
      </c>
      <c r="E45" s="9">
        <v>45590</v>
      </c>
      <c r="F45" s="9">
        <v>7092</v>
      </c>
      <c r="G45" s="9">
        <v>7459</v>
      </c>
      <c r="H45" s="9">
        <v>3727</v>
      </c>
      <c r="I45" s="9">
        <v>3896</v>
      </c>
    </row>
    <row r="47" spans="1:9">
      <c r="A47" s="1" t="s">
        <v>937</v>
      </c>
    </row>
    <row r="48" spans="1:9">
      <c r="A48" s="1" t="s">
        <v>138</v>
      </c>
      <c r="B48" s="9">
        <v>125574</v>
      </c>
      <c r="C48" s="9">
        <v>126213</v>
      </c>
      <c r="D48" s="9">
        <v>96587</v>
      </c>
      <c r="E48" s="9">
        <v>96872</v>
      </c>
      <c r="F48" s="9">
        <v>16693</v>
      </c>
      <c r="G48" s="9">
        <v>16873</v>
      </c>
      <c r="H48" s="9">
        <v>8185</v>
      </c>
      <c r="I48" s="9">
        <v>8286</v>
      </c>
    </row>
    <row r="49" spans="1:9">
      <c r="A49" s="2" t="s">
        <v>131</v>
      </c>
      <c r="B49" s="9">
        <v>73906</v>
      </c>
      <c r="C49" s="9">
        <v>72677</v>
      </c>
      <c r="D49" s="9">
        <v>55968</v>
      </c>
      <c r="E49" s="9">
        <v>55060</v>
      </c>
      <c r="F49" s="9">
        <v>10437</v>
      </c>
      <c r="G49" s="9">
        <v>10238</v>
      </c>
      <c r="H49" s="9">
        <v>4852</v>
      </c>
      <c r="I49" s="9">
        <v>4783</v>
      </c>
    </row>
    <row r="50" spans="1:9">
      <c r="A50" s="3" t="s">
        <v>1450</v>
      </c>
      <c r="B50" s="16">
        <v>58.9</v>
      </c>
      <c r="C50" s="16">
        <v>57.6</v>
      </c>
      <c r="D50" s="16">
        <v>57.9</v>
      </c>
      <c r="E50" s="16">
        <v>56.8</v>
      </c>
      <c r="F50" s="16">
        <v>62.5</v>
      </c>
      <c r="G50" s="16">
        <v>60.7</v>
      </c>
      <c r="H50" s="16">
        <v>59.3</v>
      </c>
      <c r="I50" s="16">
        <v>57.7</v>
      </c>
    </row>
    <row r="51" spans="1:9">
      <c r="A51" s="3" t="s">
        <v>128</v>
      </c>
      <c r="B51" s="9">
        <v>71470</v>
      </c>
      <c r="C51" s="9">
        <v>66873</v>
      </c>
      <c r="D51" s="9">
        <v>54304</v>
      </c>
      <c r="E51" s="9">
        <v>51048</v>
      </c>
      <c r="F51" s="9">
        <v>9910</v>
      </c>
      <c r="G51" s="9">
        <v>9176</v>
      </c>
      <c r="H51" s="9">
        <v>4729</v>
      </c>
      <c r="I51" s="9">
        <v>4330</v>
      </c>
    </row>
    <row r="52" spans="1:9">
      <c r="A52" s="4" t="s">
        <v>1449</v>
      </c>
      <c r="B52" s="16">
        <v>56.9</v>
      </c>
      <c r="C52" s="16">
        <v>53</v>
      </c>
      <c r="D52" s="16">
        <v>56.2</v>
      </c>
      <c r="E52" s="16">
        <v>52.7</v>
      </c>
      <c r="F52" s="16">
        <v>59.4</v>
      </c>
      <c r="G52" s="16">
        <v>54.4</v>
      </c>
      <c r="H52" s="16">
        <v>57.8</v>
      </c>
      <c r="I52" s="16">
        <v>52.3</v>
      </c>
    </row>
    <row r="53" spans="1:9">
      <c r="A53" s="3" t="s">
        <v>127</v>
      </c>
      <c r="B53" s="9">
        <v>2435</v>
      </c>
      <c r="C53" s="9">
        <v>5804</v>
      </c>
      <c r="D53" s="9">
        <v>1664</v>
      </c>
      <c r="E53" s="9">
        <v>4013</v>
      </c>
      <c r="F53" s="9">
        <v>527</v>
      </c>
      <c r="G53" s="9">
        <v>1062</v>
      </c>
      <c r="H53" s="9">
        <v>124</v>
      </c>
      <c r="I53" s="9">
        <v>454</v>
      </c>
    </row>
    <row r="54" spans="1:9">
      <c r="A54" s="4" t="s">
        <v>1448</v>
      </c>
      <c r="B54" s="16">
        <v>3.3</v>
      </c>
      <c r="C54" s="16">
        <v>8</v>
      </c>
      <c r="D54" s="16">
        <v>3</v>
      </c>
      <c r="E54" s="16">
        <v>7.3</v>
      </c>
      <c r="F54" s="16">
        <v>5.0999999999999996</v>
      </c>
      <c r="G54" s="16">
        <v>10.4</v>
      </c>
      <c r="H54" s="16">
        <v>2.5</v>
      </c>
      <c r="I54" s="16">
        <v>9.5</v>
      </c>
    </row>
    <row r="55" spans="1:9">
      <c r="A55" s="2" t="s">
        <v>1461</v>
      </c>
      <c r="B55" s="9">
        <v>51668</v>
      </c>
      <c r="C55" s="9">
        <v>53536</v>
      </c>
      <c r="D55" s="9">
        <v>40619</v>
      </c>
      <c r="E55" s="9">
        <v>41812</v>
      </c>
      <c r="F55" s="9">
        <v>6256</v>
      </c>
      <c r="G55" s="9">
        <v>6635</v>
      </c>
      <c r="H55" s="9">
        <v>3332</v>
      </c>
      <c r="I55" s="9">
        <v>3503</v>
      </c>
    </row>
    <row r="57" spans="1:9">
      <c r="A57" s="1" t="s">
        <v>936</v>
      </c>
    </row>
    <row r="58" spans="1:9">
      <c r="A58" s="1" t="s">
        <v>138</v>
      </c>
      <c r="B58" s="9">
        <v>16693</v>
      </c>
      <c r="C58" s="9">
        <v>16567</v>
      </c>
      <c r="D58" s="9">
        <v>12247</v>
      </c>
      <c r="E58" s="9">
        <v>12151</v>
      </c>
      <c r="F58" s="9">
        <v>2463</v>
      </c>
      <c r="G58" s="9">
        <v>2419</v>
      </c>
      <c r="H58" s="9">
        <v>978</v>
      </c>
      <c r="I58" s="9">
        <v>921</v>
      </c>
    </row>
    <row r="59" spans="1:9">
      <c r="A59" s="2" t="s">
        <v>131</v>
      </c>
      <c r="B59" s="9">
        <v>5896</v>
      </c>
      <c r="C59" s="9">
        <v>5720</v>
      </c>
      <c r="D59" s="9">
        <v>4594</v>
      </c>
      <c r="E59" s="9">
        <v>4467</v>
      </c>
      <c r="F59" s="9">
        <v>741</v>
      </c>
      <c r="G59" s="9">
        <v>720</v>
      </c>
      <c r="H59" s="9">
        <v>211</v>
      </c>
      <c r="I59" s="9">
        <v>177</v>
      </c>
    </row>
    <row r="60" spans="1:9">
      <c r="A60" s="3" t="s">
        <v>1450</v>
      </c>
      <c r="B60" s="16">
        <v>35.299999999999997</v>
      </c>
      <c r="C60" s="16">
        <v>34.5</v>
      </c>
      <c r="D60" s="16">
        <v>37.5</v>
      </c>
      <c r="E60" s="16">
        <v>36.799999999999997</v>
      </c>
      <c r="F60" s="16">
        <v>30.1</v>
      </c>
      <c r="G60" s="16">
        <v>29.8</v>
      </c>
      <c r="H60" s="16">
        <v>21.6</v>
      </c>
      <c r="I60" s="16">
        <v>19.2</v>
      </c>
    </row>
    <row r="61" spans="1:9">
      <c r="A61" s="3" t="s">
        <v>128</v>
      </c>
      <c r="B61" s="9">
        <v>5150</v>
      </c>
      <c r="C61" s="9">
        <v>4695</v>
      </c>
      <c r="D61" s="9">
        <v>4067</v>
      </c>
      <c r="E61" s="9">
        <v>3723</v>
      </c>
      <c r="F61" s="9">
        <v>588</v>
      </c>
      <c r="G61" s="9">
        <v>546</v>
      </c>
      <c r="H61" s="9">
        <v>194</v>
      </c>
      <c r="I61" s="9">
        <v>151</v>
      </c>
    </row>
    <row r="62" spans="1:9">
      <c r="A62" s="4" t="s">
        <v>1449</v>
      </c>
      <c r="B62" s="16">
        <v>30.9</v>
      </c>
      <c r="C62" s="16">
        <v>28.3</v>
      </c>
      <c r="D62" s="16">
        <v>33.200000000000003</v>
      </c>
      <c r="E62" s="16">
        <v>30.6</v>
      </c>
      <c r="F62" s="16">
        <v>23.9</v>
      </c>
      <c r="G62" s="16">
        <v>22.6</v>
      </c>
      <c r="H62" s="16">
        <v>19.8</v>
      </c>
      <c r="I62" s="16">
        <v>16.399999999999999</v>
      </c>
    </row>
    <row r="63" spans="1:9">
      <c r="A63" s="3" t="s">
        <v>127</v>
      </c>
      <c r="B63" s="9">
        <v>746</v>
      </c>
      <c r="C63" s="9">
        <v>1025</v>
      </c>
      <c r="D63" s="9">
        <v>528</v>
      </c>
      <c r="E63" s="9">
        <v>744</v>
      </c>
      <c r="F63" s="9">
        <v>153</v>
      </c>
      <c r="G63" s="9">
        <v>173</v>
      </c>
      <c r="H63" s="9">
        <v>17</v>
      </c>
      <c r="I63" s="9">
        <v>26</v>
      </c>
    </row>
    <row r="64" spans="1:9">
      <c r="A64" s="4" t="s">
        <v>1448</v>
      </c>
      <c r="B64" s="16">
        <v>12.7</v>
      </c>
      <c r="C64" s="16">
        <v>17.899999999999999</v>
      </c>
      <c r="D64" s="16">
        <v>11.5</v>
      </c>
      <c r="E64" s="16">
        <v>16.600000000000001</v>
      </c>
      <c r="F64" s="16">
        <v>20.7</v>
      </c>
      <c r="G64" s="16">
        <v>24.1</v>
      </c>
      <c r="H64" s="16">
        <v>8.1999999999999993</v>
      </c>
      <c r="I64" s="16">
        <v>14.9</v>
      </c>
    </row>
    <row r="65" spans="1:9">
      <c r="A65" s="2" t="s">
        <v>1461</v>
      </c>
      <c r="B65" s="9">
        <v>10796</v>
      </c>
      <c r="C65" s="9">
        <v>10846</v>
      </c>
      <c r="D65" s="9">
        <v>7653</v>
      </c>
      <c r="E65" s="9">
        <v>7683</v>
      </c>
      <c r="F65" s="9">
        <v>1722</v>
      </c>
      <c r="G65" s="9">
        <v>1699</v>
      </c>
      <c r="H65" s="9">
        <v>767</v>
      </c>
      <c r="I65" s="9">
        <v>744</v>
      </c>
    </row>
    <row r="66" spans="1:9">
      <c r="A66" s="6" t="s">
        <v>0</v>
      </c>
      <c r="B66" s="7"/>
      <c r="C66" s="7"/>
      <c r="D66" s="7"/>
      <c r="E66" s="7"/>
      <c r="F66" s="7"/>
      <c r="G66" s="7"/>
      <c r="H66" s="7"/>
      <c r="I66" s="7"/>
    </row>
    <row r="67" spans="1:9" ht="33" customHeight="1">
      <c r="A67" s="32" t="s">
        <v>1465</v>
      </c>
      <c r="B67" s="33"/>
      <c r="C67" s="33"/>
      <c r="D67" s="33"/>
      <c r="E67" s="33"/>
      <c r="F67" s="33"/>
      <c r="G67" s="33"/>
      <c r="H67" s="33"/>
      <c r="I67" s="33"/>
    </row>
  </sheetData>
  <mergeCells count="7">
    <mergeCell ref="A67:I67"/>
    <mergeCell ref="A1:I1"/>
    <mergeCell ref="A4:A5"/>
    <mergeCell ref="B4:C4"/>
    <mergeCell ref="D4:E4"/>
    <mergeCell ref="F4:G4"/>
    <mergeCell ref="H4:I4"/>
  </mergeCells>
  <pageMargins left="0.5" right="0.5" top="0.5" bottom="0.5" header="0.3" footer="0.3"/>
  <pageSetup scale="69" fitToHeight="0" orientation="portrait" horizontalDpi="90" verticalDpi="9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4">
    <pageSetUpPr fitToPage="1"/>
  </sheetPr>
  <dimension ref="A1:I78"/>
  <sheetViews>
    <sheetView workbookViewId="0">
      <pane xSplit="1" ySplit="7" topLeftCell="B8" activePane="bottomRight" state="frozen"/>
      <selection pane="topRight" activeCell="B1" sqref="B1"/>
      <selection pane="bottomLeft" activeCell="A8" sqref="A8"/>
      <selection pane="bottomRight" sqref="A1:I1"/>
    </sheetView>
  </sheetViews>
  <sheetFormatPr defaultColWidth="8.90625" defaultRowHeight="14.5"/>
  <cols>
    <col min="1" max="1" width="36.81640625" style="5" customWidth="1"/>
    <col min="2" max="3" width="12.81640625" style="10" customWidth="1"/>
    <col min="4" max="4" width="12.81640625" style="14" customWidth="1"/>
    <col min="5" max="5" width="12.81640625" style="10" customWidth="1"/>
    <col min="6" max="6" width="12.81640625" style="14" customWidth="1"/>
    <col min="7" max="7" width="12.81640625" style="10" customWidth="1"/>
    <col min="8" max="8" width="12.81640625" style="14" customWidth="1"/>
    <col min="9" max="9" width="12.81640625" style="10" customWidth="1"/>
    <col min="10" max="16384" width="8.90625" style="5"/>
  </cols>
  <sheetData>
    <row r="1" spans="1:9" ht="47.25" customHeight="1">
      <c r="A1" s="32" t="s">
        <v>153</v>
      </c>
      <c r="B1" s="33"/>
      <c r="C1" s="33"/>
      <c r="D1" s="33"/>
      <c r="E1" s="33"/>
      <c r="F1" s="33"/>
      <c r="G1" s="33"/>
      <c r="H1" s="33"/>
      <c r="I1" s="33"/>
    </row>
    <row r="2" spans="1:9" ht="15.75" customHeight="1">
      <c r="A2" s="6" t="s">
        <v>85</v>
      </c>
      <c r="B2" s="7"/>
      <c r="C2" s="7"/>
      <c r="D2" s="15"/>
      <c r="E2" s="7"/>
      <c r="F2" s="15"/>
      <c r="G2" s="7"/>
      <c r="H2" s="15"/>
      <c r="I2" s="7"/>
    </row>
    <row r="3" spans="1:9">
      <c r="A3" s="6" t="s">
        <v>0</v>
      </c>
      <c r="B3" s="7"/>
      <c r="C3" s="7"/>
      <c r="D3" s="15"/>
      <c r="E3" s="7"/>
      <c r="F3" s="15"/>
      <c r="G3" s="7"/>
      <c r="H3" s="15"/>
      <c r="I3" s="7"/>
    </row>
    <row r="4" spans="1:9" ht="21" customHeight="1">
      <c r="A4" s="34" t="s">
        <v>152</v>
      </c>
      <c r="B4" s="41">
        <v>2020</v>
      </c>
      <c r="C4" s="40"/>
      <c r="D4" s="40"/>
      <c r="E4" s="40"/>
      <c r="F4" s="40"/>
      <c r="G4" s="40"/>
      <c r="H4" s="40"/>
      <c r="I4" s="40"/>
    </row>
    <row r="5" spans="1:9" ht="21" customHeight="1">
      <c r="A5" s="33"/>
      <c r="B5" s="36" t="s">
        <v>151</v>
      </c>
      <c r="C5" s="36" t="s">
        <v>131</v>
      </c>
      <c r="D5" s="40"/>
      <c r="E5" s="40"/>
      <c r="F5" s="40"/>
      <c r="G5" s="40"/>
      <c r="H5" s="40"/>
      <c r="I5" s="36" t="s">
        <v>150</v>
      </c>
    </row>
    <row r="6" spans="1:9" ht="21" customHeight="1">
      <c r="A6" s="33"/>
      <c r="B6" s="40"/>
      <c r="C6" s="36" t="s">
        <v>5</v>
      </c>
      <c r="D6" s="38" t="s">
        <v>126</v>
      </c>
      <c r="E6" s="36" t="s">
        <v>128</v>
      </c>
      <c r="F6" s="40"/>
      <c r="G6" s="36" t="s">
        <v>127</v>
      </c>
      <c r="H6" s="40"/>
      <c r="I6" s="40"/>
    </row>
    <row r="7" spans="1:9" ht="33" customHeight="1">
      <c r="A7" s="33"/>
      <c r="B7" s="40"/>
      <c r="C7" s="40"/>
      <c r="D7" s="42"/>
      <c r="E7" s="8" t="s">
        <v>5</v>
      </c>
      <c r="F7" s="18" t="s">
        <v>126</v>
      </c>
      <c r="G7" s="8" t="s">
        <v>5</v>
      </c>
      <c r="H7" s="18" t="s">
        <v>149</v>
      </c>
      <c r="I7" s="40"/>
    </row>
    <row r="8" spans="1:9">
      <c r="A8" s="6" t="s">
        <v>0</v>
      </c>
      <c r="B8" s="7"/>
      <c r="C8" s="7"/>
      <c r="D8" s="15"/>
      <c r="E8" s="7"/>
      <c r="F8" s="15"/>
      <c r="G8" s="7"/>
      <c r="H8" s="15"/>
      <c r="I8" s="7"/>
    </row>
    <row r="9" spans="1:9">
      <c r="A9" s="1" t="s">
        <v>148</v>
      </c>
    </row>
    <row r="10" spans="1:9">
      <c r="A10" s="1" t="s">
        <v>145</v>
      </c>
      <c r="B10" s="9">
        <v>18466</v>
      </c>
      <c r="C10" s="9">
        <v>8918</v>
      </c>
      <c r="D10" s="16">
        <v>48.3</v>
      </c>
      <c r="E10" s="9">
        <v>8338</v>
      </c>
      <c r="F10" s="16">
        <v>45.2</v>
      </c>
      <c r="G10" s="9">
        <v>581</v>
      </c>
      <c r="H10" s="16">
        <v>6.5</v>
      </c>
      <c r="I10" s="9">
        <v>9548</v>
      </c>
    </row>
    <row r="11" spans="1:9">
      <c r="A11" s="2" t="s">
        <v>142</v>
      </c>
      <c r="B11" s="9">
        <v>275</v>
      </c>
      <c r="C11" s="9">
        <v>194</v>
      </c>
      <c r="D11" s="16">
        <v>70.5</v>
      </c>
      <c r="E11" s="9">
        <v>166</v>
      </c>
      <c r="F11" s="16">
        <v>60.3</v>
      </c>
      <c r="G11" s="9">
        <v>28</v>
      </c>
      <c r="H11" s="16">
        <v>14.6</v>
      </c>
      <c r="I11" s="9">
        <v>81</v>
      </c>
    </row>
    <row r="12" spans="1:9">
      <c r="A12" s="2" t="s">
        <v>76</v>
      </c>
      <c r="B12" s="9">
        <v>1529</v>
      </c>
      <c r="C12" s="9">
        <v>1249</v>
      </c>
      <c r="D12" s="16">
        <v>81.7</v>
      </c>
      <c r="E12" s="9">
        <v>1139</v>
      </c>
      <c r="F12" s="16">
        <v>74.5</v>
      </c>
      <c r="G12" s="9">
        <v>110</v>
      </c>
      <c r="H12" s="16">
        <v>8.8000000000000007</v>
      </c>
      <c r="I12" s="9">
        <v>280</v>
      </c>
    </row>
    <row r="13" spans="1:9">
      <c r="A13" s="2" t="s">
        <v>75</v>
      </c>
      <c r="B13" s="9">
        <v>2035</v>
      </c>
      <c r="C13" s="9">
        <v>1711</v>
      </c>
      <c r="D13" s="16">
        <v>84.1</v>
      </c>
      <c r="E13" s="9">
        <v>1611</v>
      </c>
      <c r="F13" s="16">
        <v>79.2</v>
      </c>
      <c r="G13" s="9">
        <v>99</v>
      </c>
      <c r="H13" s="16">
        <v>5.8</v>
      </c>
      <c r="I13" s="9">
        <v>324</v>
      </c>
    </row>
    <row r="14" spans="1:9">
      <c r="A14" s="2" t="s">
        <v>74</v>
      </c>
      <c r="B14" s="9">
        <v>2521</v>
      </c>
      <c r="C14" s="9">
        <v>2072</v>
      </c>
      <c r="D14" s="16">
        <v>82.2</v>
      </c>
      <c r="E14" s="9">
        <v>1967</v>
      </c>
      <c r="F14" s="16">
        <v>78</v>
      </c>
      <c r="G14" s="9">
        <v>105</v>
      </c>
      <c r="H14" s="16">
        <v>5</v>
      </c>
      <c r="I14" s="9">
        <v>450</v>
      </c>
    </row>
    <row r="15" spans="1:9">
      <c r="A15" s="2" t="s">
        <v>73</v>
      </c>
      <c r="B15" s="9">
        <v>3433</v>
      </c>
      <c r="C15" s="9">
        <v>2160</v>
      </c>
      <c r="D15" s="16">
        <v>62.9</v>
      </c>
      <c r="E15" s="9">
        <v>2019</v>
      </c>
      <c r="F15" s="16">
        <v>58.8</v>
      </c>
      <c r="G15" s="9">
        <v>141</v>
      </c>
      <c r="H15" s="16">
        <v>6.5</v>
      </c>
      <c r="I15" s="9">
        <v>1273</v>
      </c>
    </row>
    <row r="16" spans="1:9">
      <c r="A16" s="2" t="s">
        <v>72</v>
      </c>
      <c r="B16" s="9">
        <v>8674</v>
      </c>
      <c r="C16" s="9">
        <v>1534</v>
      </c>
      <c r="D16" s="16">
        <v>17.7</v>
      </c>
      <c r="E16" s="9">
        <v>1436</v>
      </c>
      <c r="F16" s="16">
        <v>16.600000000000001</v>
      </c>
      <c r="G16" s="9">
        <v>98</v>
      </c>
      <c r="H16" s="16">
        <v>6.4</v>
      </c>
      <c r="I16" s="9">
        <v>7140</v>
      </c>
    </row>
    <row r="17" spans="1:9" ht="18" customHeight="1">
      <c r="A17" s="1" t="s">
        <v>144</v>
      </c>
      <c r="B17" s="9">
        <v>16562</v>
      </c>
      <c r="C17" s="9">
        <v>7826</v>
      </c>
      <c r="D17" s="16">
        <v>47.2</v>
      </c>
      <c r="E17" s="9">
        <v>7319</v>
      </c>
      <c r="F17" s="16">
        <v>44.2</v>
      </c>
      <c r="G17" s="9">
        <v>507</v>
      </c>
      <c r="H17" s="16">
        <v>6.5</v>
      </c>
      <c r="I17" s="9">
        <v>8737</v>
      </c>
    </row>
    <row r="18" spans="1:9">
      <c r="A18" s="2" t="s">
        <v>142</v>
      </c>
      <c r="B18" s="9">
        <v>200</v>
      </c>
      <c r="C18" s="9">
        <v>142</v>
      </c>
      <c r="D18" s="16">
        <v>70.900000000000006</v>
      </c>
      <c r="E18" s="9">
        <v>124</v>
      </c>
      <c r="F18" s="16">
        <v>62</v>
      </c>
      <c r="G18" s="9">
        <v>18</v>
      </c>
      <c r="H18" s="16">
        <v>12.5</v>
      </c>
      <c r="I18" s="9">
        <v>58</v>
      </c>
    </row>
    <row r="19" spans="1:9">
      <c r="A19" s="2" t="s">
        <v>76</v>
      </c>
      <c r="B19" s="9">
        <v>1247</v>
      </c>
      <c r="C19" s="9">
        <v>1068</v>
      </c>
      <c r="D19" s="16">
        <v>85.6</v>
      </c>
      <c r="E19" s="9">
        <v>966</v>
      </c>
      <c r="F19" s="16">
        <v>77.5</v>
      </c>
      <c r="G19" s="9">
        <v>102</v>
      </c>
      <c r="H19" s="16">
        <v>9.5</v>
      </c>
      <c r="I19" s="9">
        <v>179</v>
      </c>
    </row>
    <row r="20" spans="1:9">
      <c r="A20" s="2" t="s">
        <v>75</v>
      </c>
      <c r="B20" s="9">
        <v>1652</v>
      </c>
      <c r="C20" s="9">
        <v>1432</v>
      </c>
      <c r="D20" s="16">
        <v>86.7</v>
      </c>
      <c r="E20" s="9">
        <v>1351</v>
      </c>
      <c r="F20" s="16">
        <v>81.8</v>
      </c>
      <c r="G20" s="9">
        <v>81</v>
      </c>
      <c r="H20" s="16">
        <v>5.7</v>
      </c>
      <c r="I20" s="9">
        <v>220</v>
      </c>
    </row>
    <row r="21" spans="1:9">
      <c r="A21" s="2" t="s">
        <v>74</v>
      </c>
      <c r="B21" s="9">
        <v>2150</v>
      </c>
      <c r="C21" s="9">
        <v>1795</v>
      </c>
      <c r="D21" s="16">
        <v>83.5</v>
      </c>
      <c r="E21" s="9">
        <v>1707</v>
      </c>
      <c r="F21" s="16">
        <v>79.400000000000006</v>
      </c>
      <c r="G21" s="9">
        <v>87</v>
      </c>
      <c r="H21" s="16">
        <v>4.9000000000000004</v>
      </c>
      <c r="I21" s="9">
        <v>355</v>
      </c>
    </row>
    <row r="22" spans="1:9">
      <c r="A22" s="2" t="s">
        <v>73</v>
      </c>
      <c r="B22" s="9">
        <v>2996</v>
      </c>
      <c r="C22" s="9">
        <v>1911</v>
      </c>
      <c r="D22" s="16">
        <v>63.8</v>
      </c>
      <c r="E22" s="9">
        <v>1786</v>
      </c>
      <c r="F22" s="16">
        <v>59.6</v>
      </c>
      <c r="G22" s="9">
        <v>125</v>
      </c>
      <c r="H22" s="16">
        <v>6.5</v>
      </c>
      <c r="I22" s="9">
        <v>1084</v>
      </c>
    </row>
    <row r="23" spans="1:9">
      <c r="A23" s="2" t="s">
        <v>72</v>
      </c>
      <c r="B23" s="9">
        <v>8318</v>
      </c>
      <c r="C23" s="9">
        <v>1478</v>
      </c>
      <c r="D23" s="16">
        <v>17.8</v>
      </c>
      <c r="E23" s="9">
        <v>1384</v>
      </c>
      <c r="F23" s="16">
        <v>16.600000000000001</v>
      </c>
      <c r="G23" s="9">
        <v>94</v>
      </c>
      <c r="H23" s="16">
        <v>6.4</v>
      </c>
      <c r="I23" s="9">
        <v>6840</v>
      </c>
    </row>
    <row r="24" spans="1:9" ht="18" customHeight="1">
      <c r="A24" s="1" t="s">
        <v>143</v>
      </c>
      <c r="B24" s="9">
        <v>1904</v>
      </c>
      <c r="C24" s="9">
        <v>1093</v>
      </c>
      <c r="D24" s="16">
        <v>57.4</v>
      </c>
      <c r="E24" s="9">
        <v>1019</v>
      </c>
      <c r="F24" s="16">
        <v>53.5</v>
      </c>
      <c r="G24" s="9">
        <v>74</v>
      </c>
      <c r="H24" s="16">
        <v>6.7</v>
      </c>
      <c r="I24" s="9">
        <v>811</v>
      </c>
    </row>
    <row r="25" spans="1:9">
      <c r="A25" s="2" t="s">
        <v>142</v>
      </c>
      <c r="B25" s="9">
        <v>75</v>
      </c>
      <c r="C25" s="9">
        <v>52</v>
      </c>
      <c r="D25" s="16">
        <v>69.599999999999994</v>
      </c>
      <c r="E25" s="9">
        <v>42</v>
      </c>
      <c r="F25" s="16">
        <v>55.6</v>
      </c>
      <c r="G25" s="9">
        <v>11</v>
      </c>
      <c r="H25" s="16">
        <v>20.2</v>
      </c>
      <c r="I25" s="9">
        <v>23</v>
      </c>
    </row>
    <row r="26" spans="1:9">
      <c r="A26" s="2" t="s">
        <v>76</v>
      </c>
      <c r="B26" s="9">
        <v>282</v>
      </c>
      <c r="C26" s="9">
        <v>181</v>
      </c>
      <c r="D26" s="16">
        <v>64.099999999999994</v>
      </c>
      <c r="E26" s="9">
        <v>172</v>
      </c>
      <c r="F26" s="16">
        <v>61.1</v>
      </c>
      <c r="G26" s="9">
        <v>8</v>
      </c>
      <c r="H26" s="16">
        <v>4.5999999999999996</v>
      </c>
      <c r="I26" s="9">
        <v>101</v>
      </c>
    </row>
    <row r="27" spans="1:9">
      <c r="A27" s="2" t="s">
        <v>75</v>
      </c>
      <c r="B27" s="9">
        <v>383</v>
      </c>
      <c r="C27" s="9">
        <v>279</v>
      </c>
      <c r="D27" s="16">
        <v>72.7</v>
      </c>
      <c r="E27" s="9">
        <v>260</v>
      </c>
      <c r="F27" s="16">
        <v>68</v>
      </c>
      <c r="G27" s="9">
        <v>18</v>
      </c>
      <c r="H27" s="16">
        <v>6.5</v>
      </c>
      <c r="I27" s="9">
        <v>104</v>
      </c>
    </row>
    <row r="28" spans="1:9">
      <c r="A28" s="2" t="s">
        <v>74</v>
      </c>
      <c r="B28" s="9">
        <v>371</v>
      </c>
      <c r="C28" s="9">
        <v>277</v>
      </c>
      <c r="D28" s="16">
        <v>74.7</v>
      </c>
      <c r="E28" s="9">
        <v>260</v>
      </c>
      <c r="F28" s="16">
        <v>70</v>
      </c>
      <c r="G28" s="9">
        <v>17</v>
      </c>
      <c r="H28" s="16">
        <v>6.2</v>
      </c>
      <c r="I28" s="9">
        <v>94</v>
      </c>
    </row>
    <row r="29" spans="1:9">
      <c r="A29" s="2" t="s">
        <v>73</v>
      </c>
      <c r="B29" s="9">
        <v>437</v>
      </c>
      <c r="C29" s="9">
        <v>249</v>
      </c>
      <c r="D29" s="16">
        <v>56.9</v>
      </c>
      <c r="E29" s="9">
        <v>233</v>
      </c>
      <c r="F29" s="16">
        <v>53.3</v>
      </c>
      <c r="G29" s="9">
        <v>16</v>
      </c>
      <c r="H29" s="16">
        <v>6.3</v>
      </c>
      <c r="I29" s="9">
        <v>188</v>
      </c>
    </row>
    <row r="30" spans="1:9">
      <c r="A30" s="2" t="s">
        <v>72</v>
      </c>
      <c r="B30" s="9">
        <v>356</v>
      </c>
      <c r="C30" s="9">
        <v>56</v>
      </c>
      <c r="D30" s="16">
        <v>15.7</v>
      </c>
      <c r="E30" s="9">
        <v>52</v>
      </c>
      <c r="F30" s="16">
        <v>14.6</v>
      </c>
      <c r="G30" s="9">
        <v>4</v>
      </c>
      <c r="H30" s="16">
        <v>6.6</v>
      </c>
      <c r="I30" s="9">
        <v>300</v>
      </c>
    </row>
    <row r="32" spans="1:9">
      <c r="A32" s="1" t="s">
        <v>147</v>
      </c>
    </row>
    <row r="33" spans="1:9">
      <c r="A33" s="1" t="s">
        <v>145</v>
      </c>
      <c r="B33" s="9">
        <v>4484</v>
      </c>
      <c r="C33" s="9">
        <v>3530</v>
      </c>
      <c r="D33" s="16">
        <v>78.7</v>
      </c>
      <c r="E33" s="9">
        <v>3271</v>
      </c>
      <c r="F33" s="16">
        <v>72.900000000000006</v>
      </c>
      <c r="G33" s="9">
        <v>259</v>
      </c>
      <c r="H33" s="16">
        <v>7.3</v>
      </c>
      <c r="I33" s="9">
        <v>955</v>
      </c>
    </row>
    <row r="34" spans="1:9">
      <c r="A34" s="2" t="s">
        <v>142</v>
      </c>
      <c r="B34" s="9">
        <v>275</v>
      </c>
      <c r="C34" s="9">
        <v>194</v>
      </c>
      <c r="D34" s="16">
        <v>70.5</v>
      </c>
      <c r="E34" s="9">
        <v>166</v>
      </c>
      <c r="F34" s="16">
        <v>60.3</v>
      </c>
      <c r="G34" s="9">
        <v>28</v>
      </c>
      <c r="H34" s="16">
        <v>14.6</v>
      </c>
      <c r="I34" s="9">
        <v>81</v>
      </c>
    </row>
    <row r="35" spans="1:9">
      <c r="A35" s="2" t="s">
        <v>76</v>
      </c>
      <c r="B35" s="9">
        <v>1529</v>
      </c>
      <c r="C35" s="9">
        <v>1249</v>
      </c>
      <c r="D35" s="16">
        <v>81.7</v>
      </c>
      <c r="E35" s="9">
        <v>1139</v>
      </c>
      <c r="F35" s="16">
        <v>74.5</v>
      </c>
      <c r="G35" s="9">
        <v>110</v>
      </c>
      <c r="H35" s="16">
        <v>8.8000000000000007</v>
      </c>
      <c r="I35" s="9">
        <v>280</v>
      </c>
    </row>
    <row r="36" spans="1:9">
      <c r="A36" s="2" t="s">
        <v>75</v>
      </c>
      <c r="B36" s="9">
        <v>1462</v>
      </c>
      <c r="C36" s="9">
        <v>1219</v>
      </c>
      <c r="D36" s="16">
        <v>83.4</v>
      </c>
      <c r="E36" s="9">
        <v>1147</v>
      </c>
      <c r="F36" s="16">
        <v>78.5</v>
      </c>
      <c r="G36" s="9">
        <v>72</v>
      </c>
      <c r="H36" s="16">
        <v>5.9</v>
      </c>
      <c r="I36" s="9">
        <v>243</v>
      </c>
    </row>
    <row r="37" spans="1:9">
      <c r="A37" s="2" t="s">
        <v>74</v>
      </c>
      <c r="B37" s="9">
        <v>655</v>
      </c>
      <c r="C37" s="9">
        <v>527</v>
      </c>
      <c r="D37" s="16">
        <v>80.400000000000006</v>
      </c>
      <c r="E37" s="9">
        <v>498</v>
      </c>
      <c r="F37" s="16">
        <v>76.099999999999994</v>
      </c>
      <c r="G37" s="9">
        <v>28</v>
      </c>
      <c r="H37" s="16">
        <v>5.4</v>
      </c>
      <c r="I37" s="9">
        <v>128</v>
      </c>
    </row>
    <row r="38" spans="1:9">
      <c r="A38" s="2" t="s">
        <v>73</v>
      </c>
      <c r="B38" s="9">
        <v>454</v>
      </c>
      <c r="C38" s="9">
        <v>309</v>
      </c>
      <c r="D38" s="16">
        <v>68.099999999999994</v>
      </c>
      <c r="E38" s="9">
        <v>293</v>
      </c>
      <c r="F38" s="16">
        <v>64.599999999999994</v>
      </c>
      <c r="G38" s="9">
        <v>16</v>
      </c>
      <c r="H38" s="16">
        <v>5.2</v>
      </c>
      <c r="I38" s="9">
        <v>145</v>
      </c>
    </row>
    <row r="39" spans="1:9">
      <c r="A39" s="2" t="s">
        <v>72</v>
      </c>
      <c r="B39" s="9">
        <v>110</v>
      </c>
      <c r="C39" s="9">
        <v>33</v>
      </c>
      <c r="D39" s="16">
        <v>29.9</v>
      </c>
      <c r="E39" s="9">
        <v>29</v>
      </c>
      <c r="F39" s="16">
        <v>26.2</v>
      </c>
      <c r="G39" s="9">
        <v>4</v>
      </c>
      <c r="H39" s="16" t="s">
        <v>21</v>
      </c>
      <c r="I39" s="9">
        <v>77</v>
      </c>
    </row>
    <row r="40" spans="1:9" ht="18" customHeight="1">
      <c r="A40" s="1" t="s">
        <v>144</v>
      </c>
      <c r="B40" s="9">
        <v>3725</v>
      </c>
      <c r="C40" s="9">
        <v>3009</v>
      </c>
      <c r="D40" s="16">
        <v>80.8</v>
      </c>
      <c r="E40" s="9">
        <v>2788</v>
      </c>
      <c r="F40" s="16">
        <v>74.8</v>
      </c>
      <c r="G40" s="9">
        <v>221</v>
      </c>
      <c r="H40" s="16">
        <v>7.4</v>
      </c>
      <c r="I40" s="9">
        <v>716</v>
      </c>
    </row>
    <row r="41" spans="1:9">
      <c r="A41" s="2" t="s">
        <v>142</v>
      </c>
      <c r="B41" s="9">
        <v>200</v>
      </c>
      <c r="C41" s="9">
        <v>142</v>
      </c>
      <c r="D41" s="16">
        <v>70.900000000000006</v>
      </c>
      <c r="E41" s="9">
        <v>124</v>
      </c>
      <c r="F41" s="16">
        <v>62</v>
      </c>
      <c r="G41" s="9">
        <v>18</v>
      </c>
      <c r="H41" s="16">
        <v>12.5</v>
      </c>
      <c r="I41" s="9">
        <v>58</v>
      </c>
    </row>
    <row r="42" spans="1:9">
      <c r="A42" s="2" t="s">
        <v>76</v>
      </c>
      <c r="B42" s="9">
        <v>1247</v>
      </c>
      <c r="C42" s="9">
        <v>1068</v>
      </c>
      <c r="D42" s="16">
        <v>85.6</v>
      </c>
      <c r="E42" s="9">
        <v>966</v>
      </c>
      <c r="F42" s="16">
        <v>77.5</v>
      </c>
      <c r="G42" s="9">
        <v>102</v>
      </c>
      <c r="H42" s="16">
        <v>9.5</v>
      </c>
      <c r="I42" s="9">
        <v>179</v>
      </c>
    </row>
    <row r="43" spans="1:9">
      <c r="A43" s="2" t="s">
        <v>75</v>
      </c>
      <c r="B43" s="9">
        <v>1194</v>
      </c>
      <c r="C43" s="9">
        <v>1020</v>
      </c>
      <c r="D43" s="16">
        <v>85.4</v>
      </c>
      <c r="E43" s="9">
        <v>962</v>
      </c>
      <c r="F43" s="16">
        <v>80.5</v>
      </c>
      <c r="G43" s="9">
        <v>58</v>
      </c>
      <c r="H43" s="16">
        <v>5.7</v>
      </c>
      <c r="I43" s="9">
        <v>174</v>
      </c>
    </row>
    <row r="44" spans="1:9">
      <c r="A44" s="2" t="s">
        <v>74</v>
      </c>
      <c r="B44" s="9">
        <v>570</v>
      </c>
      <c r="C44" s="9">
        <v>464</v>
      </c>
      <c r="D44" s="16">
        <v>81.400000000000006</v>
      </c>
      <c r="E44" s="9">
        <v>438</v>
      </c>
      <c r="F44" s="16">
        <v>76.900000000000006</v>
      </c>
      <c r="G44" s="9">
        <v>26</v>
      </c>
      <c r="H44" s="16">
        <v>5.5</v>
      </c>
      <c r="I44" s="9">
        <v>106</v>
      </c>
    </row>
    <row r="45" spans="1:9">
      <c r="A45" s="2" t="s">
        <v>73</v>
      </c>
      <c r="B45" s="9">
        <v>412</v>
      </c>
      <c r="C45" s="9">
        <v>284</v>
      </c>
      <c r="D45" s="16">
        <v>68.8</v>
      </c>
      <c r="E45" s="9">
        <v>270</v>
      </c>
      <c r="F45" s="16">
        <v>65.3</v>
      </c>
      <c r="G45" s="9">
        <v>14</v>
      </c>
      <c r="H45" s="16">
        <v>5</v>
      </c>
      <c r="I45" s="9">
        <v>129</v>
      </c>
    </row>
    <row r="46" spans="1:9">
      <c r="A46" s="2" t="s">
        <v>72</v>
      </c>
      <c r="B46" s="9">
        <v>101</v>
      </c>
      <c r="C46" s="9">
        <v>31</v>
      </c>
      <c r="D46" s="16">
        <v>31.2</v>
      </c>
      <c r="E46" s="9">
        <v>27</v>
      </c>
      <c r="F46" s="16">
        <v>27.1</v>
      </c>
      <c r="G46" s="9">
        <v>4</v>
      </c>
      <c r="H46" s="16" t="s">
        <v>21</v>
      </c>
      <c r="I46" s="9">
        <v>70</v>
      </c>
    </row>
    <row r="47" spans="1:9" ht="18" customHeight="1">
      <c r="A47" s="1" t="s">
        <v>143</v>
      </c>
      <c r="B47" s="9">
        <v>760</v>
      </c>
      <c r="C47" s="9">
        <v>521</v>
      </c>
      <c r="D47" s="16">
        <v>68.599999999999994</v>
      </c>
      <c r="E47" s="9">
        <v>483</v>
      </c>
      <c r="F47" s="16">
        <v>63.6</v>
      </c>
      <c r="G47" s="9">
        <v>38</v>
      </c>
      <c r="H47" s="16">
        <v>7.2</v>
      </c>
      <c r="I47" s="9">
        <v>239</v>
      </c>
    </row>
    <row r="48" spans="1:9">
      <c r="A48" s="2" t="s">
        <v>142</v>
      </c>
      <c r="B48" s="9">
        <v>75</v>
      </c>
      <c r="C48" s="9">
        <v>52</v>
      </c>
      <c r="D48" s="16">
        <v>69.599999999999994</v>
      </c>
      <c r="E48" s="9">
        <v>42</v>
      </c>
      <c r="F48" s="16">
        <v>55.6</v>
      </c>
      <c r="G48" s="9">
        <v>11</v>
      </c>
      <c r="H48" s="16">
        <v>20.2</v>
      </c>
      <c r="I48" s="9">
        <v>23</v>
      </c>
    </row>
    <row r="49" spans="1:9">
      <c r="A49" s="2" t="s">
        <v>76</v>
      </c>
      <c r="B49" s="9">
        <v>282</v>
      </c>
      <c r="C49" s="9">
        <v>181</v>
      </c>
      <c r="D49" s="16">
        <v>64.099999999999994</v>
      </c>
      <c r="E49" s="9">
        <v>172</v>
      </c>
      <c r="F49" s="16">
        <v>61.1</v>
      </c>
      <c r="G49" s="9">
        <v>8</v>
      </c>
      <c r="H49" s="16">
        <v>4.5999999999999996</v>
      </c>
      <c r="I49" s="9">
        <v>101</v>
      </c>
    </row>
    <row r="50" spans="1:9">
      <c r="A50" s="2" t="s">
        <v>75</v>
      </c>
      <c r="B50" s="9">
        <v>267</v>
      </c>
      <c r="C50" s="9">
        <v>199</v>
      </c>
      <c r="D50" s="16">
        <v>74.400000000000006</v>
      </c>
      <c r="E50" s="9">
        <v>185</v>
      </c>
      <c r="F50" s="16">
        <v>69.099999999999994</v>
      </c>
      <c r="G50" s="9">
        <v>14</v>
      </c>
      <c r="H50" s="16">
        <v>7.1</v>
      </c>
      <c r="I50" s="9">
        <v>69</v>
      </c>
    </row>
    <row r="51" spans="1:9">
      <c r="A51" s="2" t="s">
        <v>74</v>
      </c>
      <c r="B51" s="9">
        <v>85</v>
      </c>
      <c r="C51" s="9">
        <v>63</v>
      </c>
      <c r="D51" s="16">
        <v>73.7</v>
      </c>
      <c r="E51" s="9">
        <v>60</v>
      </c>
      <c r="F51" s="16">
        <v>70.400000000000006</v>
      </c>
      <c r="G51" s="9">
        <v>3</v>
      </c>
      <c r="H51" s="16">
        <v>4.4000000000000004</v>
      </c>
      <c r="I51" s="9">
        <v>22</v>
      </c>
    </row>
    <row r="52" spans="1:9">
      <c r="A52" s="2" t="s">
        <v>73</v>
      </c>
      <c r="B52" s="9">
        <v>41</v>
      </c>
      <c r="C52" s="9">
        <v>25</v>
      </c>
      <c r="D52" s="16">
        <v>61.3</v>
      </c>
      <c r="E52" s="9">
        <v>23</v>
      </c>
      <c r="F52" s="16">
        <v>56.8</v>
      </c>
      <c r="G52" s="9">
        <v>2</v>
      </c>
      <c r="H52" s="16" t="s">
        <v>21</v>
      </c>
      <c r="I52" s="9">
        <v>16</v>
      </c>
    </row>
    <row r="53" spans="1:9">
      <c r="A53" s="2" t="s">
        <v>72</v>
      </c>
      <c r="B53" s="9">
        <v>9</v>
      </c>
      <c r="C53" s="9">
        <v>2</v>
      </c>
      <c r="D53" s="16" t="s">
        <v>21</v>
      </c>
      <c r="E53" s="9">
        <v>2</v>
      </c>
      <c r="F53" s="16" t="s">
        <v>21</v>
      </c>
      <c r="G53" s="9">
        <v>0</v>
      </c>
      <c r="H53" s="16" t="s">
        <v>21</v>
      </c>
      <c r="I53" s="9">
        <v>8</v>
      </c>
    </row>
    <row r="55" spans="1:9">
      <c r="A55" s="1" t="s">
        <v>146</v>
      </c>
    </row>
    <row r="56" spans="1:9">
      <c r="A56" s="1" t="s">
        <v>145</v>
      </c>
      <c r="B56" s="9">
        <v>233099</v>
      </c>
      <c r="C56" s="9">
        <v>149742</v>
      </c>
      <c r="D56" s="16">
        <v>64.2</v>
      </c>
      <c r="E56" s="9">
        <v>137739</v>
      </c>
      <c r="F56" s="16">
        <v>59.1</v>
      </c>
      <c r="G56" s="9">
        <v>12003</v>
      </c>
      <c r="H56" s="16">
        <v>8</v>
      </c>
      <c r="I56" s="9">
        <v>83357</v>
      </c>
    </row>
    <row r="57" spans="1:9">
      <c r="A57" s="2" t="s">
        <v>142</v>
      </c>
      <c r="B57" s="9">
        <v>28446</v>
      </c>
      <c r="C57" s="9">
        <v>17931</v>
      </c>
      <c r="D57" s="16">
        <v>63</v>
      </c>
      <c r="E57" s="9">
        <v>15309</v>
      </c>
      <c r="F57" s="16">
        <v>53.8</v>
      </c>
      <c r="G57" s="9">
        <v>2623</v>
      </c>
      <c r="H57" s="16">
        <v>14.6</v>
      </c>
      <c r="I57" s="9">
        <v>10514</v>
      </c>
    </row>
    <row r="58" spans="1:9">
      <c r="A58" s="2" t="s">
        <v>76</v>
      </c>
      <c r="B58" s="9">
        <v>43316</v>
      </c>
      <c r="C58" s="9">
        <v>35257</v>
      </c>
      <c r="D58" s="16">
        <v>81.400000000000006</v>
      </c>
      <c r="E58" s="9">
        <v>32288</v>
      </c>
      <c r="F58" s="16">
        <v>74.5</v>
      </c>
      <c r="G58" s="9">
        <v>2970</v>
      </c>
      <c r="H58" s="16">
        <v>8.4</v>
      </c>
      <c r="I58" s="9">
        <v>8058</v>
      </c>
    </row>
    <row r="59" spans="1:9">
      <c r="A59" s="2" t="s">
        <v>75</v>
      </c>
      <c r="B59" s="9">
        <v>39295</v>
      </c>
      <c r="C59" s="9">
        <v>32273</v>
      </c>
      <c r="D59" s="16">
        <v>82.1</v>
      </c>
      <c r="E59" s="9">
        <v>30195</v>
      </c>
      <c r="F59" s="16">
        <v>76.8</v>
      </c>
      <c r="G59" s="9">
        <v>2077</v>
      </c>
      <c r="H59" s="16">
        <v>6.4</v>
      </c>
      <c r="I59" s="9">
        <v>7023</v>
      </c>
    </row>
    <row r="60" spans="1:9">
      <c r="A60" s="2" t="s">
        <v>74</v>
      </c>
      <c r="B60" s="9">
        <v>37348</v>
      </c>
      <c r="C60" s="9">
        <v>30067</v>
      </c>
      <c r="D60" s="16">
        <v>80.5</v>
      </c>
      <c r="E60" s="9">
        <v>28131</v>
      </c>
      <c r="F60" s="16">
        <v>75.3</v>
      </c>
      <c r="G60" s="9">
        <v>1936</v>
      </c>
      <c r="H60" s="16">
        <v>6.4</v>
      </c>
      <c r="I60" s="9">
        <v>7281</v>
      </c>
    </row>
    <row r="61" spans="1:9">
      <c r="A61" s="2" t="s">
        <v>73</v>
      </c>
      <c r="B61" s="9">
        <v>38766</v>
      </c>
      <c r="C61" s="9">
        <v>25141</v>
      </c>
      <c r="D61" s="16">
        <v>64.900000000000006</v>
      </c>
      <c r="E61" s="9">
        <v>23434</v>
      </c>
      <c r="F61" s="16">
        <v>60.5</v>
      </c>
      <c r="G61" s="9">
        <v>1706</v>
      </c>
      <c r="H61" s="16">
        <v>6.8</v>
      </c>
      <c r="I61" s="9">
        <v>13625</v>
      </c>
    </row>
    <row r="62" spans="1:9">
      <c r="A62" s="2" t="s">
        <v>72</v>
      </c>
      <c r="B62" s="9">
        <v>45928</v>
      </c>
      <c r="C62" s="9">
        <v>9073</v>
      </c>
      <c r="D62" s="16">
        <v>19.8</v>
      </c>
      <c r="E62" s="9">
        <v>8382</v>
      </c>
      <c r="F62" s="16">
        <v>18.3</v>
      </c>
      <c r="G62" s="9">
        <v>691</v>
      </c>
      <c r="H62" s="16">
        <v>7.6</v>
      </c>
      <c r="I62" s="9">
        <v>36855</v>
      </c>
    </row>
    <row r="63" spans="1:9" ht="18" customHeight="1">
      <c r="A63" s="1" t="s">
        <v>144</v>
      </c>
      <c r="B63" s="9">
        <v>104960</v>
      </c>
      <c r="C63" s="9">
        <v>76404</v>
      </c>
      <c r="D63" s="16">
        <v>72.8</v>
      </c>
      <c r="E63" s="9">
        <v>70438</v>
      </c>
      <c r="F63" s="16">
        <v>67.099999999999994</v>
      </c>
      <c r="G63" s="9">
        <v>5966</v>
      </c>
      <c r="H63" s="16">
        <v>7.8</v>
      </c>
      <c r="I63" s="9">
        <v>28555</v>
      </c>
    </row>
    <row r="64" spans="1:9">
      <c r="A64" s="2" t="s">
        <v>142</v>
      </c>
      <c r="B64" s="9">
        <v>14221</v>
      </c>
      <c r="C64" s="9">
        <v>9160</v>
      </c>
      <c r="D64" s="16">
        <v>64.400000000000006</v>
      </c>
      <c r="E64" s="9">
        <v>7807</v>
      </c>
      <c r="F64" s="16">
        <v>54.9</v>
      </c>
      <c r="G64" s="9">
        <v>1353</v>
      </c>
      <c r="H64" s="16">
        <v>14.8</v>
      </c>
      <c r="I64" s="9">
        <v>5061</v>
      </c>
    </row>
    <row r="65" spans="1:9">
      <c r="A65" s="2" t="s">
        <v>76</v>
      </c>
      <c r="B65" s="9">
        <v>21140</v>
      </c>
      <c r="C65" s="9">
        <v>18441</v>
      </c>
      <c r="D65" s="16">
        <v>87.2</v>
      </c>
      <c r="E65" s="9">
        <v>16878</v>
      </c>
      <c r="F65" s="16">
        <v>79.8</v>
      </c>
      <c r="G65" s="9">
        <v>1563</v>
      </c>
      <c r="H65" s="16">
        <v>8.5</v>
      </c>
      <c r="I65" s="9">
        <v>2699</v>
      </c>
    </row>
    <row r="66" spans="1:9">
      <c r="A66" s="2" t="s">
        <v>75</v>
      </c>
      <c r="B66" s="9">
        <v>18691</v>
      </c>
      <c r="C66" s="9">
        <v>16814</v>
      </c>
      <c r="D66" s="16">
        <v>90</v>
      </c>
      <c r="E66" s="9">
        <v>15769</v>
      </c>
      <c r="F66" s="16">
        <v>84.4</v>
      </c>
      <c r="G66" s="9">
        <v>1045</v>
      </c>
      <c r="H66" s="16">
        <v>6.2</v>
      </c>
      <c r="I66" s="9">
        <v>1877</v>
      </c>
    </row>
    <row r="67" spans="1:9">
      <c r="A67" s="2" t="s">
        <v>74</v>
      </c>
      <c r="B67" s="9">
        <v>17336</v>
      </c>
      <c r="C67" s="9">
        <v>15124</v>
      </c>
      <c r="D67" s="16">
        <v>87.2</v>
      </c>
      <c r="E67" s="9">
        <v>14218</v>
      </c>
      <c r="F67" s="16">
        <v>82</v>
      </c>
      <c r="G67" s="9">
        <v>905</v>
      </c>
      <c r="H67" s="16">
        <v>6</v>
      </c>
      <c r="I67" s="9">
        <v>2213</v>
      </c>
    </row>
    <row r="68" spans="1:9">
      <c r="A68" s="2" t="s">
        <v>73</v>
      </c>
      <c r="B68" s="9">
        <v>17340</v>
      </c>
      <c r="C68" s="9">
        <v>12479</v>
      </c>
      <c r="D68" s="16">
        <v>72</v>
      </c>
      <c r="E68" s="9">
        <v>11680</v>
      </c>
      <c r="F68" s="16">
        <v>67.400000000000006</v>
      </c>
      <c r="G68" s="9">
        <v>799</v>
      </c>
      <c r="H68" s="16">
        <v>6.4</v>
      </c>
      <c r="I68" s="9">
        <v>4861</v>
      </c>
    </row>
    <row r="69" spans="1:9">
      <c r="A69" s="2" t="s">
        <v>72</v>
      </c>
      <c r="B69" s="9">
        <v>16232</v>
      </c>
      <c r="C69" s="9">
        <v>4387</v>
      </c>
      <c r="D69" s="16">
        <v>27</v>
      </c>
      <c r="E69" s="9">
        <v>4086</v>
      </c>
      <c r="F69" s="16">
        <v>25.2</v>
      </c>
      <c r="G69" s="9">
        <v>301</v>
      </c>
      <c r="H69" s="16">
        <v>6.9</v>
      </c>
      <c r="I69" s="9">
        <v>11845</v>
      </c>
    </row>
    <row r="70" spans="1:9" ht="18" customHeight="1">
      <c r="A70" s="1" t="s">
        <v>143</v>
      </c>
      <c r="B70" s="9">
        <v>128140</v>
      </c>
      <c r="C70" s="9">
        <v>73338</v>
      </c>
      <c r="D70" s="16">
        <v>57.2</v>
      </c>
      <c r="E70" s="9">
        <v>67301</v>
      </c>
      <c r="F70" s="16">
        <v>52.5</v>
      </c>
      <c r="G70" s="9">
        <v>6037</v>
      </c>
      <c r="H70" s="16">
        <v>8.1999999999999993</v>
      </c>
      <c r="I70" s="9">
        <v>54802</v>
      </c>
    </row>
    <row r="71" spans="1:9">
      <c r="A71" s="2" t="s">
        <v>142</v>
      </c>
      <c r="B71" s="9">
        <v>14225</v>
      </c>
      <c r="C71" s="9">
        <v>8772</v>
      </c>
      <c r="D71" s="16">
        <v>61.7</v>
      </c>
      <c r="E71" s="9">
        <v>7502</v>
      </c>
      <c r="F71" s="16">
        <v>52.7</v>
      </c>
      <c r="G71" s="9">
        <v>1269</v>
      </c>
      <c r="H71" s="16">
        <v>14.5</v>
      </c>
      <c r="I71" s="9">
        <v>5454</v>
      </c>
    </row>
    <row r="72" spans="1:9">
      <c r="A72" s="2" t="s">
        <v>76</v>
      </c>
      <c r="B72" s="9">
        <v>22176</v>
      </c>
      <c r="C72" s="9">
        <v>16817</v>
      </c>
      <c r="D72" s="16">
        <v>75.8</v>
      </c>
      <c r="E72" s="9">
        <v>15410</v>
      </c>
      <c r="F72" s="16">
        <v>69.5</v>
      </c>
      <c r="G72" s="9">
        <v>1407</v>
      </c>
      <c r="H72" s="16">
        <v>8.4</v>
      </c>
      <c r="I72" s="9">
        <v>5359</v>
      </c>
    </row>
    <row r="73" spans="1:9">
      <c r="A73" s="2" t="s">
        <v>75</v>
      </c>
      <c r="B73" s="9">
        <v>20604</v>
      </c>
      <c r="C73" s="9">
        <v>15458</v>
      </c>
      <c r="D73" s="16">
        <v>75</v>
      </c>
      <c r="E73" s="9">
        <v>14426</v>
      </c>
      <c r="F73" s="16">
        <v>70</v>
      </c>
      <c r="G73" s="9">
        <v>1032</v>
      </c>
      <c r="H73" s="16">
        <v>6.7</v>
      </c>
      <c r="I73" s="9">
        <v>5146</v>
      </c>
    </row>
    <row r="74" spans="1:9">
      <c r="A74" s="2" t="s">
        <v>74</v>
      </c>
      <c r="B74" s="9">
        <v>20011</v>
      </c>
      <c r="C74" s="9">
        <v>14943</v>
      </c>
      <c r="D74" s="16">
        <v>74.7</v>
      </c>
      <c r="E74" s="9">
        <v>13913</v>
      </c>
      <c r="F74" s="16">
        <v>69.5</v>
      </c>
      <c r="G74" s="9">
        <v>1030</v>
      </c>
      <c r="H74" s="16">
        <v>6.9</v>
      </c>
      <c r="I74" s="9">
        <v>5068</v>
      </c>
    </row>
    <row r="75" spans="1:9">
      <c r="A75" s="2" t="s">
        <v>73</v>
      </c>
      <c r="B75" s="9">
        <v>21426</v>
      </c>
      <c r="C75" s="9">
        <v>12662</v>
      </c>
      <c r="D75" s="16">
        <v>59.1</v>
      </c>
      <c r="E75" s="9">
        <v>11754</v>
      </c>
      <c r="F75" s="16">
        <v>54.9</v>
      </c>
      <c r="G75" s="9">
        <v>907</v>
      </c>
      <c r="H75" s="16">
        <v>7.2</v>
      </c>
      <c r="I75" s="9">
        <v>8765</v>
      </c>
    </row>
    <row r="76" spans="1:9">
      <c r="A76" s="2" t="s">
        <v>72</v>
      </c>
      <c r="B76" s="9">
        <v>29696</v>
      </c>
      <c r="C76" s="9">
        <v>4686</v>
      </c>
      <c r="D76" s="16">
        <v>15.8</v>
      </c>
      <c r="E76" s="9">
        <v>4296</v>
      </c>
      <c r="F76" s="16">
        <v>14.5</v>
      </c>
      <c r="G76" s="9">
        <v>390</v>
      </c>
      <c r="H76" s="16">
        <v>8.3000000000000007</v>
      </c>
      <c r="I76" s="9">
        <v>25010</v>
      </c>
    </row>
    <row r="77" spans="1:9">
      <c r="A77" s="6" t="s">
        <v>0</v>
      </c>
      <c r="B77" s="7"/>
      <c r="C77" s="7"/>
      <c r="D77" s="15"/>
      <c r="E77" s="7"/>
      <c r="F77" s="15"/>
      <c r="G77" s="7"/>
      <c r="H77" s="15"/>
      <c r="I77" s="7"/>
    </row>
    <row r="78" spans="1:9" ht="63" customHeight="1">
      <c r="A78" s="32" t="s">
        <v>141</v>
      </c>
      <c r="B78" s="33"/>
      <c r="C78" s="33"/>
      <c r="D78" s="33"/>
      <c r="E78" s="33"/>
      <c r="F78" s="33"/>
      <c r="G78" s="33"/>
      <c r="H78" s="33"/>
      <c r="I78" s="33"/>
    </row>
  </sheetData>
  <mergeCells count="11">
    <mergeCell ref="G6:H6"/>
    <mergeCell ref="A78:I78"/>
    <mergeCell ref="A1:I1"/>
    <mergeCell ref="A4:A7"/>
    <mergeCell ref="B4:I4"/>
    <mergeCell ref="B5:B7"/>
    <mergeCell ref="C5:H5"/>
    <mergeCell ref="I5:I7"/>
    <mergeCell ref="C6:C7"/>
    <mergeCell ref="D6:D7"/>
    <mergeCell ref="E6:F6"/>
  </mergeCells>
  <pageMargins left="0.5" right="0.5" top="0.5" bottom="0.5" header="0.3" footer="0.3"/>
  <pageSetup scale="69" fitToHeight="0" orientation="portrait" horizontalDpi="90" verticalDpi="9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5">
    <pageSetUpPr fitToPage="1"/>
  </sheetPr>
  <dimension ref="A1:K18"/>
  <sheetViews>
    <sheetView workbookViewId="0">
      <pane xSplit="1" ySplit="5" topLeftCell="B6" activePane="bottomRight" state="frozen"/>
      <selection pane="topRight" activeCell="B1" sqref="B1"/>
      <selection pane="bottomLeft" activeCell="A6" sqref="A6"/>
      <selection pane="bottomRight" sqref="A1:K1"/>
    </sheetView>
  </sheetViews>
  <sheetFormatPr defaultColWidth="8.90625" defaultRowHeight="14.5"/>
  <cols>
    <col min="1" max="1" width="36.81640625" style="5" customWidth="1"/>
    <col min="2" max="6" width="12.81640625" style="10" customWidth="1"/>
    <col min="7" max="11" width="12.81640625" style="14" customWidth="1"/>
    <col min="12" max="16384" width="8.90625" style="5"/>
  </cols>
  <sheetData>
    <row r="1" spans="1:11" ht="47.25" customHeight="1">
      <c r="A1" s="32" t="s">
        <v>140</v>
      </c>
      <c r="B1" s="33"/>
      <c r="C1" s="33"/>
      <c r="D1" s="33"/>
      <c r="E1" s="33"/>
      <c r="F1" s="33"/>
      <c r="G1" s="33"/>
      <c r="H1" s="33"/>
      <c r="I1" s="33"/>
      <c r="J1" s="33"/>
      <c r="K1" s="33"/>
    </row>
    <row r="2" spans="1:11">
      <c r="A2" s="6" t="s">
        <v>0</v>
      </c>
      <c r="B2" s="7"/>
      <c r="C2" s="7"/>
      <c r="D2" s="7"/>
      <c r="E2" s="7"/>
      <c r="F2" s="7"/>
      <c r="G2" s="15"/>
      <c r="H2" s="15"/>
      <c r="I2" s="15"/>
      <c r="J2" s="15"/>
      <c r="K2" s="15"/>
    </row>
    <row r="3" spans="1:11" ht="21" customHeight="1">
      <c r="A3" s="34" t="s">
        <v>139</v>
      </c>
      <c r="B3" s="36" t="s">
        <v>118</v>
      </c>
      <c r="C3" s="40"/>
      <c r="D3" s="40"/>
      <c r="E3" s="40"/>
      <c r="F3" s="40"/>
      <c r="G3" s="38" t="s">
        <v>84</v>
      </c>
      <c r="H3" s="42"/>
      <c r="I3" s="42"/>
      <c r="J3" s="42"/>
      <c r="K3" s="42"/>
    </row>
    <row r="4" spans="1:11" ht="21" customHeight="1">
      <c r="A4" s="33"/>
      <c r="B4" s="36" t="s">
        <v>5</v>
      </c>
      <c r="C4" s="36" t="s">
        <v>6</v>
      </c>
      <c r="D4" s="40"/>
      <c r="E4" s="40"/>
      <c r="F4" s="36" t="s">
        <v>82</v>
      </c>
      <c r="G4" s="38" t="s">
        <v>5</v>
      </c>
      <c r="H4" s="38" t="s">
        <v>6</v>
      </c>
      <c r="I4" s="42"/>
      <c r="J4" s="42"/>
      <c r="K4" s="38" t="s">
        <v>82</v>
      </c>
    </row>
    <row r="5" spans="1:11" ht="63" customHeight="1">
      <c r="A5" s="33"/>
      <c r="B5" s="40"/>
      <c r="C5" s="8" t="s">
        <v>5</v>
      </c>
      <c r="D5" s="8" t="s">
        <v>81</v>
      </c>
      <c r="E5" s="8" t="s">
        <v>9</v>
      </c>
      <c r="F5" s="40"/>
      <c r="G5" s="42"/>
      <c r="H5" s="18" t="s">
        <v>5</v>
      </c>
      <c r="I5" s="18" t="s">
        <v>81</v>
      </c>
      <c r="J5" s="18" t="s">
        <v>9</v>
      </c>
      <c r="K5" s="42"/>
    </row>
    <row r="6" spans="1:11">
      <c r="A6" s="6" t="s">
        <v>0</v>
      </c>
      <c r="B6" s="7"/>
      <c r="C6" s="7"/>
      <c r="D6" s="7"/>
      <c r="E6" s="7"/>
      <c r="F6" s="7"/>
      <c r="G6" s="15"/>
      <c r="H6" s="15"/>
      <c r="I6" s="15"/>
      <c r="J6" s="15"/>
      <c r="K6" s="15"/>
    </row>
    <row r="7" spans="1:11">
      <c r="A7" s="1" t="s">
        <v>138</v>
      </c>
      <c r="B7" s="9">
        <v>260329</v>
      </c>
      <c r="C7" s="9">
        <v>44405</v>
      </c>
      <c r="D7" s="9">
        <v>4127</v>
      </c>
      <c r="E7" s="9">
        <v>40278</v>
      </c>
      <c r="F7" s="9">
        <v>215924</v>
      </c>
      <c r="G7" s="16">
        <v>100</v>
      </c>
      <c r="H7" s="16">
        <v>17.100000000000001</v>
      </c>
      <c r="I7" s="16">
        <v>1.6</v>
      </c>
      <c r="J7" s="16">
        <v>15.5</v>
      </c>
      <c r="K7" s="16">
        <v>82.9</v>
      </c>
    </row>
    <row r="8" spans="1:11">
      <c r="A8" s="2" t="s">
        <v>131</v>
      </c>
      <c r="B8" s="9">
        <v>160742</v>
      </c>
      <c r="C8" s="9">
        <v>38729</v>
      </c>
      <c r="D8" s="9">
        <v>3585</v>
      </c>
      <c r="E8" s="9">
        <v>35144</v>
      </c>
      <c r="F8" s="9">
        <v>122013</v>
      </c>
      <c r="G8" s="16">
        <v>100</v>
      </c>
      <c r="H8" s="16">
        <v>24.1</v>
      </c>
      <c r="I8" s="16">
        <v>2.2000000000000002</v>
      </c>
      <c r="J8" s="16">
        <v>21.9</v>
      </c>
      <c r="K8" s="16">
        <v>75.900000000000006</v>
      </c>
    </row>
    <row r="9" spans="1:11">
      <c r="A9" s="3" t="s">
        <v>128</v>
      </c>
      <c r="B9" s="9">
        <v>147795</v>
      </c>
      <c r="C9" s="9">
        <v>36906</v>
      </c>
      <c r="D9" s="9">
        <v>3390</v>
      </c>
      <c r="E9" s="9">
        <v>33517</v>
      </c>
      <c r="F9" s="9">
        <v>110889</v>
      </c>
      <c r="G9" s="16">
        <v>100</v>
      </c>
      <c r="H9" s="16">
        <v>25</v>
      </c>
      <c r="I9" s="16">
        <v>2.2999999999999998</v>
      </c>
      <c r="J9" s="16">
        <v>22.7</v>
      </c>
      <c r="K9" s="16">
        <v>75</v>
      </c>
    </row>
    <row r="10" spans="1:11">
      <c r="A10" s="4" t="s">
        <v>137</v>
      </c>
      <c r="B10" s="9">
        <v>123188</v>
      </c>
      <c r="C10" s="9">
        <v>32191</v>
      </c>
      <c r="D10" s="9">
        <v>3023</v>
      </c>
      <c r="E10" s="9">
        <v>29168</v>
      </c>
      <c r="F10" s="9">
        <v>90997</v>
      </c>
      <c r="G10" s="16">
        <v>100</v>
      </c>
      <c r="H10" s="16">
        <v>26.1</v>
      </c>
      <c r="I10" s="16">
        <v>2.5</v>
      </c>
      <c r="J10" s="16">
        <v>23.7</v>
      </c>
      <c r="K10" s="16">
        <v>73.900000000000006</v>
      </c>
    </row>
    <row r="11" spans="1:11">
      <c r="A11" s="4" t="s">
        <v>136</v>
      </c>
      <c r="B11" s="9">
        <v>24607</v>
      </c>
      <c r="C11" s="9">
        <v>4716</v>
      </c>
      <c r="D11" s="9">
        <v>367</v>
      </c>
      <c r="E11" s="9">
        <v>4349</v>
      </c>
      <c r="F11" s="9">
        <v>19891</v>
      </c>
      <c r="G11" s="16">
        <v>100</v>
      </c>
      <c r="H11" s="16">
        <v>19.2</v>
      </c>
      <c r="I11" s="16">
        <v>1.5</v>
      </c>
      <c r="J11" s="16">
        <v>17.7</v>
      </c>
      <c r="K11" s="16">
        <v>80.8</v>
      </c>
    </row>
    <row r="12" spans="1:11">
      <c r="A12" s="3" t="s">
        <v>127</v>
      </c>
      <c r="B12" s="9">
        <v>12947</v>
      </c>
      <c r="C12" s="9">
        <v>1823</v>
      </c>
      <c r="D12" s="9">
        <v>196</v>
      </c>
      <c r="E12" s="9">
        <v>1627</v>
      </c>
      <c r="F12" s="9">
        <v>11125</v>
      </c>
      <c r="G12" s="16">
        <v>100</v>
      </c>
      <c r="H12" s="16">
        <v>14.1</v>
      </c>
      <c r="I12" s="16">
        <v>1.5</v>
      </c>
      <c r="J12" s="16">
        <v>12.6</v>
      </c>
      <c r="K12" s="16">
        <v>85.9</v>
      </c>
    </row>
    <row r="13" spans="1:11">
      <c r="A13" s="2" t="s">
        <v>135</v>
      </c>
      <c r="B13" s="9">
        <v>99587</v>
      </c>
      <c r="C13" s="9">
        <v>5676</v>
      </c>
      <c r="D13" s="9">
        <v>542</v>
      </c>
      <c r="E13" s="9">
        <v>5134</v>
      </c>
      <c r="F13" s="9">
        <v>93911</v>
      </c>
      <c r="G13" s="16">
        <v>100</v>
      </c>
      <c r="H13" s="16">
        <v>5.7</v>
      </c>
      <c r="I13" s="16">
        <v>0.5</v>
      </c>
      <c r="J13" s="16">
        <v>5.2</v>
      </c>
      <c r="K13" s="16">
        <v>94.3</v>
      </c>
    </row>
    <row r="14" spans="1:11">
      <c r="A14" s="6" t="s">
        <v>0</v>
      </c>
      <c r="B14" s="7"/>
      <c r="C14" s="7"/>
      <c r="D14" s="7"/>
      <c r="E14" s="7"/>
      <c r="F14" s="7"/>
      <c r="G14" s="15"/>
      <c r="H14" s="15"/>
      <c r="I14" s="15"/>
      <c r="J14" s="15"/>
      <c r="K14" s="15"/>
    </row>
    <row r="15" spans="1:11" ht="15.75" customHeight="1">
      <c r="A15" s="32" t="s">
        <v>41</v>
      </c>
      <c r="B15" s="33"/>
      <c r="C15" s="33"/>
      <c r="D15" s="33"/>
      <c r="E15" s="33"/>
      <c r="F15" s="33"/>
      <c r="G15" s="33"/>
      <c r="H15" s="33"/>
      <c r="I15" s="33"/>
      <c r="J15" s="33"/>
      <c r="K15" s="33"/>
    </row>
    <row r="16" spans="1:11" ht="15.75" customHeight="1">
      <c r="A16" s="32" t="s">
        <v>42</v>
      </c>
      <c r="B16" s="33"/>
      <c r="C16" s="33"/>
      <c r="D16" s="33"/>
      <c r="E16" s="33"/>
      <c r="F16" s="33"/>
      <c r="G16" s="33"/>
      <c r="H16" s="33"/>
      <c r="I16" s="33"/>
      <c r="J16" s="33"/>
      <c r="K16" s="33"/>
    </row>
    <row r="17" spans="1:11" ht="15.75" customHeight="1">
      <c r="A17" s="32" t="s">
        <v>43</v>
      </c>
      <c r="B17" s="33"/>
      <c r="C17" s="33"/>
      <c r="D17" s="33"/>
      <c r="E17" s="33"/>
      <c r="F17" s="33"/>
      <c r="G17" s="33"/>
      <c r="H17" s="33"/>
      <c r="I17" s="33"/>
      <c r="J17" s="33"/>
      <c r="K17" s="33"/>
    </row>
    <row r="18" spans="1:11" ht="48" customHeight="1">
      <c r="A18" s="32" t="s">
        <v>134</v>
      </c>
      <c r="B18" s="33"/>
      <c r="C18" s="33"/>
      <c r="D18" s="33"/>
      <c r="E18" s="33"/>
      <c r="F18" s="33"/>
      <c r="G18" s="33"/>
      <c r="H18" s="33"/>
      <c r="I18" s="33"/>
      <c r="J18" s="33"/>
      <c r="K18" s="33"/>
    </row>
  </sheetData>
  <mergeCells count="14">
    <mergeCell ref="A1:K1"/>
    <mergeCell ref="A3:A5"/>
    <mergeCell ref="B3:F3"/>
    <mergeCell ref="G3:K3"/>
    <mergeCell ref="B4:B5"/>
    <mergeCell ref="G4:G5"/>
    <mergeCell ref="A18:K18"/>
    <mergeCell ref="C4:E4"/>
    <mergeCell ref="F4:F5"/>
    <mergeCell ref="H4:J4"/>
    <mergeCell ref="K4:K5"/>
    <mergeCell ref="A15:K15"/>
    <mergeCell ref="A16:K16"/>
    <mergeCell ref="A17:K17"/>
  </mergeCells>
  <pageMargins left="0.5" right="0.5" top="0.5" bottom="0.5" header="0.3" footer="0.3"/>
  <pageSetup scale="58" fitToHeight="0" orientation="portrait" horizontalDpi="90" verticalDpi="9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6">
    <pageSetUpPr fitToPage="1"/>
  </sheetPr>
  <dimension ref="A1:I116"/>
  <sheetViews>
    <sheetView workbookViewId="0">
      <pane xSplit="1" ySplit="6" topLeftCell="B7" activePane="bottomRight" state="frozen"/>
      <selection pane="topRight" activeCell="B1" sqref="B1"/>
      <selection pane="bottomLeft" activeCell="A7" sqref="A7"/>
      <selection pane="bottomRight" sqref="A1:I1"/>
    </sheetView>
  </sheetViews>
  <sheetFormatPr defaultColWidth="8.90625" defaultRowHeight="14.5"/>
  <cols>
    <col min="1" max="1" width="45.81640625" style="5" customWidth="1"/>
    <col min="2" max="3" width="12.81640625" style="10" customWidth="1"/>
    <col min="4" max="4" width="12.81640625" style="14" customWidth="1"/>
    <col min="5" max="5" width="12.81640625" style="10" customWidth="1"/>
    <col min="6" max="6" width="12.81640625" style="14" customWidth="1"/>
    <col min="7" max="7" width="12.81640625" style="10" customWidth="1"/>
    <col min="8" max="8" width="12.81640625" style="14" customWidth="1"/>
    <col min="9" max="9" width="12.81640625" style="10" customWidth="1"/>
    <col min="10" max="16384" width="8.90625" style="5"/>
  </cols>
  <sheetData>
    <row r="1" spans="1:9" ht="47.25" customHeight="1">
      <c r="A1" s="32" t="s">
        <v>133</v>
      </c>
      <c r="B1" s="33"/>
      <c r="C1" s="33"/>
      <c r="D1" s="33"/>
      <c r="E1" s="33"/>
      <c r="F1" s="33"/>
      <c r="G1" s="33"/>
      <c r="H1" s="33"/>
      <c r="I1" s="33"/>
    </row>
    <row r="2" spans="1:9" ht="15.75" customHeight="1">
      <c r="A2" s="6" t="s">
        <v>85</v>
      </c>
      <c r="B2" s="7"/>
      <c r="C2" s="7"/>
      <c r="D2" s="15"/>
      <c r="E2" s="7"/>
      <c r="F2" s="15"/>
      <c r="G2" s="7"/>
      <c r="H2" s="15"/>
      <c r="I2" s="7"/>
    </row>
    <row r="3" spans="1:9">
      <c r="A3" s="6" t="s">
        <v>0</v>
      </c>
      <c r="B3" s="7"/>
      <c r="C3" s="7"/>
      <c r="D3" s="15"/>
      <c r="E3" s="7"/>
      <c r="F3" s="15"/>
      <c r="G3" s="7"/>
      <c r="H3" s="15"/>
      <c r="I3" s="7"/>
    </row>
    <row r="4" spans="1:9" ht="21" customHeight="1">
      <c r="A4" s="34" t="s">
        <v>78</v>
      </c>
      <c r="B4" s="36" t="s">
        <v>132</v>
      </c>
      <c r="C4" s="36" t="s">
        <v>131</v>
      </c>
      <c r="D4" s="40"/>
      <c r="E4" s="40"/>
      <c r="F4" s="40"/>
      <c r="G4" s="40"/>
      <c r="H4" s="40"/>
      <c r="I4" s="36" t="s">
        <v>130</v>
      </c>
    </row>
    <row r="5" spans="1:9" ht="21" customHeight="1">
      <c r="A5" s="33"/>
      <c r="B5" s="40"/>
      <c r="C5" s="36" t="s">
        <v>5</v>
      </c>
      <c r="D5" s="38" t="s">
        <v>129</v>
      </c>
      <c r="E5" s="36" t="s">
        <v>128</v>
      </c>
      <c r="F5" s="40"/>
      <c r="G5" s="36" t="s">
        <v>127</v>
      </c>
      <c r="H5" s="40"/>
      <c r="I5" s="40"/>
    </row>
    <row r="6" spans="1:9" ht="33" customHeight="1">
      <c r="A6" s="33"/>
      <c r="B6" s="40"/>
      <c r="C6" s="40"/>
      <c r="D6" s="42"/>
      <c r="E6" s="8" t="s">
        <v>5</v>
      </c>
      <c r="F6" s="18" t="s">
        <v>126</v>
      </c>
      <c r="G6" s="8" t="s">
        <v>5</v>
      </c>
      <c r="H6" s="18" t="s">
        <v>125</v>
      </c>
      <c r="I6" s="40"/>
    </row>
    <row r="7" spans="1:9">
      <c r="A7" s="6" t="s">
        <v>0</v>
      </c>
      <c r="B7" s="7"/>
      <c r="C7" s="7"/>
      <c r="D7" s="15"/>
      <c r="E7" s="7"/>
      <c r="F7" s="15"/>
      <c r="G7" s="7"/>
      <c r="H7" s="15"/>
      <c r="I7" s="7"/>
    </row>
    <row r="8" spans="1:9">
      <c r="A8" s="1" t="s">
        <v>124</v>
      </c>
    </row>
    <row r="9" spans="1:9">
      <c r="A9" s="1" t="s">
        <v>10</v>
      </c>
      <c r="B9" s="9">
        <v>260329</v>
      </c>
      <c r="C9" s="9">
        <v>160742</v>
      </c>
      <c r="D9" s="16">
        <v>61.7</v>
      </c>
      <c r="E9" s="9">
        <v>147795</v>
      </c>
      <c r="F9" s="16">
        <v>56.8</v>
      </c>
      <c r="G9" s="9">
        <v>12947</v>
      </c>
      <c r="H9" s="16">
        <v>8.1</v>
      </c>
      <c r="I9" s="9">
        <v>99587</v>
      </c>
    </row>
    <row r="10" spans="1:9" ht="16.5">
      <c r="A10" s="2" t="s">
        <v>6</v>
      </c>
      <c r="B10" s="9">
        <v>44405</v>
      </c>
      <c r="C10" s="9">
        <v>38729</v>
      </c>
      <c r="D10" s="16">
        <v>87.2</v>
      </c>
      <c r="E10" s="9">
        <v>36906</v>
      </c>
      <c r="F10" s="16">
        <v>83.1</v>
      </c>
      <c r="G10" s="9">
        <v>1823</v>
      </c>
      <c r="H10" s="16">
        <v>4.7</v>
      </c>
      <c r="I10" s="9">
        <v>5676</v>
      </c>
    </row>
    <row r="11" spans="1:9">
      <c r="A11" s="3" t="s">
        <v>122</v>
      </c>
      <c r="B11" s="9">
        <v>4127</v>
      </c>
      <c r="C11" s="9">
        <v>3585</v>
      </c>
      <c r="D11" s="16">
        <v>86.9</v>
      </c>
      <c r="E11" s="9">
        <v>3390</v>
      </c>
      <c r="F11" s="16">
        <v>82.1</v>
      </c>
      <c r="G11" s="9">
        <v>196</v>
      </c>
      <c r="H11" s="16">
        <v>5.5</v>
      </c>
      <c r="I11" s="9">
        <v>542</v>
      </c>
    </row>
    <row r="12" spans="1:9" ht="16.5">
      <c r="A12" s="3" t="s">
        <v>121</v>
      </c>
      <c r="B12" s="9">
        <v>40278</v>
      </c>
      <c r="C12" s="9">
        <v>35144</v>
      </c>
      <c r="D12" s="16">
        <v>87.3</v>
      </c>
      <c r="E12" s="9">
        <v>33517</v>
      </c>
      <c r="F12" s="16">
        <v>83.2</v>
      </c>
      <c r="G12" s="9">
        <v>1627</v>
      </c>
      <c r="H12" s="16">
        <v>4.5999999999999996</v>
      </c>
      <c r="I12" s="9">
        <v>5134</v>
      </c>
    </row>
    <row r="13" spans="1:9">
      <c r="A13" s="2" t="s">
        <v>120</v>
      </c>
      <c r="B13" s="9">
        <v>215924</v>
      </c>
      <c r="C13" s="9">
        <v>122013</v>
      </c>
      <c r="D13" s="16">
        <v>56.5</v>
      </c>
      <c r="E13" s="9">
        <v>110889</v>
      </c>
      <c r="F13" s="16">
        <v>51.4</v>
      </c>
      <c r="G13" s="9">
        <v>11125</v>
      </c>
      <c r="H13" s="16">
        <v>9.1</v>
      </c>
      <c r="I13" s="9">
        <v>93911</v>
      </c>
    </row>
    <row r="14" spans="1:9" ht="18" customHeight="1">
      <c r="A14" s="2" t="s">
        <v>69</v>
      </c>
      <c r="B14" s="9">
        <v>37485</v>
      </c>
      <c r="C14" s="9">
        <v>20207</v>
      </c>
      <c r="D14" s="16">
        <v>53.9</v>
      </c>
      <c r="E14" s="9">
        <v>17192</v>
      </c>
      <c r="F14" s="16">
        <v>45.9</v>
      </c>
      <c r="G14" s="9">
        <v>3015</v>
      </c>
      <c r="H14" s="16">
        <v>14.9</v>
      </c>
      <c r="I14" s="9">
        <v>17278</v>
      </c>
    </row>
    <row r="15" spans="1:9" ht="16.5">
      <c r="A15" s="3" t="s">
        <v>6</v>
      </c>
      <c r="B15" s="9">
        <v>2258</v>
      </c>
      <c r="C15" s="9">
        <v>1949</v>
      </c>
      <c r="D15" s="16">
        <v>86.3</v>
      </c>
      <c r="E15" s="9">
        <v>1758</v>
      </c>
      <c r="F15" s="16">
        <v>77.8</v>
      </c>
      <c r="G15" s="9">
        <v>191</v>
      </c>
      <c r="H15" s="16">
        <v>9.8000000000000007</v>
      </c>
      <c r="I15" s="9">
        <v>309</v>
      </c>
    </row>
    <row r="16" spans="1:9">
      <c r="A16" s="4" t="s">
        <v>122</v>
      </c>
      <c r="B16" s="9">
        <v>247</v>
      </c>
      <c r="C16" s="9">
        <v>206</v>
      </c>
      <c r="D16" s="16">
        <v>83.1</v>
      </c>
      <c r="E16" s="9">
        <v>179</v>
      </c>
      <c r="F16" s="16">
        <v>72.2</v>
      </c>
      <c r="G16" s="9">
        <v>27</v>
      </c>
      <c r="H16" s="16">
        <v>13.1</v>
      </c>
      <c r="I16" s="9">
        <v>42</v>
      </c>
    </row>
    <row r="17" spans="1:9" ht="16.5">
      <c r="A17" s="4" t="s">
        <v>121</v>
      </c>
      <c r="B17" s="9">
        <v>2011</v>
      </c>
      <c r="C17" s="9">
        <v>1744</v>
      </c>
      <c r="D17" s="16">
        <v>86.7</v>
      </c>
      <c r="E17" s="9">
        <v>1579</v>
      </c>
      <c r="F17" s="16">
        <v>78.5</v>
      </c>
      <c r="G17" s="9">
        <v>164</v>
      </c>
      <c r="H17" s="16">
        <v>9.4</v>
      </c>
      <c r="I17" s="9">
        <v>267</v>
      </c>
    </row>
    <row r="18" spans="1:9">
      <c r="A18" s="3" t="s">
        <v>120</v>
      </c>
      <c r="B18" s="9">
        <v>35226</v>
      </c>
      <c r="C18" s="9">
        <v>18258</v>
      </c>
      <c r="D18" s="16">
        <v>51.8</v>
      </c>
      <c r="E18" s="9">
        <v>15434</v>
      </c>
      <c r="F18" s="16">
        <v>43.8</v>
      </c>
      <c r="G18" s="9">
        <v>2824</v>
      </c>
      <c r="H18" s="16">
        <v>15.5</v>
      </c>
      <c r="I18" s="9">
        <v>16968</v>
      </c>
    </row>
    <row r="19" spans="1:9" ht="18" customHeight="1">
      <c r="A19" s="2" t="s">
        <v>68</v>
      </c>
      <c r="B19" s="9">
        <v>126045</v>
      </c>
      <c r="C19" s="9">
        <v>102630</v>
      </c>
      <c r="D19" s="16">
        <v>81.400000000000006</v>
      </c>
      <c r="E19" s="9">
        <v>95331</v>
      </c>
      <c r="F19" s="16">
        <v>75.599999999999994</v>
      </c>
      <c r="G19" s="9">
        <v>7298</v>
      </c>
      <c r="H19" s="16">
        <v>7.1</v>
      </c>
      <c r="I19" s="9">
        <v>23416</v>
      </c>
    </row>
    <row r="20" spans="1:9" ht="16.5">
      <c r="A20" s="3" t="s">
        <v>6</v>
      </c>
      <c r="B20" s="9">
        <v>28528</v>
      </c>
      <c r="C20" s="9">
        <v>26687</v>
      </c>
      <c r="D20" s="16">
        <v>93.5</v>
      </c>
      <c r="E20" s="9">
        <v>25551</v>
      </c>
      <c r="F20" s="16">
        <v>89.6</v>
      </c>
      <c r="G20" s="9">
        <v>1135</v>
      </c>
      <c r="H20" s="16">
        <v>4.3</v>
      </c>
      <c r="I20" s="9">
        <v>1841</v>
      </c>
    </row>
    <row r="21" spans="1:9">
      <c r="A21" s="4" t="s">
        <v>122</v>
      </c>
      <c r="B21" s="9">
        <v>2720</v>
      </c>
      <c r="C21" s="9">
        <v>2520</v>
      </c>
      <c r="D21" s="16">
        <v>92.6</v>
      </c>
      <c r="E21" s="9">
        <v>2393</v>
      </c>
      <c r="F21" s="16">
        <v>88</v>
      </c>
      <c r="G21" s="9">
        <v>127</v>
      </c>
      <c r="H21" s="16">
        <v>5</v>
      </c>
      <c r="I21" s="9">
        <v>200</v>
      </c>
    </row>
    <row r="22" spans="1:9" ht="16.5">
      <c r="A22" s="4" t="s">
        <v>121</v>
      </c>
      <c r="B22" s="9">
        <v>25807</v>
      </c>
      <c r="C22" s="9">
        <v>24167</v>
      </c>
      <c r="D22" s="16">
        <v>93.6</v>
      </c>
      <c r="E22" s="9">
        <v>23158</v>
      </c>
      <c r="F22" s="16">
        <v>89.7</v>
      </c>
      <c r="G22" s="9">
        <v>1009</v>
      </c>
      <c r="H22" s="16">
        <v>4.2</v>
      </c>
      <c r="I22" s="9">
        <v>1641</v>
      </c>
    </row>
    <row r="23" spans="1:9">
      <c r="A23" s="3" t="s">
        <v>120</v>
      </c>
      <c r="B23" s="9">
        <v>97517</v>
      </c>
      <c r="C23" s="9">
        <v>75943</v>
      </c>
      <c r="D23" s="16">
        <v>77.900000000000006</v>
      </c>
      <c r="E23" s="9">
        <v>69780</v>
      </c>
      <c r="F23" s="16">
        <v>71.599999999999994</v>
      </c>
      <c r="G23" s="9">
        <v>6163</v>
      </c>
      <c r="H23" s="16">
        <v>8.1</v>
      </c>
      <c r="I23" s="9">
        <v>21574</v>
      </c>
    </row>
    <row r="24" spans="1:9" ht="18" customHeight="1">
      <c r="A24" s="2" t="s">
        <v>67</v>
      </c>
      <c r="B24" s="9">
        <v>96799</v>
      </c>
      <c r="C24" s="9">
        <v>37905</v>
      </c>
      <c r="D24" s="16">
        <v>39.200000000000003</v>
      </c>
      <c r="E24" s="9">
        <v>35271</v>
      </c>
      <c r="F24" s="16">
        <v>36.4</v>
      </c>
      <c r="G24" s="9">
        <v>2634</v>
      </c>
      <c r="H24" s="16">
        <v>6.9</v>
      </c>
      <c r="I24" s="9">
        <v>58893</v>
      </c>
    </row>
    <row r="25" spans="1:9" ht="16.5">
      <c r="A25" s="3" t="s">
        <v>6</v>
      </c>
      <c r="B25" s="9">
        <v>13619</v>
      </c>
      <c r="C25" s="9">
        <v>10093</v>
      </c>
      <c r="D25" s="16">
        <v>74.099999999999994</v>
      </c>
      <c r="E25" s="9">
        <v>9597</v>
      </c>
      <c r="F25" s="16">
        <v>70.5</v>
      </c>
      <c r="G25" s="9">
        <v>497</v>
      </c>
      <c r="H25" s="16">
        <v>4.9000000000000004</v>
      </c>
      <c r="I25" s="9">
        <v>3525</v>
      </c>
    </row>
    <row r="26" spans="1:9">
      <c r="A26" s="4" t="s">
        <v>122</v>
      </c>
      <c r="B26" s="9">
        <v>1160</v>
      </c>
      <c r="C26" s="9">
        <v>860</v>
      </c>
      <c r="D26" s="16">
        <v>74.2</v>
      </c>
      <c r="E26" s="9">
        <v>818</v>
      </c>
      <c r="F26" s="16">
        <v>70.5</v>
      </c>
      <c r="G26" s="9">
        <v>42</v>
      </c>
      <c r="H26" s="16">
        <v>4.9000000000000004</v>
      </c>
      <c r="I26" s="9">
        <v>300</v>
      </c>
    </row>
    <row r="27" spans="1:9" ht="16.5">
      <c r="A27" s="4" t="s">
        <v>121</v>
      </c>
      <c r="B27" s="9">
        <v>12459</v>
      </c>
      <c r="C27" s="9">
        <v>9234</v>
      </c>
      <c r="D27" s="16">
        <v>74.099999999999994</v>
      </c>
      <c r="E27" s="9">
        <v>8779</v>
      </c>
      <c r="F27" s="16">
        <v>70.5</v>
      </c>
      <c r="G27" s="9">
        <v>454</v>
      </c>
      <c r="H27" s="16">
        <v>4.9000000000000004</v>
      </c>
      <c r="I27" s="9">
        <v>3226</v>
      </c>
    </row>
    <row r="28" spans="1:9">
      <c r="A28" s="3" t="s">
        <v>120</v>
      </c>
      <c r="B28" s="9">
        <v>83180</v>
      </c>
      <c r="C28" s="9">
        <v>27812</v>
      </c>
      <c r="D28" s="16">
        <v>33.4</v>
      </c>
      <c r="E28" s="9">
        <v>25674</v>
      </c>
      <c r="F28" s="16">
        <v>30.9</v>
      </c>
      <c r="G28" s="9">
        <v>2138</v>
      </c>
      <c r="H28" s="16">
        <v>7.7</v>
      </c>
      <c r="I28" s="9">
        <v>55368</v>
      </c>
    </row>
    <row r="30" spans="1:9">
      <c r="A30" s="1" t="s">
        <v>123</v>
      </c>
    </row>
    <row r="31" spans="1:9">
      <c r="A31" s="1" t="s">
        <v>71</v>
      </c>
      <c r="B31" s="9">
        <v>125922</v>
      </c>
      <c r="C31" s="9">
        <v>85204</v>
      </c>
      <c r="D31" s="16">
        <v>67.7</v>
      </c>
      <c r="E31" s="9">
        <v>78560</v>
      </c>
      <c r="F31" s="16">
        <v>62.4</v>
      </c>
      <c r="G31" s="9">
        <v>6644</v>
      </c>
      <c r="H31" s="16">
        <v>7.8</v>
      </c>
      <c r="I31" s="9">
        <v>40718</v>
      </c>
    </row>
    <row r="32" spans="1:9" ht="16.5">
      <c r="A32" s="2" t="s">
        <v>6</v>
      </c>
      <c r="B32" s="9">
        <v>20216</v>
      </c>
      <c r="C32" s="9">
        <v>18136</v>
      </c>
      <c r="D32" s="16">
        <v>89.7</v>
      </c>
      <c r="E32" s="9">
        <v>17345</v>
      </c>
      <c r="F32" s="16">
        <v>85.8</v>
      </c>
      <c r="G32" s="9">
        <v>791</v>
      </c>
      <c r="H32" s="16">
        <v>4.4000000000000004</v>
      </c>
      <c r="I32" s="9">
        <v>2080</v>
      </c>
    </row>
    <row r="33" spans="1:9">
      <c r="A33" s="3" t="s">
        <v>122</v>
      </c>
      <c r="B33" s="9">
        <v>2318</v>
      </c>
      <c r="C33" s="9">
        <v>2056</v>
      </c>
      <c r="D33" s="16">
        <v>88.7</v>
      </c>
      <c r="E33" s="9">
        <v>1950</v>
      </c>
      <c r="F33" s="16">
        <v>84.1</v>
      </c>
      <c r="G33" s="9">
        <v>106</v>
      </c>
      <c r="H33" s="16">
        <v>5.0999999999999996</v>
      </c>
      <c r="I33" s="9">
        <v>262</v>
      </c>
    </row>
    <row r="34" spans="1:9" ht="16.5">
      <c r="A34" s="3" t="s">
        <v>121</v>
      </c>
      <c r="B34" s="9">
        <v>17898</v>
      </c>
      <c r="C34" s="9">
        <v>16080</v>
      </c>
      <c r="D34" s="16">
        <v>89.8</v>
      </c>
      <c r="E34" s="9">
        <v>15395</v>
      </c>
      <c r="F34" s="16">
        <v>86</v>
      </c>
      <c r="G34" s="9">
        <v>685</v>
      </c>
      <c r="H34" s="16">
        <v>4.3</v>
      </c>
      <c r="I34" s="9">
        <v>1818</v>
      </c>
    </row>
    <row r="35" spans="1:9">
      <c r="A35" s="2" t="s">
        <v>120</v>
      </c>
      <c r="B35" s="9">
        <v>105706</v>
      </c>
      <c r="C35" s="9">
        <v>67068</v>
      </c>
      <c r="D35" s="16">
        <v>63.4</v>
      </c>
      <c r="E35" s="9">
        <v>61215</v>
      </c>
      <c r="F35" s="16">
        <v>57.9</v>
      </c>
      <c r="G35" s="9">
        <v>5853</v>
      </c>
      <c r="H35" s="16">
        <v>8.6999999999999993</v>
      </c>
      <c r="I35" s="9">
        <v>38638</v>
      </c>
    </row>
    <row r="36" spans="1:9" ht="18" customHeight="1">
      <c r="A36" s="1" t="s">
        <v>70</v>
      </c>
      <c r="B36" s="9">
        <v>134407</v>
      </c>
      <c r="C36" s="9">
        <v>75538</v>
      </c>
      <c r="D36" s="16">
        <v>56.2</v>
      </c>
      <c r="E36" s="9">
        <v>69234</v>
      </c>
      <c r="F36" s="16">
        <v>51.5</v>
      </c>
      <c r="G36" s="9">
        <v>6304</v>
      </c>
      <c r="H36" s="16">
        <v>8.3000000000000007</v>
      </c>
      <c r="I36" s="9">
        <v>58869</v>
      </c>
    </row>
    <row r="37" spans="1:9" ht="16.5">
      <c r="A37" s="2" t="s">
        <v>6</v>
      </c>
      <c r="B37" s="9">
        <v>24189</v>
      </c>
      <c r="C37" s="9">
        <v>20594</v>
      </c>
      <c r="D37" s="16">
        <v>85.1</v>
      </c>
      <c r="E37" s="9">
        <v>19561</v>
      </c>
      <c r="F37" s="16">
        <v>80.900000000000006</v>
      </c>
      <c r="G37" s="9">
        <v>1032</v>
      </c>
      <c r="H37" s="16">
        <v>5</v>
      </c>
      <c r="I37" s="9">
        <v>3596</v>
      </c>
    </row>
    <row r="38" spans="1:9">
      <c r="A38" s="3" t="s">
        <v>122</v>
      </c>
      <c r="B38" s="9">
        <v>1810</v>
      </c>
      <c r="C38" s="9">
        <v>1530</v>
      </c>
      <c r="D38" s="16">
        <v>84.5</v>
      </c>
      <c r="E38" s="9">
        <v>1440</v>
      </c>
      <c r="F38" s="16">
        <v>79.599999999999994</v>
      </c>
      <c r="G38" s="9">
        <v>90</v>
      </c>
      <c r="H38" s="16">
        <v>5.9</v>
      </c>
      <c r="I38" s="9">
        <v>280</v>
      </c>
    </row>
    <row r="39" spans="1:9" ht="16.5">
      <c r="A39" s="3" t="s">
        <v>121</v>
      </c>
      <c r="B39" s="9">
        <v>22379</v>
      </c>
      <c r="C39" s="9">
        <v>19064</v>
      </c>
      <c r="D39" s="16">
        <v>85.2</v>
      </c>
      <c r="E39" s="9">
        <v>18122</v>
      </c>
      <c r="F39" s="16">
        <v>81</v>
      </c>
      <c r="G39" s="9">
        <v>942</v>
      </c>
      <c r="H39" s="16">
        <v>4.9000000000000004</v>
      </c>
      <c r="I39" s="9">
        <v>3316</v>
      </c>
    </row>
    <row r="40" spans="1:9">
      <c r="A40" s="2" t="s">
        <v>120</v>
      </c>
      <c r="B40" s="9">
        <v>110218</v>
      </c>
      <c r="C40" s="9">
        <v>54945</v>
      </c>
      <c r="D40" s="16">
        <v>49.9</v>
      </c>
      <c r="E40" s="9">
        <v>49673</v>
      </c>
      <c r="F40" s="16">
        <v>45.1</v>
      </c>
      <c r="G40" s="9">
        <v>5272</v>
      </c>
      <c r="H40" s="16">
        <v>9.6</v>
      </c>
      <c r="I40" s="9">
        <v>55273</v>
      </c>
    </row>
    <row r="42" spans="1:9">
      <c r="A42" s="1" t="s">
        <v>66</v>
      </c>
    </row>
    <row r="43" spans="1:9">
      <c r="A43" s="1" t="s">
        <v>65</v>
      </c>
      <c r="B43" s="9">
        <v>201306</v>
      </c>
      <c r="C43" s="9">
        <v>124431</v>
      </c>
      <c r="D43" s="16">
        <v>61.8</v>
      </c>
      <c r="E43" s="9">
        <v>115341</v>
      </c>
      <c r="F43" s="16">
        <v>57.3</v>
      </c>
      <c r="G43" s="9">
        <v>9090</v>
      </c>
      <c r="H43" s="16">
        <v>7.3</v>
      </c>
      <c r="I43" s="9">
        <v>76875</v>
      </c>
    </row>
    <row r="44" spans="1:9" ht="16.5">
      <c r="A44" s="2" t="s">
        <v>6</v>
      </c>
      <c r="B44" s="9">
        <v>35584</v>
      </c>
      <c r="C44" s="9">
        <v>31058</v>
      </c>
      <c r="D44" s="16">
        <v>87.3</v>
      </c>
      <c r="E44" s="9">
        <v>29701</v>
      </c>
      <c r="F44" s="16">
        <v>83.5</v>
      </c>
      <c r="G44" s="9">
        <v>1357</v>
      </c>
      <c r="H44" s="16">
        <v>4.4000000000000004</v>
      </c>
      <c r="I44" s="9">
        <v>4526</v>
      </c>
    </row>
    <row r="45" spans="1:9">
      <c r="A45" s="3" t="s">
        <v>122</v>
      </c>
      <c r="B45" s="9">
        <v>3225</v>
      </c>
      <c r="C45" s="9">
        <v>2811</v>
      </c>
      <c r="D45" s="16">
        <v>87.2</v>
      </c>
      <c r="E45" s="9">
        <v>2674</v>
      </c>
      <c r="F45" s="16">
        <v>82.9</v>
      </c>
      <c r="G45" s="9">
        <v>137</v>
      </c>
      <c r="H45" s="16">
        <v>4.9000000000000004</v>
      </c>
      <c r="I45" s="9">
        <v>414</v>
      </c>
    </row>
    <row r="46" spans="1:9" ht="16.5">
      <c r="A46" s="3" t="s">
        <v>121</v>
      </c>
      <c r="B46" s="9">
        <v>32359</v>
      </c>
      <c r="C46" s="9">
        <v>28247</v>
      </c>
      <c r="D46" s="16">
        <v>87.3</v>
      </c>
      <c r="E46" s="9">
        <v>27027</v>
      </c>
      <c r="F46" s="16">
        <v>83.5</v>
      </c>
      <c r="G46" s="9">
        <v>1220</v>
      </c>
      <c r="H46" s="16">
        <v>4.3</v>
      </c>
      <c r="I46" s="9">
        <v>4112</v>
      </c>
    </row>
    <row r="47" spans="1:9">
      <c r="A47" s="2" t="s">
        <v>120</v>
      </c>
      <c r="B47" s="9">
        <v>165722</v>
      </c>
      <c r="C47" s="9">
        <v>93373</v>
      </c>
      <c r="D47" s="16">
        <v>56.3</v>
      </c>
      <c r="E47" s="9">
        <v>85640</v>
      </c>
      <c r="F47" s="16">
        <v>51.7</v>
      </c>
      <c r="G47" s="9">
        <v>7733</v>
      </c>
      <c r="H47" s="16">
        <v>8.3000000000000007</v>
      </c>
      <c r="I47" s="9">
        <v>72349</v>
      </c>
    </row>
    <row r="48" spans="1:9">
      <c r="A48" s="1" t="s">
        <v>64</v>
      </c>
      <c r="B48" s="9">
        <v>33344</v>
      </c>
      <c r="C48" s="9">
        <v>20177</v>
      </c>
      <c r="D48" s="16">
        <v>60.5</v>
      </c>
      <c r="E48" s="9">
        <v>17873</v>
      </c>
      <c r="F48" s="16">
        <v>53.6</v>
      </c>
      <c r="G48" s="9">
        <v>2304</v>
      </c>
      <c r="H48" s="16">
        <v>11.4</v>
      </c>
      <c r="I48" s="9">
        <v>13167</v>
      </c>
    </row>
    <row r="49" spans="1:9" ht="16.5">
      <c r="A49" s="2" t="s">
        <v>6</v>
      </c>
      <c r="B49" s="9">
        <v>4937</v>
      </c>
      <c r="C49" s="9">
        <v>4236</v>
      </c>
      <c r="D49" s="16">
        <v>85.8</v>
      </c>
      <c r="E49" s="9">
        <v>3960</v>
      </c>
      <c r="F49" s="16">
        <v>80.2</v>
      </c>
      <c r="G49" s="9">
        <v>276</v>
      </c>
      <c r="H49" s="16">
        <v>6.5</v>
      </c>
      <c r="I49" s="9">
        <v>701</v>
      </c>
    </row>
    <row r="50" spans="1:9">
      <c r="A50" s="3" t="s">
        <v>122</v>
      </c>
      <c r="B50" s="9">
        <v>449</v>
      </c>
      <c r="C50" s="9">
        <v>383</v>
      </c>
      <c r="D50" s="16">
        <v>85.4</v>
      </c>
      <c r="E50" s="9">
        <v>348</v>
      </c>
      <c r="F50" s="16">
        <v>77.599999999999994</v>
      </c>
      <c r="G50" s="9">
        <v>35</v>
      </c>
      <c r="H50" s="16">
        <v>9.1999999999999993</v>
      </c>
      <c r="I50" s="9">
        <v>65</v>
      </c>
    </row>
    <row r="51" spans="1:9" ht="16.5">
      <c r="A51" s="3" t="s">
        <v>121</v>
      </c>
      <c r="B51" s="9">
        <v>4488</v>
      </c>
      <c r="C51" s="9">
        <v>3853</v>
      </c>
      <c r="D51" s="16">
        <v>85.8</v>
      </c>
      <c r="E51" s="9">
        <v>3612</v>
      </c>
      <c r="F51" s="16">
        <v>80.5</v>
      </c>
      <c r="G51" s="9">
        <v>241</v>
      </c>
      <c r="H51" s="16">
        <v>6.2</v>
      </c>
      <c r="I51" s="9">
        <v>635</v>
      </c>
    </row>
    <row r="52" spans="1:9">
      <c r="A52" s="2" t="s">
        <v>120</v>
      </c>
      <c r="B52" s="9">
        <v>28407</v>
      </c>
      <c r="C52" s="9">
        <v>15941</v>
      </c>
      <c r="D52" s="16">
        <v>56.1</v>
      </c>
      <c r="E52" s="9">
        <v>13912</v>
      </c>
      <c r="F52" s="16">
        <v>49</v>
      </c>
      <c r="G52" s="9">
        <v>2029</v>
      </c>
      <c r="H52" s="16">
        <v>12.7</v>
      </c>
      <c r="I52" s="9">
        <v>12466</v>
      </c>
    </row>
    <row r="53" spans="1:9">
      <c r="A53" s="1" t="s">
        <v>63</v>
      </c>
      <c r="B53" s="9">
        <v>16467</v>
      </c>
      <c r="C53" s="9">
        <v>10331</v>
      </c>
      <c r="D53" s="16">
        <v>62.7</v>
      </c>
      <c r="E53" s="9">
        <v>9437</v>
      </c>
      <c r="F53" s="16">
        <v>57.3</v>
      </c>
      <c r="G53" s="9">
        <v>894</v>
      </c>
      <c r="H53" s="16">
        <v>8.6999999999999993</v>
      </c>
      <c r="I53" s="9">
        <v>6136</v>
      </c>
    </row>
    <row r="54" spans="1:9" ht="16.5">
      <c r="A54" s="2" t="s">
        <v>6</v>
      </c>
      <c r="B54" s="9">
        <v>2497</v>
      </c>
      <c r="C54" s="9">
        <v>2229</v>
      </c>
      <c r="D54" s="16">
        <v>89.3</v>
      </c>
      <c r="E54" s="9">
        <v>2115</v>
      </c>
      <c r="F54" s="16">
        <v>84.7</v>
      </c>
      <c r="G54" s="9">
        <v>115</v>
      </c>
      <c r="H54" s="16">
        <v>5.0999999999999996</v>
      </c>
      <c r="I54" s="9">
        <v>267</v>
      </c>
    </row>
    <row r="55" spans="1:9">
      <c r="A55" s="3" t="s">
        <v>122</v>
      </c>
      <c r="B55" s="9">
        <v>290</v>
      </c>
      <c r="C55" s="9">
        <v>253</v>
      </c>
      <c r="D55" s="16">
        <v>87.1</v>
      </c>
      <c r="E55" s="9">
        <v>235</v>
      </c>
      <c r="F55" s="16">
        <v>81</v>
      </c>
      <c r="G55" s="9">
        <v>18</v>
      </c>
      <c r="H55" s="16">
        <v>7.1</v>
      </c>
      <c r="I55" s="9">
        <v>37</v>
      </c>
    </row>
    <row r="56" spans="1:9" ht="16.5">
      <c r="A56" s="3" t="s">
        <v>121</v>
      </c>
      <c r="B56" s="9">
        <v>2206</v>
      </c>
      <c r="C56" s="9">
        <v>1976</v>
      </c>
      <c r="D56" s="16">
        <v>89.6</v>
      </c>
      <c r="E56" s="9">
        <v>1879</v>
      </c>
      <c r="F56" s="16">
        <v>85.2</v>
      </c>
      <c r="G56" s="9">
        <v>97</v>
      </c>
      <c r="H56" s="16">
        <v>4.9000000000000004</v>
      </c>
      <c r="I56" s="9">
        <v>230</v>
      </c>
    </row>
    <row r="57" spans="1:9">
      <c r="A57" s="2" t="s">
        <v>120</v>
      </c>
      <c r="B57" s="9">
        <v>13970</v>
      </c>
      <c r="C57" s="9">
        <v>8102</v>
      </c>
      <c r="D57" s="16">
        <v>58</v>
      </c>
      <c r="E57" s="9">
        <v>7323</v>
      </c>
      <c r="F57" s="16">
        <v>52.4</v>
      </c>
      <c r="G57" s="9">
        <v>779</v>
      </c>
      <c r="H57" s="16">
        <v>9.6</v>
      </c>
      <c r="I57" s="9">
        <v>5868</v>
      </c>
    </row>
    <row r="58" spans="1:9">
      <c r="A58" s="1" t="s">
        <v>62</v>
      </c>
      <c r="B58" s="9">
        <v>44182</v>
      </c>
      <c r="C58" s="9">
        <v>28970</v>
      </c>
      <c r="D58" s="16">
        <v>65.599999999999994</v>
      </c>
      <c r="E58" s="9">
        <v>25952</v>
      </c>
      <c r="F58" s="16">
        <v>58.7</v>
      </c>
      <c r="G58" s="9">
        <v>3018</v>
      </c>
      <c r="H58" s="16">
        <v>10.4</v>
      </c>
      <c r="I58" s="9">
        <v>15213</v>
      </c>
    </row>
    <row r="59" spans="1:9" ht="16.5">
      <c r="A59" s="2" t="s">
        <v>6</v>
      </c>
      <c r="B59" s="9">
        <v>5117</v>
      </c>
      <c r="C59" s="9">
        <v>4519</v>
      </c>
      <c r="D59" s="16">
        <v>88.3</v>
      </c>
      <c r="E59" s="9">
        <v>4220</v>
      </c>
      <c r="F59" s="16">
        <v>82.5</v>
      </c>
      <c r="G59" s="9">
        <v>299</v>
      </c>
      <c r="H59" s="16">
        <v>6.6</v>
      </c>
      <c r="I59" s="9">
        <v>597</v>
      </c>
    </row>
    <row r="60" spans="1:9">
      <c r="A60" s="3" t="s">
        <v>122</v>
      </c>
      <c r="B60" s="9">
        <v>525</v>
      </c>
      <c r="C60" s="9">
        <v>455</v>
      </c>
      <c r="D60" s="16">
        <v>86.8</v>
      </c>
      <c r="E60" s="9">
        <v>423</v>
      </c>
      <c r="F60" s="16">
        <v>80.599999999999994</v>
      </c>
      <c r="G60" s="9">
        <v>32</v>
      </c>
      <c r="H60" s="16">
        <v>7.1</v>
      </c>
      <c r="I60" s="9">
        <v>69</v>
      </c>
    </row>
    <row r="61" spans="1:9" ht="16.5">
      <c r="A61" s="3" t="s">
        <v>121</v>
      </c>
      <c r="B61" s="9">
        <v>4592</v>
      </c>
      <c r="C61" s="9">
        <v>4064</v>
      </c>
      <c r="D61" s="16">
        <v>88.5</v>
      </c>
      <c r="E61" s="9">
        <v>3797</v>
      </c>
      <c r="F61" s="16">
        <v>82.7</v>
      </c>
      <c r="G61" s="9">
        <v>266</v>
      </c>
      <c r="H61" s="16">
        <v>6.6</v>
      </c>
      <c r="I61" s="9">
        <v>528</v>
      </c>
    </row>
    <row r="62" spans="1:9">
      <c r="A62" s="2" t="s">
        <v>120</v>
      </c>
      <c r="B62" s="9">
        <v>39066</v>
      </c>
      <c r="C62" s="9">
        <v>24451</v>
      </c>
      <c r="D62" s="16">
        <v>62.6</v>
      </c>
      <c r="E62" s="9">
        <v>21732</v>
      </c>
      <c r="F62" s="16">
        <v>55.6</v>
      </c>
      <c r="G62" s="9">
        <v>2719</v>
      </c>
      <c r="H62" s="16">
        <v>11.1</v>
      </c>
      <c r="I62" s="9">
        <v>14615</v>
      </c>
    </row>
    <row r="64" spans="1:9">
      <c r="A64" s="1" t="s">
        <v>59</v>
      </c>
    </row>
    <row r="65" spans="1:9">
      <c r="A65" s="1" t="s">
        <v>58</v>
      </c>
      <c r="B65" s="9">
        <v>222844</v>
      </c>
      <c r="C65" s="9">
        <v>140535</v>
      </c>
      <c r="D65" s="16">
        <v>63.1</v>
      </c>
      <c r="E65" s="9">
        <v>130603</v>
      </c>
      <c r="F65" s="16">
        <v>58.6</v>
      </c>
      <c r="G65" s="9">
        <v>9933</v>
      </c>
      <c r="H65" s="16">
        <v>7.1</v>
      </c>
      <c r="I65" s="9">
        <v>82309</v>
      </c>
    </row>
    <row r="66" spans="1:9" ht="16.5">
      <c r="A66" s="2" t="s">
        <v>6</v>
      </c>
      <c r="B66" s="9">
        <v>42147</v>
      </c>
      <c r="C66" s="9">
        <v>36780</v>
      </c>
      <c r="D66" s="16">
        <v>87.3</v>
      </c>
      <c r="E66" s="9">
        <v>35148</v>
      </c>
      <c r="F66" s="16">
        <v>83.4</v>
      </c>
      <c r="G66" s="9">
        <v>1632</v>
      </c>
      <c r="H66" s="16">
        <v>4.4000000000000004</v>
      </c>
      <c r="I66" s="9">
        <v>5367</v>
      </c>
    </row>
    <row r="67" spans="1:9">
      <c r="A67" s="3" t="s">
        <v>122</v>
      </c>
      <c r="B67" s="9">
        <v>3880</v>
      </c>
      <c r="C67" s="9">
        <v>3380</v>
      </c>
      <c r="D67" s="16">
        <v>87.1</v>
      </c>
      <c r="E67" s="9">
        <v>3211</v>
      </c>
      <c r="F67" s="16">
        <v>82.8</v>
      </c>
      <c r="G67" s="9">
        <v>169</v>
      </c>
      <c r="H67" s="16">
        <v>5</v>
      </c>
      <c r="I67" s="9">
        <v>500</v>
      </c>
    </row>
    <row r="68" spans="1:9" ht="16.5">
      <c r="A68" s="3" t="s">
        <v>121</v>
      </c>
      <c r="B68" s="9">
        <v>38267</v>
      </c>
      <c r="C68" s="9">
        <v>33400</v>
      </c>
      <c r="D68" s="16">
        <v>87.3</v>
      </c>
      <c r="E68" s="9">
        <v>31937</v>
      </c>
      <c r="F68" s="16">
        <v>83.5</v>
      </c>
      <c r="G68" s="9">
        <v>1463</v>
      </c>
      <c r="H68" s="16">
        <v>4.4000000000000004</v>
      </c>
      <c r="I68" s="9">
        <v>4867</v>
      </c>
    </row>
    <row r="69" spans="1:9">
      <c r="A69" s="2" t="s">
        <v>120</v>
      </c>
      <c r="B69" s="9">
        <v>180697</v>
      </c>
      <c r="C69" s="9">
        <v>103755</v>
      </c>
      <c r="D69" s="16">
        <v>57.4</v>
      </c>
      <c r="E69" s="9">
        <v>95454</v>
      </c>
      <c r="F69" s="16">
        <v>52.8</v>
      </c>
      <c r="G69" s="9">
        <v>8301</v>
      </c>
      <c r="H69" s="16">
        <v>8</v>
      </c>
      <c r="I69" s="9">
        <v>76942</v>
      </c>
    </row>
    <row r="70" spans="1:9" ht="21" customHeight="1">
      <c r="A70" s="2" t="s">
        <v>55</v>
      </c>
      <c r="B70" s="9">
        <v>19900</v>
      </c>
      <c r="C70" s="9">
        <v>8930</v>
      </c>
      <c r="D70" s="16">
        <v>44.9</v>
      </c>
      <c r="E70" s="9">
        <v>7888</v>
      </c>
      <c r="F70" s="16">
        <v>39.6</v>
      </c>
      <c r="G70" s="9">
        <v>1041</v>
      </c>
      <c r="H70" s="16">
        <v>11.7</v>
      </c>
      <c r="I70" s="9">
        <v>10971</v>
      </c>
    </row>
    <row r="71" spans="1:9" ht="16.5">
      <c r="A71" s="3" t="s">
        <v>6</v>
      </c>
      <c r="B71" s="9">
        <v>855</v>
      </c>
      <c r="C71" s="9">
        <v>710</v>
      </c>
      <c r="D71" s="16">
        <v>83</v>
      </c>
      <c r="E71" s="9">
        <v>647</v>
      </c>
      <c r="F71" s="16">
        <v>75.599999999999994</v>
      </c>
      <c r="G71" s="9">
        <v>63</v>
      </c>
      <c r="H71" s="16">
        <v>8.9</v>
      </c>
      <c r="I71" s="9">
        <v>145</v>
      </c>
    </row>
    <row r="72" spans="1:9">
      <c r="A72" s="4" t="s">
        <v>122</v>
      </c>
      <c r="B72" s="9">
        <v>95</v>
      </c>
      <c r="C72" s="9">
        <v>66</v>
      </c>
      <c r="D72" s="16">
        <v>70</v>
      </c>
      <c r="E72" s="9">
        <v>58</v>
      </c>
      <c r="F72" s="16">
        <v>61.4</v>
      </c>
      <c r="G72" s="9">
        <v>8</v>
      </c>
      <c r="H72" s="16">
        <v>12.3</v>
      </c>
      <c r="I72" s="9">
        <v>29</v>
      </c>
    </row>
    <row r="73" spans="1:9" ht="16.5">
      <c r="A73" s="4" t="s">
        <v>121</v>
      </c>
      <c r="B73" s="9">
        <v>760</v>
      </c>
      <c r="C73" s="9">
        <v>644</v>
      </c>
      <c r="D73" s="16">
        <v>84.6</v>
      </c>
      <c r="E73" s="9">
        <v>589</v>
      </c>
      <c r="F73" s="16">
        <v>77.400000000000006</v>
      </c>
      <c r="G73" s="9">
        <v>55</v>
      </c>
      <c r="H73" s="16">
        <v>8.5</v>
      </c>
      <c r="I73" s="9">
        <v>117</v>
      </c>
    </row>
    <row r="74" spans="1:9">
      <c r="A74" s="3" t="s">
        <v>120</v>
      </c>
      <c r="B74" s="9">
        <v>19045</v>
      </c>
      <c r="C74" s="9">
        <v>8220</v>
      </c>
      <c r="D74" s="16">
        <v>43.2</v>
      </c>
      <c r="E74" s="9">
        <v>7241</v>
      </c>
      <c r="F74" s="16">
        <v>38</v>
      </c>
      <c r="G74" s="9">
        <v>978</v>
      </c>
      <c r="H74" s="16">
        <v>11.9</v>
      </c>
      <c r="I74" s="9">
        <v>10825</v>
      </c>
    </row>
    <row r="75" spans="1:9" ht="21" customHeight="1">
      <c r="A75" s="2" t="s">
        <v>54</v>
      </c>
      <c r="B75" s="9">
        <v>62121</v>
      </c>
      <c r="C75" s="9">
        <v>34741</v>
      </c>
      <c r="D75" s="16">
        <v>55.9</v>
      </c>
      <c r="E75" s="9">
        <v>31606</v>
      </c>
      <c r="F75" s="16">
        <v>50.9</v>
      </c>
      <c r="G75" s="9">
        <v>3135</v>
      </c>
      <c r="H75" s="16">
        <v>9</v>
      </c>
      <c r="I75" s="9">
        <v>27380</v>
      </c>
    </row>
    <row r="76" spans="1:9" ht="16.5">
      <c r="A76" s="3" t="s">
        <v>6</v>
      </c>
      <c r="B76" s="9">
        <v>5668</v>
      </c>
      <c r="C76" s="9">
        <v>4930</v>
      </c>
      <c r="D76" s="16">
        <v>87</v>
      </c>
      <c r="E76" s="9">
        <v>4605</v>
      </c>
      <c r="F76" s="16">
        <v>81.2</v>
      </c>
      <c r="G76" s="9">
        <v>325</v>
      </c>
      <c r="H76" s="16">
        <v>6.6</v>
      </c>
      <c r="I76" s="9">
        <v>738</v>
      </c>
    </row>
    <row r="77" spans="1:9">
      <c r="A77" s="4" t="s">
        <v>122</v>
      </c>
      <c r="B77" s="9">
        <v>481</v>
      </c>
      <c r="C77" s="9">
        <v>401</v>
      </c>
      <c r="D77" s="16">
        <v>83.4</v>
      </c>
      <c r="E77" s="9">
        <v>374</v>
      </c>
      <c r="F77" s="16">
        <v>77.8</v>
      </c>
      <c r="G77" s="9">
        <v>27</v>
      </c>
      <c r="H77" s="16">
        <v>6.7</v>
      </c>
      <c r="I77" s="9">
        <v>80</v>
      </c>
    </row>
    <row r="78" spans="1:9" ht="16.5">
      <c r="A78" s="4" t="s">
        <v>121</v>
      </c>
      <c r="B78" s="9">
        <v>5187</v>
      </c>
      <c r="C78" s="9">
        <v>4529</v>
      </c>
      <c r="D78" s="16">
        <v>87.3</v>
      </c>
      <c r="E78" s="9">
        <v>4231</v>
      </c>
      <c r="F78" s="16">
        <v>81.599999999999994</v>
      </c>
      <c r="G78" s="9">
        <v>298</v>
      </c>
      <c r="H78" s="16">
        <v>6.6</v>
      </c>
      <c r="I78" s="9">
        <v>658</v>
      </c>
    </row>
    <row r="79" spans="1:9">
      <c r="A79" s="3" t="s">
        <v>120</v>
      </c>
      <c r="B79" s="9">
        <v>56453</v>
      </c>
      <c r="C79" s="9">
        <v>29811</v>
      </c>
      <c r="D79" s="16">
        <v>52.8</v>
      </c>
      <c r="E79" s="9">
        <v>27001</v>
      </c>
      <c r="F79" s="16">
        <v>47.8</v>
      </c>
      <c r="G79" s="9">
        <v>2810</v>
      </c>
      <c r="H79" s="16">
        <v>9.4</v>
      </c>
      <c r="I79" s="9">
        <v>26642</v>
      </c>
    </row>
    <row r="80" spans="1:9" ht="21" customHeight="1">
      <c r="A80" s="2" t="s">
        <v>53</v>
      </c>
      <c r="B80" s="9">
        <v>57327</v>
      </c>
      <c r="C80" s="9">
        <v>36401</v>
      </c>
      <c r="D80" s="16">
        <v>63.5</v>
      </c>
      <c r="E80" s="9">
        <v>33570</v>
      </c>
      <c r="F80" s="16">
        <v>58.6</v>
      </c>
      <c r="G80" s="9">
        <v>2831</v>
      </c>
      <c r="H80" s="16">
        <v>7.8</v>
      </c>
      <c r="I80" s="9">
        <v>20926</v>
      </c>
    </row>
    <row r="81" spans="1:9" ht="16.5">
      <c r="A81" s="3" t="s">
        <v>6</v>
      </c>
      <c r="B81" s="9">
        <v>11191</v>
      </c>
      <c r="C81" s="9">
        <v>9732</v>
      </c>
      <c r="D81" s="16">
        <v>87</v>
      </c>
      <c r="E81" s="9">
        <v>9173</v>
      </c>
      <c r="F81" s="16">
        <v>82</v>
      </c>
      <c r="G81" s="9">
        <v>559</v>
      </c>
      <c r="H81" s="16">
        <v>5.7</v>
      </c>
      <c r="I81" s="9">
        <v>1459</v>
      </c>
    </row>
    <row r="82" spans="1:9">
      <c r="A82" s="4" t="s">
        <v>122</v>
      </c>
      <c r="B82" s="9">
        <v>1164</v>
      </c>
      <c r="C82" s="9">
        <v>1009</v>
      </c>
      <c r="D82" s="16">
        <v>86.7</v>
      </c>
      <c r="E82" s="9">
        <v>951</v>
      </c>
      <c r="F82" s="16">
        <v>81.7</v>
      </c>
      <c r="G82" s="9">
        <v>59</v>
      </c>
      <c r="H82" s="16">
        <v>5.8</v>
      </c>
      <c r="I82" s="9">
        <v>155</v>
      </c>
    </row>
    <row r="83" spans="1:9" ht="16.5">
      <c r="A83" s="4" t="s">
        <v>121</v>
      </c>
      <c r="B83" s="9">
        <v>10028</v>
      </c>
      <c r="C83" s="9">
        <v>8723</v>
      </c>
      <c r="D83" s="16">
        <v>87</v>
      </c>
      <c r="E83" s="9">
        <v>8223</v>
      </c>
      <c r="F83" s="16">
        <v>82</v>
      </c>
      <c r="G83" s="9">
        <v>500</v>
      </c>
      <c r="H83" s="16">
        <v>5.7</v>
      </c>
      <c r="I83" s="9">
        <v>1305</v>
      </c>
    </row>
    <row r="84" spans="1:9">
      <c r="A84" s="3" t="s">
        <v>120</v>
      </c>
      <c r="B84" s="9">
        <v>46136</v>
      </c>
      <c r="C84" s="9">
        <v>26669</v>
      </c>
      <c r="D84" s="16">
        <v>57.8</v>
      </c>
      <c r="E84" s="9">
        <v>24396</v>
      </c>
      <c r="F84" s="16">
        <v>52.9</v>
      </c>
      <c r="G84" s="9">
        <v>2273</v>
      </c>
      <c r="H84" s="16">
        <v>8.5</v>
      </c>
      <c r="I84" s="9">
        <v>19467</v>
      </c>
    </row>
    <row r="85" spans="1:9" ht="21" customHeight="1">
      <c r="A85" s="3" t="s">
        <v>52</v>
      </c>
      <c r="B85" s="9">
        <v>34076</v>
      </c>
      <c r="C85" s="9">
        <v>20766</v>
      </c>
      <c r="D85" s="16">
        <v>60.9</v>
      </c>
      <c r="E85" s="9">
        <v>19037</v>
      </c>
      <c r="F85" s="16">
        <v>55.9</v>
      </c>
      <c r="G85" s="9">
        <v>1728</v>
      </c>
      <c r="H85" s="16">
        <v>8.3000000000000007</v>
      </c>
      <c r="I85" s="9">
        <v>13311</v>
      </c>
    </row>
    <row r="86" spans="1:9" ht="16.5">
      <c r="A86" s="4" t="s">
        <v>6</v>
      </c>
      <c r="B86" s="9">
        <v>5226</v>
      </c>
      <c r="C86" s="9">
        <v>4524</v>
      </c>
      <c r="D86" s="16">
        <v>86.6</v>
      </c>
      <c r="E86" s="9">
        <v>4255</v>
      </c>
      <c r="F86" s="16">
        <v>81.400000000000006</v>
      </c>
      <c r="G86" s="9">
        <v>270</v>
      </c>
      <c r="H86" s="16">
        <v>6</v>
      </c>
      <c r="I86" s="9">
        <v>702</v>
      </c>
    </row>
    <row r="87" spans="1:9">
      <c r="A87" s="20" t="s">
        <v>122</v>
      </c>
      <c r="B87" s="9">
        <v>597</v>
      </c>
      <c r="C87" s="9">
        <v>517</v>
      </c>
      <c r="D87" s="16">
        <v>86.5</v>
      </c>
      <c r="E87" s="9">
        <v>482</v>
      </c>
      <c r="F87" s="16">
        <v>80.7</v>
      </c>
      <c r="G87" s="9">
        <v>34</v>
      </c>
      <c r="H87" s="16">
        <v>6.7</v>
      </c>
      <c r="I87" s="9">
        <v>81</v>
      </c>
    </row>
    <row r="88" spans="1:9" ht="16.5">
      <c r="A88" s="20" t="s">
        <v>121</v>
      </c>
      <c r="B88" s="9">
        <v>4628</v>
      </c>
      <c r="C88" s="9">
        <v>4008</v>
      </c>
      <c r="D88" s="16">
        <v>86.6</v>
      </c>
      <c r="E88" s="9">
        <v>3772</v>
      </c>
      <c r="F88" s="16">
        <v>81.5</v>
      </c>
      <c r="G88" s="9">
        <v>235</v>
      </c>
      <c r="H88" s="16">
        <v>5.9</v>
      </c>
      <c r="I88" s="9">
        <v>621</v>
      </c>
    </row>
    <row r="89" spans="1:9">
      <c r="A89" s="4" t="s">
        <v>120</v>
      </c>
      <c r="B89" s="9">
        <v>28850</v>
      </c>
      <c r="C89" s="9">
        <v>16241</v>
      </c>
      <c r="D89" s="16">
        <v>56.3</v>
      </c>
      <c r="E89" s="9">
        <v>14783</v>
      </c>
      <c r="F89" s="16">
        <v>51.2</v>
      </c>
      <c r="G89" s="9">
        <v>1458</v>
      </c>
      <c r="H89" s="16">
        <v>9</v>
      </c>
      <c r="I89" s="9">
        <v>12609</v>
      </c>
    </row>
    <row r="90" spans="1:9" ht="18" customHeight="1">
      <c r="A90" s="3" t="s">
        <v>51</v>
      </c>
      <c r="B90" s="9">
        <v>23251</v>
      </c>
      <c r="C90" s="9">
        <v>15636</v>
      </c>
      <c r="D90" s="16">
        <v>67.2</v>
      </c>
      <c r="E90" s="9">
        <v>14532</v>
      </c>
      <c r="F90" s="16">
        <v>62.5</v>
      </c>
      <c r="G90" s="9">
        <v>1103</v>
      </c>
      <c r="H90" s="16">
        <v>7.1</v>
      </c>
      <c r="I90" s="9">
        <v>7616</v>
      </c>
    </row>
    <row r="91" spans="1:9" ht="16.5">
      <c r="A91" s="4" t="s">
        <v>6</v>
      </c>
      <c r="B91" s="9">
        <v>5965</v>
      </c>
      <c r="C91" s="9">
        <v>5208</v>
      </c>
      <c r="D91" s="16">
        <v>87.3</v>
      </c>
      <c r="E91" s="9">
        <v>4919</v>
      </c>
      <c r="F91" s="16">
        <v>82.5</v>
      </c>
      <c r="G91" s="9">
        <v>289</v>
      </c>
      <c r="H91" s="16">
        <v>5.5</v>
      </c>
      <c r="I91" s="9">
        <v>758</v>
      </c>
    </row>
    <row r="92" spans="1:9">
      <c r="A92" s="20" t="s">
        <v>122</v>
      </c>
      <c r="B92" s="9">
        <v>566</v>
      </c>
      <c r="C92" s="9">
        <v>492</v>
      </c>
      <c r="D92" s="16">
        <v>87</v>
      </c>
      <c r="E92" s="9">
        <v>468</v>
      </c>
      <c r="F92" s="16">
        <v>82.7</v>
      </c>
      <c r="G92" s="9">
        <v>24</v>
      </c>
      <c r="H92" s="16">
        <v>4.9000000000000004</v>
      </c>
      <c r="I92" s="9">
        <v>74</v>
      </c>
    </row>
    <row r="93" spans="1:9" ht="16.5">
      <c r="A93" s="20" t="s">
        <v>121</v>
      </c>
      <c r="B93" s="9">
        <v>5399</v>
      </c>
      <c r="C93" s="9">
        <v>4715</v>
      </c>
      <c r="D93" s="16">
        <v>87.3</v>
      </c>
      <c r="E93" s="9">
        <v>4450</v>
      </c>
      <c r="F93" s="16">
        <v>82.4</v>
      </c>
      <c r="G93" s="9">
        <v>265</v>
      </c>
      <c r="H93" s="16">
        <v>5.6</v>
      </c>
      <c r="I93" s="9">
        <v>684</v>
      </c>
    </row>
    <row r="94" spans="1:9">
      <c r="A94" s="4" t="s">
        <v>120</v>
      </c>
      <c r="B94" s="9">
        <v>17286</v>
      </c>
      <c r="C94" s="9">
        <v>10428</v>
      </c>
      <c r="D94" s="16">
        <v>60.3</v>
      </c>
      <c r="E94" s="9">
        <v>9614</v>
      </c>
      <c r="F94" s="16">
        <v>55.6</v>
      </c>
      <c r="G94" s="9">
        <v>814</v>
      </c>
      <c r="H94" s="16">
        <v>7.8</v>
      </c>
      <c r="I94" s="9">
        <v>6858</v>
      </c>
    </row>
    <row r="95" spans="1:9" ht="21" customHeight="1">
      <c r="A95" s="2" t="s">
        <v>50</v>
      </c>
      <c r="B95" s="9">
        <v>83495</v>
      </c>
      <c r="C95" s="9">
        <v>60463</v>
      </c>
      <c r="D95" s="16">
        <v>72.400000000000006</v>
      </c>
      <c r="E95" s="9">
        <v>57538</v>
      </c>
      <c r="F95" s="16">
        <v>68.900000000000006</v>
      </c>
      <c r="G95" s="9">
        <v>2925</v>
      </c>
      <c r="H95" s="16">
        <v>4.8</v>
      </c>
      <c r="I95" s="9">
        <v>23032</v>
      </c>
    </row>
    <row r="96" spans="1:9" ht="16.5">
      <c r="A96" s="3" t="s">
        <v>6</v>
      </c>
      <c r="B96" s="9">
        <v>24432</v>
      </c>
      <c r="C96" s="9">
        <v>21408</v>
      </c>
      <c r="D96" s="16">
        <v>87.6</v>
      </c>
      <c r="E96" s="9">
        <v>20723</v>
      </c>
      <c r="F96" s="16">
        <v>84.8</v>
      </c>
      <c r="G96" s="9">
        <v>685</v>
      </c>
      <c r="H96" s="16">
        <v>3.2</v>
      </c>
      <c r="I96" s="9">
        <v>3024</v>
      </c>
    </row>
    <row r="97" spans="1:9">
      <c r="A97" s="4" t="s">
        <v>122</v>
      </c>
      <c r="B97" s="9">
        <v>2140</v>
      </c>
      <c r="C97" s="9">
        <v>1903</v>
      </c>
      <c r="D97" s="16">
        <v>88.9</v>
      </c>
      <c r="E97" s="9">
        <v>1828</v>
      </c>
      <c r="F97" s="16">
        <v>85.4</v>
      </c>
      <c r="G97" s="9">
        <v>75</v>
      </c>
      <c r="H97" s="16">
        <v>4</v>
      </c>
      <c r="I97" s="9">
        <v>237</v>
      </c>
    </row>
    <row r="98" spans="1:9" ht="16.5">
      <c r="A98" s="4" t="s">
        <v>121</v>
      </c>
      <c r="B98" s="9">
        <v>22292</v>
      </c>
      <c r="C98" s="9">
        <v>19505</v>
      </c>
      <c r="D98" s="16">
        <v>87.5</v>
      </c>
      <c r="E98" s="9">
        <v>18895</v>
      </c>
      <c r="F98" s="16">
        <v>84.8</v>
      </c>
      <c r="G98" s="9">
        <v>610</v>
      </c>
      <c r="H98" s="16">
        <v>3.1</v>
      </c>
      <c r="I98" s="9">
        <v>2787</v>
      </c>
    </row>
    <row r="99" spans="1:9">
      <c r="A99" s="3" t="s">
        <v>120</v>
      </c>
      <c r="B99" s="9">
        <v>59063</v>
      </c>
      <c r="C99" s="9">
        <v>39055</v>
      </c>
      <c r="D99" s="16">
        <v>66.099999999999994</v>
      </c>
      <c r="E99" s="9">
        <v>36815</v>
      </c>
      <c r="F99" s="16">
        <v>62.3</v>
      </c>
      <c r="G99" s="9">
        <v>2240</v>
      </c>
      <c r="H99" s="16">
        <v>5.7</v>
      </c>
      <c r="I99" s="9">
        <v>20008</v>
      </c>
    </row>
    <row r="100" spans="1:9" ht="18" customHeight="1">
      <c r="A100" s="3" t="s">
        <v>49</v>
      </c>
      <c r="B100" s="9">
        <v>51985</v>
      </c>
      <c r="C100" s="9">
        <v>37340</v>
      </c>
      <c r="D100" s="16">
        <v>71.8</v>
      </c>
      <c r="E100" s="9">
        <v>35286</v>
      </c>
      <c r="F100" s="16">
        <v>67.900000000000006</v>
      </c>
      <c r="G100" s="9">
        <v>2054</v>
      </c>
      <c r="H100" s="16">
        <v>5.5</v>
      </c>
      <c r="I100" s="9">
        <v>14645</v>
      </c>
    </row>
    <row r="101" spans="1:9" ht="16.5">
      <c r="A101" s="4" t="s">
        <v>6</v>
      </c>
      <c r="B101" s="9">
        <v>11769</v>
      </c>
      <c r="C101" s="9">
        <v>10369</v>
      </c>
      <c r="D101" s="16">
        <v>88.1</v>
      </c>
      <c r="E101" s="9">
        <v>9959</v>
      </c>
      <c r="F101" s="16">
        <v>84.6</v>
      </c>
      <c r="G101" s="9">
        <v>410</v>
      </c>
      <c r="H101" s="16">
        <v>4</v>
      </c>
      <c r="I101" s="9">
        <v>1400</v>
      </c>
    </row>
    <row r="102" spans="1:9">
      <c r="A102" s="20" t="s">
        <v>122</v>
      </c>
      <c r="B102" s="9">
        <v>1230</v>
      </c>
      <c r="C102" s="9">
        <v>1119</v>
      </c>
      <c r="D102" s="16">
        <v>91</v>
      </c>
      <c r="E102" s="9">
        <v>1069</v>
      </c>
      <c r="F102" s="16">
        <v>86.9</v>
      </c>
      <c r="G102" s="9">
        <v>50</v>
      </c>
      <c r="H102" s="16">
        <v>4.5</v>
      </c>
      <c r="I102" s="9">
        <v>111</v>
      </c>
    </row>
    <row r="103" spans="1:9" ht="16.5">
      <c r="A103" s="20" t="s">
        <v>121</v>
      </c>
      <c r="B103" s="9">
        <v>10539</v>
      </c>
      <c r="C103" s="9">
        <v>9250</v>
      </c>
      <c r="D103" s="16">
        <v>87.8</v>
      </c>
      <c r="E103" s="9">
        <v>8890</v>
      </c>
      <c r="F103" s="16">
        <v>84.4</v>
      </c>
      <c r="G103" s="9">
        <v>359</v>
      </c>
      <c r="H103" s="16">
        <v>3.9</v>
      </c>
      <c r="I103" s="9">
        <v>1290</v>
      </c>
    </row>
    <row r="104" spans="1:9">
      <c r="A104" s="4" t="s">
        <v>120</v>
      </c>
      <c r="B104" s="9">
        <v>40216</v>
      </c>
      <c r="C104" s="9">
        <v>26971</v>
      </c>
      <c r="D104" s="16">
        <v>67.099999999999994</v>
      </c>
      <c r="E104" s="9">
        <v>25327</v>
      </c>
      <c r="F104" s="16">
        <v>63</v>
      </c>
      <c r="G104" s="9">
        <v>1644</v>
      </c>
      <c r="H104" s="16">
        <v>6.1</v>
      </c>
      <c r="I104" s="9">
        <v>13245</v>
      </c>
    </row>
    <row r="105" spans="1:9" ht="18" customHeight="1">
      <c r="A105" s="3" t="s">
        <v>48</v>
      </c>
      <c r="B105" s="9">
        <v>31510</v>
      </c>
      <c r="C105" s="9">
        <v>23123</v>
      </c>
      <c r="D105" s="16">
        <v>73.400000000000006</v>
      </c>
      <c r="E105" s="9">
        <v>22252</v>
      </c>
      <c r="F105" s="16">
        <v>70.599999999999994</v>
      </c>
      <c r="G105" s="9">
        <v>871</v>
      </c>
      <c r="H105" s="16">
        <v>3.8</v>
      </c>
      <c r="I105" s="9">
        <v>8387</v>
      </c>
    </row>
    <row r="106" spans="1:9" ht="16.5">
      <c r="A106" s="4" t="s">
        <v>6</v>
      </c>
      <c r="B106" s="9">
        <v>12663</v>
      </c>
      <c r="C106" s="9">
        <v>11039</v>
      </c>
      <c r="D106" s="16">
        <v>87.2</v>
      </c>
      <c r="E106" s="9">
        <v>10764</v>
      </c>
      <c r="F106" s="16">
        <v>85</v>
      </c>
      <c r="G106" s="9">
        <v>275</v>
      </c>
      <c r="H106" s="16">
        <v>2.5</v>
      </c>
      <c r="I106" s="9">
        <v>1624</v>
      </c>
    </row>
    <row r="107" spans="1:9">
      <c r="A107" s="20" t="s">
        <v>122</v>
      </c>
      <c r="B107" s="9">
        <v>910</v>
      </c>
      <c r="C107" s="9">
        <v>784</v>
      </c>
      <c r="D107" s="16">
        <v>86.1</v>
      </c>
      <c r="E107" s="9">
        <v>759</v>
      </c>
      <c r="F107" s="16">
        <v>83.4</v>
      </c>
      <c r="G107" s="9">
        <v>25</v>
      </c>
      <c r="H107" s="16">
        <v>3.2</v>
      </c>
      <c r="I107" s="9">
        <v>126</v>
      </c>
    </row>
    <row r="108" spans="1:9" ht="16.5">
      <c r="A108" s="20" t="s">
        <v>121</v>
      </c>
      <c r="B108" s="9">
        <v>11752</v>
      </c>
      <c r="C108" s="9">
        <v>10255</v>
      </c>
      <c r="D108" s="16">
        <v>87.3</v>
      </c>
      <c r="E108" s="9">
        <v>10005</v>
      </c>
      <c r="F108" s="16">
        <v>85.1</v>
      </c>
      <c r="G108" s="9">
        <v>250</v>
      </c>
      <c r="H108" s="16">
        <v>2.4</v>
      </c>
      <c r="I108" s="9">
        <v>1497</v>
      </c>
    </row>
    <row r="109" spans="1:9">
      <c r="A109" s="4" t="s">
        <v>120</v>
      </c>
      <c r="B109" s="9">
        <v>18847</v>
      </c>
      <c r="C109" s="9">
        <v>12084</v>
      </c>
      <c r="D109" s="16">
        <v>64.099999999999994</v>
      </c>
      <c r="E109" s="9">
        <v>11489</v>
      </c>
      <c r="F109" s="16">
        <v>61</v>
      </c>
      <c r="G109" s="9">
        <v>595</v>
      </c>
      <c r="H109" s="16">
        <v>4.9000000000000004</v>
      </c>
      <c r="I109" s="9">
        <v>6763</v>
      </c>
    </row>
    <row r="110" spans="1:9">
      <c r="A110" s="6" t="s">
        <v>0</v>
      </c>
      <c r="B110" s="7"/>
      <c r="C110" s="7"/>
      <c r="D110" s="15"/>
      <c r="E110" s="7"/>
      <c r="F110" s="15"/>
      <c r="G110" s="7"/>
      <c r="H110" s="15"/>
      <c r="I110" s="7"/>
    </row>
    <row r="111" spans="1:9" ht="15.75" customHeight="1">
      <c r="A111" s="32" t="s">
        <v>41</v>
      </c>
      <c r="B111" s="33"/>
      <c r="C111" s="33"/>
      <c r="D111" s="33"/>
      <c r="E111" s="33"/>
      <c r="F111" s="33"/>
      <c r="G111" s="33"/>
      <c r="H111" s="33"/>
      <c r="I111" s="33"/>
    </row>
    <row r="112" spans="1:9" ht="15.75" customHeight="1">
      <c r="A112" s="32" t="s">
        <v>42</v>
      </c>
      <c r="B112" s="33"/>
      <c r="C112" s="33"/>
      <c r="D112" s="33"/>
      <c r="E112" s="33"/>
      <c r="F112" s="33"/>
      <c r="G112" s="33"/>
      <c r="H112" s="33"/>
      <c r="I112" s="33"/>
    </row>
    <row r="113" spans="1:9" ht="15.75" customHeight="1">
      <c r="A113" s="32" t="s">
        <v>43</v>
      </c>
      <c r="B113" s="33"/>
      <c r="C113" s="33"/>
      <c r="D113" s="33"/>
      <c r="E113" s="33"/>
      <c r="F113" s="33"/>
      <c r="G113" s="33"/>
      <c r="H113" s="33"/>
      <c r="I113" s="33"/>
    </row>
    <row r="114" spans="1:9" ht="15.75" customHeight="1">
      <c r="A114" s="32" t="s">
        <v>47</v>
      </c>
      <c r="B114" s="33"/>
      <c r="C114" s="33"/>
      <c r="D114" s="33"/>
      <c r="E114" s="33"/>
      <c r="F114" s="33"/>
      <c r="G114" s="33"/>
      <c r="H114" s="33"/>
      <c r="I114" s="33"/>
    </row>
    <row r="115" spans="1:9" ht="15.75" customHeight="1">
      <c r="A115" s="32" t="s">
        <v>46</v>
      </c>
      <c r="B115" s="33"/>
      <c r="C115" s="33"/>
      <c r="D115" s="33"/>
      <c r="E115" s="33"/>
      <c r="F115" s="33"/>
      <c r="G115" s="33"/>
      <c r="H115" s="33"/>
      <c r="I115" s="33"/>
    </row>
    <row r="116" spans="1:9" ht="63" customHeight="1">
      <c r="A116" s="32" t="s">
        <v>116</v>
      </c>
      <c r="B116" s="33"/>
      <c r="C116" s="33"/>
      <c r="D116" s="33"/>
      <c r="E116" s="33"/>
      <c r="F116" s="33"/>
      <c r="G116" s="33"/>
      <c r="H116" s="33"/>
      <c r="I116" s="33"/>
    </row>
  </sheetData>
  <mergeCells count="15">
    <mergeCell ref="A1:I1"/>
    <mergeCell ref="A4:A6"/>
    <mergeCell ref="B4:B6"/>
    <mergeCell ref="C4:H4"/>
    <mergeCell ref="I4:I6"/>
    <mergeCell ref="C5:C6"/>
    <mergeCell ref="D5:D6"/>
    <mergeCell ref="E5:F5"/>
    <mergeCell ref="G5:H5"/>
    <mergeCell ref="A114:I114"/>
    <mergeCell ref="A115:I115"/>
    <mergeCell ref="A116:I116"/>
    <mergeCell ref="A111:I111"/>
    <mergeCell ref="A112:I112"/>
    <mergeCell ref="A113:I113"/>
  </mergeCells>
  <pageMargins left="0.5" right="0.5" top="0.5" bottom="0.5" header="0.3" footer="0.3"/>
  <pageSetup scale="65" fitToHeight="0" orientation="portrait" horizontalDpi="90" verticalDpi="9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47">
    <pageSetUpPr fitToPage="1"/>
  </sheetPr>
  <dimension ref="A1:K88"/>
  <sheetViews>
    <sheetView workbookViewId="0">
      <pane xSplit="1" ySplit="5" topLeftCell="B6" activePane="bottomRight" state="frozen"/>
      <selection pane="topRight" activeCell="B1" sqref="B1"/>
      <selection pane="bottomLeft" activeCell="A6" sqref="A6"/>
      <selection pane="bottomRight" sqref="A1:K1"/>
    </sheetView>
  </sheetViews>
  <sheetFormatPr defaultColWidth="8.90625" defaultRowHeight="14.5"/>
  <cols>
    <col min="1" max="1" width="45.81640625" style="5" customWidth="1"/>
    <col min="2" max="6" width="12.81640625" style="10" customWidth="1"/>
    <col min="7" max="11" width="12.81640625" style="14" customWidth="1"/>
    <col min="12" max="16384" width="8.90625" style="5"/>
  </cols>
  <sheetData>
    <row r="1" spans="1:11" ht="47.25" customHeight="1">
      <c r="A1" s="32" t="s">
        <v>119</v>
      </c>
      <c r="B1" s="33"/>
      <c r="C1" s="33"/>
      <c r="D1" s="33"/>
      <c r="E1" s="33"/>
      <c r="F1" s="33"/>
      <c r="G1" s="33"/>
      <c r="H1" s="33"/>
      <c r="I1" s="33"/>
      <c r="J1" s="33"/>
      <c r="K1" s="33"/>
    </row>
    <row r="2" spans="1:11">
      <c r="A2" s="6" t="s">
        <v>0</v>
      </c>
      <c r="B2" s="7"/>
      <c r="C2" s="7"/>
      <c r="D2" s="7"/>
      <c r="E2" s="7"/>
      <c r="F2" s="7"/>
      <c r="G2" s="15"/>
      <c r="H2" s="15"/>
      <c r="I2" s="15"/>
      <c r="J2" s="15"/>
      <c r="K2" s="15"/>
    </row>
    <row r="3" spans="1:11" ht="21" customHeight="1">
      <c r="A3" s="34" t="s">
        <v>78</v>
      </c>
      <c r="B3" s="36" t="s">
        <v>118</v>
      </c>
      <c r="C3" s="40"/>
      <c r="D3" s="40"/>
      <c r="E3" s="40"/>
      <c r="F3" s="40"/>
      <c r="G3" s="38" t="s">
        <v>117</v>
      </c>
      <c r="H3" s="42"/>
      <c r="I3" s="42"/>
      <c r="J3" s="42"/>
      <c r="K3" s="42"/>
    </row>
    <row r="4" spans="1:11" ht="21" customHeight="1">
      <c r="A4" s="33"/>
      <c r="B4" s="36" t="s">
        <v>83</v>
      </c>
      <c r="C4" s="36" t="s">
        <v>6</v>
      </c>
      <c r="D4" s="40"/>
      <c r="E4" s="40"/>
      <c r="F4" s="36" t="s">
        <v>82</v>
      </c>
      <c r="G4" s="38" t="s">
        <v>83</v>
      </c>
      <c r="H4" s="38" t="s">
        <v>6</v>
      </c>
      <c r="I4" s="42"/>
      <c r="J4" s="42"/>
      <c r="K4" s="38" t="s">
        <v>82</v>
      </c>
    </row>
    <row r="5" spans="1:11" ht="63" customHeight="1">
      <c r="A5" s="33"/>
      <c r="B5" s="40"/>
      <c r="C5" s="8" t="s">
        <v>5</v>
      </c>
      <c r="D5" s="8" t="s">
        <v>81</v>
      </c>
      <c r="E5" s="8" t="s">
        <v>9</v>
      </c>
      <c r="F5" s="40"/>
      <c r="G5" s="42"/>
      <c r="H5" s="18" t="s">
        <v>5</v>
      </c>
      <c r="I5" s="18" t="s">
        <v>81</v>
      </c>
      <c r="J5" s="18" t="s">
        <v>9</v>
      </c>
      <c r="K5" s="42"/>
    </row>
    <row r="6" spans="1:11">
      <c r="A6" s="6" t="s">
        <v>0</v>
      </c>
      <c r="B6" s="7"/>
      <c r="C6" s="7"/>
      <c r="D6" s="7"/>
      <c r="E6" s="7"/>
      <c r="F6" s="7"/>
      <c r="G6" s="15"/>
      <c r="H6" s="15"/>
      <c r="I6" s="15"/>
      <c r="J6" s="15"/>
      <c r="K6" s="15"/>
    </row>
    <row r="7" spans="1:11">
      <c r="A7" s="1" t="s">
        <v>77</v>
      </c>
    </row>
    <row r="8" spans="1:11">
      <c r="A8" s="1" t="s">
        <v>10</v>
      </c>
      <c r="B8" s="9">
        <v>147795</v>
      </c>
      <c r="C8" s="9">
        <v>36906</v>
      </c>
      <c r="D8" s="9">
        <v>3390</v>
      </c>
      <c r="E8" s="9">
        <v>33517</v>
      </c>
      <c r="F8" s="9">
        <v>110889</v>
      </c>
      <c r="G8" s="16">
        <v>100</v>
      </c>
      <c r="H8" s="16">
        <v>25</v>
      </c>
      <c r="I8" s="16">
        <v>2.2999999999999998</v>
      </c>
      <c r="J8" s="16">
        <v>22.7</v>
      </c>
      <c r="K8" s="16">
        <v>75</v>
      </c>
    </row>
    <row r="9" spans="1:11">
      <c r="A9" s="2" t="s">
        <v>69</v>
      </c>
      <c r="B9" s="9">
        <v>17192</v>
      </c>
      <c r="C9" s="9">
        <v>1758</v>
      </c>
      <c r="D9" s="9">
        <v>179</v>
      </c>
      <c r="E9" s="9">
        <v>1579</v>
      </c>
      <c r="F9" s="9">
        <v>15434</v>
      </c>
      <c r="G9" s="16">
        <v>100</v>
      </c>
      <c r="H9" s="16">
        <v>10.199999999999999</v>
      </c>
      <c r="I9" s="16">
        <v>1</v>
      </c>
      <c r="J9" s="16">
        <v>9.1999999999999993</v>
      </c>
      <c r="K9" s="16">
        <v>89.8</v>
      </c>
    </row>
    <row r="10" spans="1:11">
      <c r="A10" s="2" t="s">
        <v>68</v>
      </c>
      <c r="B10" s="9">
        <v>95331</v>
      </c>
      <c r="C10" s="9">
        <v>25551</v>
      </c>
      <c r="D10" s="9">
        <v>2393</v>
      </c>
      <c r="E10" s="9">
        <v>23158</v>
      </c>
      <c r="F10" s="9">
        <v>69780</v>
      </c>
      <c r="G10" s="16">
        <v>100</v>
      </c>
      <c r="H10" s="16">
        <v>26.8</v>
      </c>
      <c r="I10" s="16">
        <v>2.5</v>
      </c>
      <c r="J10" s="16">
        <v>24.3</v>
      </c>
      <c r="K10" s="16">
        <v>73.2</v>
      </c>
    </row>
    <row r="11" spans="1:11">
      <c r="A11" s="3" t="s">
        <v>76</v>
      </c>
      <c r="B11" s="9">
        <v>33426</v>
      </c>
      <c r="C11" s="9">
        <v>7998</v>
      </c>
      <c r="D11" s="9">
        <v>751</v>
      </c>
      <c r="E11" s="9">
        <v>7247</v>
      </c>
      <c r="F11" s="9">
        <v>25428</v>
      </c>
      <c r="G11" s="16">
        <v>100</v>
      </c>
      <c r="H11" s="16">
        <v>23.9</v>
      </c>
      <c r="I11" s="16">
        <v>2.2000000000000002</v>
      </c>
      <c r="J11" s="16">
        <v>21.7</v>
      </c>
      <c r="K11" s="16">
        <v>76.099999999999994</v>
      </c>
    </row>
    <row r="12" spans="1:11">
      <c r="A12" s="3" t="s">
        <v>75</v>
      </c>
      <c r="B12" s="9">
        <v>31807</v>
      </c>
      <c r="C12" s="9">
        <v>9018</v>
      </c>
      <c r="D12" s="9">
        <v>865</v>
      </c>
      <c r="E12" s="9">
        <v>8153</v>
      </c>
      <c r="F12" s="9">
        <v>22789</v>
      </c>
      <c r="G12" s="16">
        <v>100</v>
      </c>
      <c r="H12" s="16">
        <v>28.4</v>
      </c>
      <c r="I12" s="16">
        <v>2.7</v>
      </c>
      <c r="J12" s="16">
        <v>25.6</v>
      </c>
      <c r="K12" s="16">
        <v>71.599999999999994</v>
      </c>
    </row>
    <row r="13" spans="1:11">
      <c r="A13" s="3" t="s">
        <v>74</v>
      </c>
      <c r="B13" s="9">
        <v>30099</v>
      </c>
      <c r="C13" s="9">
        <v>8535</v>
      </c>
      <c r="D13" s="9">
        <v>778</v>
      </c>
      <c r="E13" s="9">
        <v>7758</v>
      </c>
      <c r="F13" s="9">
        <v>21563</v>
      </c>
      <c r="G13" s="16">
        <v>100</v>
      </c>
      <c r="H13" s="16">
        <v>28.4</v>
      </c>
      <c r="I13" s="16">
        <v>2.6</v>
      </c>
      <c r="J13" s="16">
        <v>25.8</v>
      </c>
      <c r="K13" s="16">
        <v>71.599999999999994</v>
      </c>
    </row>
    <row r="14" spans="1:11">
      <c r="A14" s="2" t="s">
        <v>67</v>
      </c>
      <c r="B14" s="9">
        <v>35271</v>
      </c>
      <c r="C14" s="9">
        <v>9597</v>
      </c>
      <c r="D14" s="9">
        <v>818</v>
      </c>
      <c r="E14" s="9">
        <v>8779</v>
      </c>
      <c r="F14" s="9">
        <v>25674</v>
      </c>
      <c r="G14" s="16">
        <v>100</v>
      </c>
      <c r="H14" s="16">
        <v>27.2</v>
      </c>
      <c r="I14" s="16">
        <v>2.2999999999999998</v>
      </c>
      <c r="J14" s="16">
        <v>24.9</v>
      </c>
      <c r="K14" s="16">
        <v>72.8</v>
      </c>
    </row>
    <row r="15" spans="1:11">
      <c r="A15" s="3" t="s">
        <v>73</v>
      </c>
      <c r="B15" s="9">
        <v>25454</v>
      </c>
      <c r="C15" s="9">
        <v>6903</v>
      </c>
      <c r="D15" s="9">
        <v>646</v>
      </c>
      <c r="E15" s="9">
        <v>6257</v>
      </c>
      <c r="F15" s="9">
        <v>18551</v>
      </c>
      <c r="G15" s="16">
        <v>100</v>
      </c>
      <c r="H15" s="16">
        <v>27.1</v>
      </c>
      <c r="I15" s="16">
        <v>2.5</v>
      </c>
      <c r="J15" s="16">
        <v>24.6</v>
      </c>
      <c r="K15" s="16">
        <v>72.900000000000006</v>
      </c>
    </row>
    <row r="16" spans="1:11">
      <c r="A16" s="3" t="s">
        <v>72</v>
      </c>
      <c r="B16" s="9">
        <v>9818</v>
      </c>
      <c r="C16" s="9">
        <v>2694</v>
      </c>
      <c r="D16" s="9">
        <v>172</v>
      </c>
      <c r="E16" s="9">
        <v>2522</v>
      </c>
      <c r="F16" s="9">
        <v>7124</v>
      </c>
      <c r="G16" s="16">
        <v>100</v>
      </c>
      <c r="H16" s="16">
        <v>27.4</v>
      </c>
      <c r="I16" s="16">
        <v>1.7</v>
      </c>
      <c r="J16" s="16">
        <v>25.7</v>
      </c>
      <c r="K16" s="16">
        <v>72.599999999999994</v>
      </c>
    </row>
    <row r="18" spans="1:11">
      <c r="A18" s="1" t="s">
        <v>71</v>
      </c>
      <c r="B18" s="9">
        <v>78560</v>
      </c>
      <c r="C18" s="9">
        <v>17345</v>
      </c>
      <c r="D18" s="9">
        <v>1950</v>
      </c>
      <c r="E18" s="9">
        <v>15395</v>
      </c>
      <c r="F18" s="9">
        <v>61215</v>
      </c>
      <c r="G18" s="16">
        <v>100</v>
      </c>
      <c r="H18" s="16">
        <v>22.1</v>
      </c>
      <c r="I18" s="16">
        <v>2.5</v>
      </c>
      <c r="J18" s="16">
        <v>19.600000000000001</v>
      </c>
      <c r="K18" s="16">
        <v>77.900000000000006</v>
      </c>
    </row>
    <row r="19" spans="1:11">
      <c r="A19" s="2" t="s">
        <v>69</v>
      </c>
      <c r="B19" s="9">
        <v>8734</v>
      </c>
      <c r="C19" s="9">
        <v>740</v>
      </c>
      <c r="D19" s="9">
        <v>105</v>
      </c>
      <c r="E19" s="9">
        <v>635</v>
      </c>
      <c r="F19" s="9">
        <v>7994</v>
      </c>
      <c r="G19" s="16">
        <v>100</v>
      </c>
      <c r="H19" s="16">
        <v>8.5</v>
      </c>
      <c r="I19" s="16">
        <v>1.2</v>
      </c>
      <c r="J19" s="16">
        <v>7.3</v>
      </c>
      <c r="K19" s="16">
        <v>91.5</v>
      </c>
    </row>
    <row r="20" spans="1:11">
      <c r="A20" s="2" t="s">
        <v>68</v>
      </c>
      <c r="B20" s="9">
        <v>50890</v>
      </c>
      <c r="C20" s="9">
        <v>11624</v>
      </c>
      <c r="D20" s="9">
        <v>1391</v>
      </c>
      <c r="E20" s="9">
        <v>10232</v>
      </c>
      <c r="F20" s="9">
        <v>39266</v>
      </c>
      <c r="G20" s="16">
        <v>100</v>
      </c>
      <c r="H20" s="16">
        <v>22.8</v>
      </c>
      <c r="I20" s="16">
        <v>2.7</v>
      </c>
      <c r="J20" s="16">
        <v>20.100000000000001</v>
      </c>
      <c r="K20" s="16">
        <v>77.2</v>
      </c>
    </row>
    <row r="21" spans="1:11">
      <c r="A21" s="3" t="s">
        <v>76</v>
      </c>
      <c r="B21" s="9">
        <v>17844</v>
      </c>
      <c r="C21" s="9">
        <v>3483</v>
      </c>
      <c r="D21" s="9">
        <v>438</v>
      </c>
      <c r="E21" s="9">
        <v>3045</v>
      </c>
      <c r="F21" s="9">
        <v>14361</v>
      </c>
      <c r="G21" s="16">
        <v>100</v>
      </c>
      <c r="H21" s="16">
        <v>19.5</v>
      </c>
      <c r="I21" s="16">
        <v>2.5</v>
      </c>
      <c r="J21" s="16">
        <v>17.100000000000001</v>
      </c>
      <c r="K21" s="16">
        <v>80.5</v>
      </c>
    </row>
    <row r="22" spans="1:11">
      <c r="A22" s="3" t="s">
        <v>75</v>
      </c>
      <c r="B22" s="9">
        <v>17120</v>
      </c>
      <c r="C22" s="9">
        <v>4147</v>
      </c>
      <c r="D22" s="9">
        <v>517</v>
      </c>
      <c r="E22" s="9">
        <v>3631</v>
      </c>
      <c r="F22" s="9">
        <v>12972</v>
      </c>
      <c r="G22" s="16">
        <v>100</v>
      </c>
      <c r="H22" s="16">
        <v>24.2</v>
      </c>
      <c r="I22" s="16">
        <v>3</v>
      </c>
      <c r="J22" s="16">
        <v>21.2</v>
      </c>
      <c r="K22" s="16">
        <v>75.8</v>
      </c>
    </row>
    <row r="23" spans="1:11">
      <c r="A23" s="3" t="s">
        <v>74</v>
      </c>
      <c r="B23" s="9">
        <v>15926</v>
      </c>
      <c r="C23" s="9">
        <v>3993</v>
      </c>
      <c r="D23" s="9">
        <v>437</v>
      </c>
      <c r="E23" s="9">
        <v>3556</v>
      </c>
      <c r="F23" s="9">
        <v>11932</v>
      </c>
      <c r="G23" s="16">
        <v>100</v>
      </c>
      <c r="H23" s="16">
        <v>25.1</v>
      </c>
      <c r="I23" s="16">
        <v>2.7</v>
      </c>
      <c r="J23" s="16">
        <v>22.3</v>
      </c>
      <c r="K23" s="16">
        <v>74.900000000000006</v>
      </c>
    </row>
    <row r="24" spans="1:11">
      <c r="A24" s="2" t="s">
        <v>67</v>
      </c>
      <c r="B24" s="9">
        <v>18936</v>
      </c>
      <c r="C24" s="9">
        <v>4982</v>
      </c>
      <c r="D24" s="9">
        <v>454</v>
      </c>
      <c r="E24" s="9">
        <v>4528</v>
      </c>
      <c r="F24" s="9">
        <v>13955</v>
      </c>
      <c r="G24" s="16">
        <v>100</v>
      </c>
      <c r="H24" s="16">
        <v>26.3</v>
      </c>
      <c r="I24" s="16">
        <v>2.4</v>
      </c>
      <c r="J24" s="16">
        <v>23.9</v>
      </c>
      <c r="K24" s="16">
        <v>73.7</v>
      </c>
    </row>
    <row r="25" spans="1:11">
      <c r="A25" s="3" t="s">
        <v>73</v>
      </c>
      <c r="B25" s="9">
        <v>13467</v>
      </c>
      <c r="C25" s="9">
        <v>3461</v>
      </c>
      <c r="D25" s="9">
        <v>353</v>
      </c>
      <c r="E25" s="9">
        <v>3108</v>
      </c>
      <c r="F25" s="9">
        <v>10005</v>
      </c>
      <c r="G25" s="16">
        <v>100</v>
      </c>
      <c r="H25" s="16">
        <v>25.7</v>
      </c>
      <c r="I25" s="16">
        <v>2.6</v>
      </c>
      <c r="J25" s="16">
        <v>23.1</v>
      </c>
      <c r="K25" s="16">
        <v>74.3</v>
      </c>
    </row>
    <row r="26" spans="1:11">
      <c r="A26" s="3" t="s">
        <v>72</v>
      </c>
      <c r="B26" s="9">
        <v>5470</v>
      </c>
      <c r="C26" s="9">
        <v>1520</v>
      </c>
      <c r="D26" s="9">
        <v>101</v>
      </c>
      <c r="E26" s="9">
        <v>1419</v>
      </c>
      <c r="F26" s="9">
        <v>3950</v>
      </c>
      <c r="G26" s="16">
        <v>100</v>
      </c>
      <c r="H26" s="16">
        <v>27.8</v>
      </c>
      <c r="I26" s="16">
        <v>1.8</v>
      </c>
      <c r="J26" s="16">
        <v>25.9</v>
      </c>
      <c r="K26" s="16">
        <v>72.2</v>
      </c>
    </row>
    <row r="28" spans="1:11">
      <c r="A28" s="1" t="s">
        <v>70</v>
      </c>
      <c r="B28" s="9">
        <v>69234</v>
      </c>
      <c r="C28" s="9">
        <v>19561</v>
      </c>
      <c r="D28" s="9">
        <v>1440</v>
      </c>
      <c r="E28" s="9">
        <v>18122</v>
      </c>
      <c r="F28" s="9">
        <v>49673</v>
      </c>
      <c r="G28" s="16">
        <v>100</v>
      </c>
      <c r="H28" s="16">
        <v>28.3</v>
      </c>
      <c r="I28" s="16">
        <v>2.1</v>
      </c>
      <c r="J28" s="16">
        <v>26.2</v>
      </c>
      <c r="K28" s="16">
        <v>71.7</v>
      </c>
    </row>
    <row r="29" spans="1:11">
      <c r="A29" s="2" t="s">
        <v>69</v>
      </c>
      <c r="B29" s="9">
        <v>8458</v>
      </c>
      <c r="C29" s="9">
        <v>1018</v>
      </c>
      <c r="D29" s="9">
        <v>74</v>
      </c>
      <c r="E29" s="9">
        <v>944</v>
      </c>
      <c r="F29" s="9">
        <v>7440</v>
      </c>
      <c r="G29" s="16">
        <v>100</v>
      </c>
      <c r="H29" s="16">
        <v>12</v>
      </c>
      <c r="I29" s="16">
        <v>0.9</v>
      </c>
      <c r="J29" s="16">
        <v>11.2</v>
      </c>
      <c r="K29" s="16">
        <v>88</v>
      </c>
    </row>
    <row r="30" spans="1:11">
      <c r="A30" s="2" t="s">
        <v>68</v>
      </c>
      <c r="B30" s="9">
        <v>44442</v>
      </c>
      <c r="C30" s="9">
        <v>13928</v>
      </c>
      <c r="D30" s="9">
        <v>1002</v>
      </c>
      <c r="E30" s="9">
        <v>12926</v>
      </c>
      <c r="F30" s="9">
        <v>30514</v>
      </c>
      <c r="G30" s="16">
        <v>100</v>
      </c>
      <c r="H30" s="16">
        <v>31.3</v>
      </c>
      <c r="I30" s="16">
        <v>2.2999999999999998</v>
      </c>
      <c r="J30" s="16">
        <v>29.1</v>
      </c>
      <c r="K30" s="16">
        <v>68.7</v>
      </c>
    </row>
    <row r="31" spans="1:11">
      <c r="A31" s="3" t="s">
        <v>76</v>
      </c>
      <c r="B31" s="9">
        <v>15582</v>
      </c>
      <c r="C31" s="9">
        <v>4515</v>
      </c>
      <c r="D31" s="9">
        <v>313</v>
      </c>
      <c r="E31" s="9">
        <v>4202</v>
      </c>
      <c r="F31" s="9">
        <v>11067</v>
      </c>
      <c r="G31" s="16">
        <v>100</v>
      </c>
      <c r="H31" s="16">
        <v>29</v>
      </c>
      <c r="I31" s="16">
        <v>2</v>
      </c>
      <c r="J31" s="16">
        <v>27</v>
      </c>
      <c r="K31" s="16">
        <v>71</v>
      </c>
    </row>
    <row r="32" spans="1:11">
      <c r="A32" s="3" t="s">
        <v>75</v>
      </c>
      <c r="B32" s="9">
        <v>14687</v>
      </c>
      <c r="C32" s="9">
        <v>4871</v>
      </c>
      <c r="D32" s="9">
        <v>349</v>
      </c>
      <c r="E32" s="9">
        <v>4522</v>
      </c>
      <c r="F32" s="9">
        <v>9816</v>
      </c>
      <c r="G32" s="16">
        <v>100</v>
      </c>
      <c r="H32" s="16">
        <v>33.200000000000003</v>
      </c>
      <c r="I32" s="16">
        <v>2.4</v>
      </c>
      <c r="J32" s="16">
        <v>30.8</v>
      </c>
      <c r="K32" s="16">
        <v>66.8</v>
      </c>
    </row>
    <row r="33" spans="1:11">
      <c r="A33" s="3" t="s">
        <v>74</v>
      </c>
      <c r="B33" s="9">
        <v>14173</v>
      </c>
      <c r="C33" s="9">
        <v>4542</v>
      </c>
      <c r="D33" s="9">
        <v>341</v>
      </c>
      <c r="E33" s="9">
        <v>4202</v>
      </c>
      <c r="F33" s="9">
        <v>9631</v>
      </c>
      <c r="G33" s="16">
        <v>100</v>
      </c>
      <c r="H33" s="16">
        <v>32</v>
      </c>
      <c r="I33" s="16">
        <v>2.4</v>
      </c>
      <c r="J33" s="16">
        <v>29.6</v>
      </c>
      <c r="K33" s="16">
        <v>68</v>
      </c>
    </row>
    <row r="34" spans="1:11">
      <c r="A34" s="2" t="s">
        <v>67</v>
      </c>
      <c r="B34" s="9">
        <v>16335</v>
      </c>
      <c r="C34" s="9">
        <v>4615</v>
      </c>
      <c r="D34" s="9">
        <v>364</v>
      </c>
      <c r="E34" s="9">
        <v>4252</v>
      </c>
      <c r="F34" s="9">
        <v>11720</v>
      </c>
      <c r="G34" s="16">
        <v>100</v>
      </c>
      <c r="H34" s="16">
        <v>28.3</v>
      </c>
      <c r="I34" s="16">
        <v>2.2000000000000002</v>
      </c>
      <c r="J34" s="16">
        <v>26</v>
      </c>
      <c r="K34" s="16">
        <v>71.7</v>
      </c>
    </row>
    <row r="35" spans="1:11">
      <c r="A35" s="3" t="s">
        <v>73</v>
      </c>
      <c r="B35" s="9">
        <v>11987</v>
      </c>
      <c r="C35" s="9">
        <v>3441</v>
      </c>
      <c r="D35" s="9">
        <v>293</v>
      </c>
      <c r="E35" s="9">
        <v>3148</v>
      </c>
      <c r="F35" s="9">
        <v>8546</v>
      </c>
      <c r="G35" s="16">
        <v>100</v>
      </c>
      <c r="H35" s="16">
        <v>28.7</v>
      </c>
      <c r="I35" s="16">
        <v>2.4</v>
      </c>
      <c r="J35" s="16">
        <v>26.3</v>
      </c>
      <c r="K35" s="16">
        <v>71.3</v>
      </c>
    </row>
    <row r="36" spans="1:11">
      <c r="A36" s="3" t="s">
        <v>72</v>
      </c>
      <c r="B36" s="9">
        <v>4348</v>
      </c>
      <c r="C36" s="9">
        <v>1174</v>
      </c>
      <c r="D36" s="9">
        <v>71</v>
      </c>
      <c r="E36" s="9">
        <v>1103</v>
      </c>
      <c r="F36" s="9">
        <v>3174</v>
      </c>
      <c r="G36" s="16">
        <v>100</v>
      </c>
      <c r="H36" s="16">
        <v>27</v>
      </c>
      <c r="I36" s="16">
        <v>1.6</v>
      </c>
      <c r="J36" s="16">
        <v>25.4</v>
      </c>
      <c r="K36" s="16">
        <v>73</v>
      </c>
    </row>
    <row r="38" spans="1:11">
      <c r="A38" s="1" t="s">
        <v>66</v>
      </c>
    </row>
    <row r="39" spans="1:11">
      <c r="A39" s="1" t="s">
        <v>65</v>
      </c>
      <c r="B39" s="9">
        <v>115341</v>
      </c>
      <c r="C39" s="9">
        <v>29701</v>
      </c>
      <c r="D39" s="9">
        <v>2674</v>
      </c>
      <c r="E39" s="9">
        <v>27027</v>
      </c>
      <c r="F39" s="9">
        <v>85640</v>
      </c>
      <c r="G39" s="16">
        <v>100</v>
      </c>
      <c r="H39" s="16">
        <v>25.8</v>
      </c>
      <c r="I39" s="16">
        <v>2.2999999999999998</v>
      </c>
      <c r="J39" s="16">
        <v>23.4</v>
      </c>
      <c r="K39" s="16">
        <v>74.2</v>
      </c>
    </row>
    <row r="40" spans="1:11">
      <c r="A40" s="2" t="s">
        <v>61</v>
      </c>
      <c r="B40" s="9">
        <v>62446</v>
      </c>
      <c r="C40" s="9">
        <v>14337</v>
      </c>
      <c r="D40" s="9">
        <v>1571</v>
      </c>
      <c r="E40" s="9">
        <v>12766</v>
      </c>
      <c r="F40" s="9">
        <v>48108</v>
      </c>
      <c r="G40" s="16">
        <v>100</v>
      </c>
      <c r="H40" s="16">
        <v>23</v>
      </c>
      <c r="I40" s="16">
        <v>2.5</v>
      </c>
      <c r="J40" s="16">
        <v>20.399999999999999</v>
      </c>
      <c r="K40" s="16">
        <v>77</v>
      </c>
    </row>
    <row r="41" spans="1:11">
      <c r="A41" s="2" t="s">
        <v>60</v>
      </c>
      <c r="B41" s="9">
        <v>52895</v>
      </c>
      <c r="C41" s="9">
        <v>15364</v>
      </c>
      <c r="D41" s="9">
        <v>1103</v>
      </c>
      <c r="E41" s="9">
        <v>14261</v>
      </c>
      <c r="F41" s="9">
        <v>37531</v>
      </c>
      <c r="G41" s="16">
        <v>100</v>
      </c>
      <c r="H41" s="16">
        <v>29</v>
      </c>
      <c r="I41" s="16">
        <v>2.1</v>
      </c>
      <c r="J41" s="16">
        <v>27</v>
      </c>
      <c r="K41" s="16">
        <v>71</v>
      </c>
    </row>
    <row r="42" spans="1:11">
      <c r="A42" s="1" t="s">
        <v>64</v>
      </c>
      <c r="B42" s="9">
        <v>17873</v>
      </c>
      <c r="C42" s="9">
        <v>3960</v>
      </c>
      <c r="D42" s="9">
        <v>348</v>
      </c>
      <c r="E42" s="9">
        <v>3612</v>
      </c>
      <c r="F42" s="9">
        <v>13912</v>
      </c>
      <c r="G42" s="16">
        <v>100</v>
      </c>
      <c r="H42" s="16">
        <v>22.2</v>
      </c>
      <c r="I42" s="16">
        <v>1.9</v>
      </c>
      <c r="J42" s="16">
        <v>20.2</v>
      </c>
      <c r="K42" s="16">
        <v>77.8</v>
      </c>
    </row>
    <row r="43" spans="1:11">
      <c r="A43" s="2" t="s">
        <v>61</v>
      </c>
      <c r="B43" s="9">
        <v>8392</v>
      </c>
      <c r="C43" s="9">
        <v>1530</v>
      </c>
      <c r="D43" s="9">
        <v>159</v>
      </c>
      <c r="E43" s="9">
        <v>1371</v>
      </c>
      <c r="F43" s="9">
        <v>6862</v>
      </c>
      <c r="G43" s="16">
        <v>100</v>
      </c>
      <c r="H43" s="16">
        <v>18.2</v>
      </c>
      <c r="I43" s="16">
        <v>1.9</v>
      </c>
      <c r="J43" s="16">
        <v>16.3</v>
      </c>
      <c r="K43" s="16">
        <v>81.8</v>
      </c>
    </row>
    <row r="44" spans="1:11">
      <c r="A44" s="2" t="s">
        <v>60</v>
      </c>
      <c r="B44" s="9">
        <v>9481</v>
      </c>
      <c r="C44" s="9">
        <v>2430</v>
      </c>
      <c r="D44" s="9">
        <v>189</v>
      </c>
      <c r="E44" s="9">
        <v>2242</v>
      </c>
      <c r="F44" s="9">
        <v>7050</v>
      </c>
      <c r="G44" s="16">
        <v>100</v>
      </c>
      <c r="H44" s="16">
        <v>25.6</v>
      </c>
      <c r="I44" s="16">
        <v>2</v>
      </c>
      <c r="J44" s="16">
        <v>23.6</v>
      </c>
      <c r="K44" s="16">
        <v>74.400000000000006</v>
      </c>
    </row>
    <row r="45" spans="1:11">
      <c r="A45" s="1" t="s">
        <v>63</v>
      </c>
      <c r="B45" s="9">
        <v>9437</v>
      </c>
      <c r="C45" s="9">
        <v>2115</v>
      </c>
      <c r="D45" s="9">
        <v>235</v>
      </c>
      <c r="E45" s="9">
        <v>1879</v>
      </c>
      <c r="F45" s="9">
        <v>7323</v>
      </c>
      <c r="G45" s="16">
        <v>100</v>
      </c>
      <c r="H45" s="16">
        <v>22.4</v>
      </c>
      <c r="I45" s="16">
        <v>2.5</v>
      </c>
      <c r="J45" s="16">
        <v>19.899999999999999</v>
      </c>
      <c r="K45" s="16">
        <v>77.599999999999994</v>
      </c>
    </row>
    <row r="46" spans="1:11">
      <c r="A46" s="2" t="s">
        <v>61</v>
      </c>
      <c r="B46" s="9">
        <v>5041</v>
      </c>
      <c r="C46" s="9">
        <v>947</v>
      </c>
      <c r="D46" s="9">
        <v>152</v>
      </c>
      <c r="E46" s="9">
        <v>795</v>
      </c>
      <c r="F46" s="9">
        <v>4094</v>
      </c>
      <c r="G46" s="16">
        <v>100</v>
      </c>
      <c r="H46" s="16">
        <v>18.8</v>
      </c>
      <c r="I46" s="16">
        <v>3</v>
      </c>
      <c r="J46" s="16">
        <v>15.8</v>
      </c>
      <c r="K46" s="16">
        <v>81.2</v>
      </c>
    </row>
    <row r="47" spans="1:11">
      <c r="A47" s="2" t="s">
        <v>60</v>
      </c>
      <c r="B47" s="9">
        <v>4396</v>
      </c>
      <c r="C47" s="9">
        <v>1168</v>
      </c>
      <c r="D47" s="9">
        <v>83</v>
      </c>
      <c r="E47" s="9">
        <v>1084</v>
      </c>
      <c r="F47" s="9">
        <v>3229</v>
      </c>
      <c r="G47" s="16">
        <v>100</v>
      </c>
      <c r="H47" s="16">
        <v>26.6</v>
      </c>
      <c r="I47" s="16">
        <v>1.9</v>
      </c>
      <c r="J47" s="16">
        <v>24.7</v>
      </c>
      <c r="K47" s="16">
        <v>73.400000000000006</v>
      </c>
    </row>
    <row r="48" spans="1:11">
      <c r="A48" s="1" t="s">
        <v>62</v>
      </c>
      <c r="B48" s="9">
        <v>25952</v>
      </c>
      <c r="C48" s="9">
        <v>4220</v>
      </c>
      <c r="D48" s="9">
        <v>423</v>
      </c>
      <c r="E48" s="9">
        <v>3797</v>
      </c>
      <c r="F48" s="9">
        <v>21732</v>
      </c>
      <c r="G48" s="16">
        <v>100</v>
      </c>
      <c r="H48" s="16">
        <v>16.3</v>
      </c>
      <c r="I48" s="16">
        <v>1.6</v>
      </c>
      <c r="J48" s="16">
        <v>14.6</v>
      </c>
      <c r="K48" s="16">
        <v>83.7</v>
      </c>
    </row>
    <row r="49" spans="1:11">
      <c r="A49" s="2" t="s">
        <v>61</v>
      </c>
      <c r="B49" s="9">
        <v>14857</v>
      </c>
      <c r="C49" s="9">
        <v>2157</v>
      </c>
      <c r="D49" s="9">
        <v>258</v>
      </c>
      <c r="E49" s="9">
        <v>1899</v>
      </c>
      <c r="F49" s="9">
        <v>12701</v>
      </c>
      <c r="G49" s="16">
        <v>100</v>
      </c>
      <c r="H49" s="16">
        <v>14.5</v>
      </c>
      <c r="I49" s="16">
        <v>1.7</v>
      </c>
      <c r="J49" s="16">
        <v>12.8</v>
      </c>
      <c r="K49" s="16">
        <v>85.5</v>
      </c>
    </row>
    <row r="50" spans="1:11">
      <c r="A50" s="2" t="s">
        <v>60</v>
      </c>
      <c r="B50" s="9">
        <v>11095</v>
      </c>
      <c r="C50" s="9">
        <v>2064</v>
      </c>
      <c r="D50" s="9">
        <v>165</v>
      </c>
      <c r="E50" s="9">
        <v>1898</v>
      </c>
      <c r="F50" s="9">
        <v>9031</v>
      </c>
      <c r="G50" s="16">
        <v>100</v>
      </c>
      <c r="H50" s="16">
        <v>18.600000000000001</v>
      </c>
      <c r="I50" s="16">
        <v>1.5</v>
      </c>
      <c r="J50" s="16">
        <v>17.100000000000001</v>
      </c>
      <c r="K50" s="16">
        <v>81.400000000000006</v>
      </c>
    </row>
    <row r="52" spans="1:11">
      <c r="A52" s="1" t="s">
        <v>59</v>
      </c>
    </row>
    <row r="53" spans="1:11">
      <c r="A53" s="1" t="s">
        <v>58</v>
      </c>
      <c r="B53" s="9">
        <v>130603</v>
      </c>
      <c r="C53" s="9">
        <v>35148</v>
      </c>
      <c r="D53" s="9">
        <v>3211</v>
      </c>
      <c r="E53" s="9">
        <v>31937</v>
      </c>
      <c r="F53" s="9">
        <v>95454</v>
      </c>
      <c r="G53" s="16">
        <v>100</v>
      </c>
      <c r="H53" s="16">
        <v>26.9</v>
      </c>
      <c r="I53" s="16">
        <v>2.5</v>
      </c>
      <c r="J53" s="16">
        <v>24.5</v>
      </c>
      <c r="K53" s="16">
        <v>73.099999999999994</v>
      </c>
    </row>
    <row r="54" spans="1:11">
      <c r="A54" s="2" t="s">
        <v>55</v>
      </c>
      <c r="B54" s="9">
        <v>7888</v>
      </c>
      <c r="C54" s="9">
        <v>647</v>
      </c>
      <c r="D54" s="9">
        <v>58</v>
      </c>
      <c r="E54" s="9">
        <v>589</v>
      </c>
      <c r="F54" s="9">
        <v>7241</v>
      </c>
      <c r="G54" s="16">
        <v>100</v>
      </c>
      <c r="H54" s="16">
        <v>8.1999999999999993</v>
      </c>
      <c r="I54" s="16">
        <v>0.7</v>
      </c>
      <c r="J54" s="16">
        <v>7.5</v>
      </c>
      <c r="K54" s="16">
        <v>91.8</v>
      </c>
    </row>
    <row r="55" spans="1:11" ht="16.5">
      <c r="A55" s="2" t="s">
        <v>54</v>
      </c>
      <c r="B55" s="9">
        <v>31606</v>
      </c>
      <c r="C55" s="9">
        <v>4605</v>
      </c>
      <c r="D55" s="9">
        <v>374</v>
      </c>
      <c r="E55" s="9">
        <v>4231</v>
      </c>
      <c r="F55" s="9">
        <v>27001</v>
      </c>
      <c r="G55" s="16">
        <v>100</v>
      </c>
      <c r="H55" s="16">
        <v>14.6</v>
      </c>
      <c r="I55" s="16">
        <v>1.2</v>
      </c>
      <c r="J55" s="16">
        <v>13.4</v>
      </c>
      <c r="K55" s="16">
        <v>85.4</v>
      </c>
    </row>
    <row r="56" spans="1:11">
      <c r="A56" s="2" t="s">
        <v>53</v>
      </c>
      <c r="B56" s="9">
        <v>33570</v>
      </c>
      <c r="C56" s="9">
        <v>9173</v>
      </c>
      <c r="D56" s="9">
        <v>951</v>
      </c>
      <c r="E56" s="9">
        <v>8223</v>
      </c>
      <c r="F56" s="9">
        <v>24396</v>
      </c>
      <c r="G56" s="16">
        <v>100</v>
      </c>
      <c r="H56" s="16">
        <v>27.3</v>
      </c>
      <c r="I56" s="16">
        <v>2.8</v>
      </c>
      <c r="J56" s="16">
        <v>24.5</v>
      </c>
      <c r="K56" s="16">
        <v>72.7</v>
      </c>
    </row>
    <row r="57" spans="1:11">
      <c r="A57" s="3" t="s">
        <v>52</v>
      </c>
      <c r="B57" s="9">
        <v>19037</v>
      </c>
      <c r="C57" s="9">
        <v>4255</v>
      </c>
      <c r="D57" s="9">
        <v>482</v>
      </c>
      <c r="E57" s="9">
        <v>3772</v>
      </c>
      <c r="F57" s="9">
        <v>14783</v>
      </c>
      <c r="G57" s="16">
        <v>100</v>
      </c>
      <c r="H57" s="16">
        <v>22.3</v>
      </c>
      <c r="I57" s="16">
        <v>2.5</v>
      </c>
      <c r="J57" s="16">
        <v>19.8</v>
      </c>
      <c r="K57" s="16">
        <v>77.7</v>
      </c>
    </row>
    <row r="58" spans="1:11">
      <c r="A58" s="3" t="s">
        <v>51</v>
      </c>
      <c r="B58" s="9">
        <v>14532</v>
      </c>
      <c r="C58" s="9">
        <v>4919</v>
      </c>
      <c r="D58" s="9">
        <v>468</v>
      </c>
      <c r="E58" s="9">
        <v>4450</v>
      </c>
      <c r="F58" s="9">
        <v>9614</v>
      </c>
      <c r="G58" s="16">
        <v>100</v>
      </c>
      <c r="H58" s="16">
        <v>33.799999999999997</v>
      </c>
      <c r="I58" s="16">
        <v>3.2</v>
      </c>
      <c r="J58" s="16">
        <v>30.6</v>
      </c>
      <c r="K58" s="16">
        <v>66.2</v>
      </c>
    </row>
    <row r="59" spans="1:11">
      <c r="A59" s="2" t="s">
        <v>50</v>
      </c>
      <c r="B59" s="9">
        <v>57538</v>
      </c>
      <c r="C59" s="9">
        <v>20723</v>
      </c>
      <c r="D59" s="9">
        <v>1828</v>
      </c>
      <c r="E59" s="9">
        <v>18895</v>
      </c>
      <c r="F59" s="9">
        <v>36815</v>
      </c>
      <c r="G59" s="16">
        <v>100</v>
      </c>
      <c r="H59" s="16">
        <v>36</v>
      </c>
      <c r="I59" s="16">
        <v>3.2</v>
      </c>
      <c r="J59" s="16">
        <v>32.799999999999997</v>
      </c>
      <c r="K59" s="16">
        <v>64</v>
      </c>
    </row>
    <row r="60" spans="1:11">
      <c r="A60" s="3" t="s">
        <v>49</v>
      </c>
      <c r="B60" s="9">
        <v>35286</v>
      </c>
      <c r="C60" s="9">
        <v>9959</v>
      </c>
      <c r="D60" s="9">
        <v>1069</v>
      </c>
      <c r="E60" s="9">
        <v>8890</v>
      </c>
      <c r="F60" s="9">
        <v>25327</v>
      </c>
      <c r="G60" s="16">
        <v>100</v>
      </c>
      <c r="H60" s="16">
        <v>28.2</v>
      </c>
      <c r="I60" s="16">
        <v>3</v>
      </c>
      <c r="J60" s="16">
        <v>25.2</v>
      </c>
      <c r="K60" s="16">
        <v>71.8</v>
      </c>
    </row>
    <row r="61" spans="1:11" ht="16.5">
      <c r="A61" s="3" t="s">
        <v>48</v>
      </c>
      <c r="B61" s="9">
        <v>22252</v>
      </c>
      <c r="C61" s="9">
        <v>10764</v>
      </c>
      <c r="D61" s="9">
        <v>759</v>
      </c>
      <c r="E61" s="9">
        <v>10005</v>
      </c>
      <c r="F61" s="9">
        <v>11489</v>
      </c>
      <c r="G61" s="16">
        <v>100</v>
      </c>
      <c r="H61" s="16">
        <v>48.4</v>
      </c>
      <c r="I61" s="16">
        <v>3.4</v>
      </c>
      <c r="J61" s="16">
        <v>45</v>
      </c>
      <c r="K61" s="16">
        <v>51.6</v>
      </c>
    </row>
    <row r="63" spans="1:11">
      <c r="A63" s="1" t="s">
        <v>57</v>
      </c>
      <c r="B63" s="9">
        <v>69826</v>
      </c>
      <c r="C63" s="9">
        <v>16605</v>
      </c>
      <c r="D63" s="9">
        <v>1845</v>
      </c>
      <c r="E63" s="9">
        <v>14760</v>
      </c>
      <c r="F63" s="9">
        <v>53221</v>
      </c>
      <c r="G63" s="16">
        <v>100</v>
      </c>
      <c r="H63" s="16">
        <v>23.8</v>
      </c>
      <c r="I63" s="16">
        <v>2.6</v>
      </c>
      <c r="J63" s="16">
        <v>21.1</v>
      </c>
      <c r="K63" s="16">
        <v>76.2</v>
      </c>
    </row>
    <row r="64" spans="1:11">
      <c r="A64" s="2" t="s">
        <v>55</v>
      </c>
      <c r="B64" s="9">
        <v>5130</v>
      </c>
      <c r="C64" s="9">
        <v>413</v>
      </c>
      <c r="D64" s="9">
        <v>42</v>
      </c>
      <c r="E64" s="9">
        <v>371</v>
      </c>
      <c r="F64" s="9">
        <v>4717</v>
      </c>
      <c r="G64" s="16">
        <v>100</v>
      </c>
      <c r="H64" s="16">
        <v>8.1</v>
      </c>
      <c r="I64" s="16">
        <v>0.8</v>
      </c>
      <c r="J64" s="16">
        <v>7.2</v>
      </c>
      <c r="K64" s="16">
        <v>91.9</v>
      </c>
    </row>
    <row r="65" spans="1:11" ht="16.5">
      <c r="A65" s="2" t="s">
        <v>54</v>
      </c>
      <c r="B65" s="9">
        <v>18910</v>
      </c>
      <c r="C65" s="9">
        <v>2852</v>
      </c>
      <c r="D65" s="9">
        <v>236</v>
      </c>
      <c r="E65" s="9">
        <v>2616</v>
      </c>
      <c r="F65" s="9">
        <v>16058</v>
      </c>
      <c r="G65" s="16">
        <v>100</v>
      </c>
      <c r="H65" s="16">
        <v>15.1</v>
      </c>
      <c r="I65" s="16">
        <v>1.2</v>
      </c>
      <c r="J65" s="16">
        <v>13.8</v>
      </c>
      <c r="K65" s="16">
        <v>84.9</v>
      </c>
    </row>
    <row r="66" spans="1:11">
      <c r="A66" s="2" t="s">
        <v>53</v>
      </c>
      <c r="B66" s="9">
        <v>17264</v>
      </c>
      <c r="C66" s="9">
        <v>4503</v>
      </c>
      <c r="D66" s="9">
        <v>523</v>
      </c>
      <c r="E66" s="9">
        <v>3980</v>
      </c>
      <c r="F66" s="9">
        <v>12761</v>
      </c>
      <c r="G66" s="16">
        <v>100</v>
      </c>
      <c r="H66" s="16">
        <v>26.1</v>
      </c>
      <c r="I66" s="16">
        <v>3</v>
      </c>
      <c r="J66" s="16">
        <v>23.1</v>
      </c>
      <c r="K66" s="16">
        <v>73.900000000000006</v>
      </c>
    </row>
    <row r="67" spans="1:11">
      <c r="A67" s="3" t="s">
        <v>52</v>
      </c>
      <c r="B67" s="9">
        <v>10297</v>
      </c>
      <c r="C67" s="9">
        <v>2346</v>
      </c>
      <c r="D67" s="9">
        <v>273</v>
      </c>
      <c r="E67" s="9">
        <v>2074</v>
      </c>
      <c r="F67" s="9">
        <v>7951</v>
      </c>
      <c r="G67" s="16">
        <v>100</v>
      </c>
      <c r="H67" s="16">
        <v>22.8</v>
      </c>
      <c r="I67" s="16">
        <v>2.6</v>
      </c>
      <c r="J67" s="16">
        <v>20.100000000000001</v>
      </c>
      <c r="K67" s="16">
        <v>77.2</v>
      </c>
    </row>
    <row r="68" spans="1:11">
      <c r="A68" s="3" t="s">
        <v>51</v>
      </c>
      <c r="B68" s="9">
        <v>6966</v>
      </c>
      <c r="C68" s="9">
        <v>2157</v>
      </c>
      <c r="D68" s="9">
        <v>250</v>
      </c>
      <c r="E68" s="9">
        <v>1907</v>
      </c>
      <c r="F68" s="9">
        <v>4810</v>
      </c>
      <c r="G68" s="16">
        <v>100</v>
      </c>
      <c r="H68" s="16">
        <v>31</v>
      </c>
      <c r="I68" s="16">
        <v>3.6</v>
      </c>
      <c r="J68" s="16">
        <v>27.4</v>
      </c>
      <c r="K68" s="16">
        <v>69</v>
      </c>
    </row>
    <row r="69" spans="1:11">
      <c r="A69" s="2" t="s">
        <v>50</v>
      </c>
      <c r="B69" s="9">
        <v>28522</v>
      </c>
      <c r="C69" s="9">
        <v>8837</v>
      </c>
      <c r="D69" s="9">
        <v>1045</v>
      </c>
      <c r="E69" s="9">
        <v>7793</v>
      </c>
      <c r="F69" s="9">
        <v>19685</v>
      </c>
      <c r="G69" s="16">
        <v>100</v>
      </c>
      <c r="H69" s="16">
        <v>31</v>
      </c>
      <c r="I69" s="16">
        <v>3.7</v>
      </c>
      <c r="J69" s="16">
        <v>27.3</v>
      </c>
      <c r="K69" s="16">
        <v>69</v>
      </c>
    </row>
    <row r="70" spans="1:11">
      <c r="A70" s="3" t="s">
        <v>49</v>
      </c>
      <c r="B70" s="9">
        <v>17827</v>
      </c>
      <c r="C70" s="9">
        <v>4363</v>
      </c>
      <c r="D70" s="9">
        <v>612</v>
      </c>
      <c r="E70" s="9">
        <v>3752</v>
      </c>
      <c r="F70" s="9">
        <v>13464</v>
      </c>
      <c r="G70" s="16">
        <v>100</v>
      </c>
      <c r="H70" s="16">
        <v>24.5</v>
      </c>
      <c r="I70" s="16">
        <v>3.4</v>
      </c>
      <c r="J70" s="16">
        <v>21</v>
      </c>
      <c r="K70" s="16">
        <v>75.5</v>
      </c>
    </row>
    <row r="71" spans="1:11" ht="16.5">
      <c r="A71" s="3" t="s">
        <v>48</v>
      </c>
      <c r="B71" s="9">
        <v>10695</v>
      </c>
      <c r="C71" s="9">
        <v>4474</v>
      </c>
      <c r="D71" s="9">
        <v>433</v>
      </c>
      <c r="E71" s="9">
        <v>4041</v>
      </c>
      <c r="F71" s="9">
        <v>6221</v>
      </c>
      <c r="G71" s="16">
        <v>100</v>
      </c>
      <c r="H71" s="16">
        <v>41.8</v>
      </c>
      <c r="I71" s="16">
        <v>4</v>
      </c>
      <c r="J71" s="16">
        <v>37.799999999999997</v>
      </c>
      <c r="K71" s="16">
        <v>58.2</v>
      </c>
    </row>
    <row r="73" spans="1:11">
      <c r="A73" s="1" t="s">
        <v>56</v>
      </c>
      <c r="B73" s="9">
        <v>60776</v>
      </c>
      <c r="C73" s="9">
        <v>18543</v>
      </c>
      <c r="D73" s="9">
        <v>1366</v>
      </c>
      <c r="E73" s="9">
        <v>17177</v>
      </c>
      <c r="F73" s="9">
        <v>42233</v>
      </c>
      <c r="G73" s="16">
        <v>100</v>
      </c>
      <c r="H73" s="16">
        <v>30.5</v>
      </c>
      <c r="I73" s="16">
        <v>2.2000000000000002</v>
      </c>
      <c r="J73" s="16">
        <v>28.3</v>
      </c>
      <c r="K73" s="16">
        <v>69.5</v>
      </c>
    </row>
    <row r="74" spans="1:11">
      <c r="A74" s="2" t="s">
        <v>55</v>
      </c>
      <c r="B74" s="9">
        <v>2758</v>
      </c>
      <c r="C74" s="9">
        <v>234</v>
      </c>
      <c r="D74" s="9">
        <v>16</v>
      </c>
      <c r="E74" s="9">
        <v>218</v>
      </c>
      <c r="F74" s="9">
        <v>2524</v>
      </c>
      <c r="G74" s="16">
        <v>100</v>
      </c>
      <c r="H74" s="16">
        <v>8.5</v>
      </c>
      <c r="I74" s="16">
        <v>0.6</v>
      </c>
      <c r="J74" s="16">
        <v>7.9</v>
      </c>
      <c r="K74" s="16">
        <v>91.5</v>
      </c>
    </row>
    <row r="75" spans="1:11" ht="16.5">
      <c r="A75" s="2" t="s">
        <v>54</v>
      </c>
      <c r="B75" s="9">
        <v>12696</v>
      </c>
      <c r="C75" s="9">
        <v>1753</v>
      </c>
      <c r="D75" s="9">
        <v>139</v>
      </c>
      <c r="E75" s="9">
        <v>1615</v>
      </c>
      <c r="F75" s="9">
        <v>10943</v>
      </c>
      <c r="G75" s="16">
        <v>100</v>
      </c>
      <c r="H75" s="16">
        <v>13.8</v>
      </c>
      <c r="I75" s="16">
        <v>1.1000000000000001</v>
      </c>
      <c r="J75" s="16">
        <v>12.7</v>
      </c>
      <c r="K75" s="16">
        <v>86.2</v>
      </c>
    </row>
    <row r="76" spans="1:11">
      <c r="A76" s="2" t="s">
        <v>53</v>
      </c>
      <c r="B76" s="9">
        <v>16306</v>
      </c>
      <c r="C76" s="9">
        <v>4671</v>
      </c>
      <c r="D76" s="9">
        <v>428</v>
      </c>
      <c r="E76" s="9">
        <v>4243</v>
      </c>
      <c r="F76" s="9">
        <v>11636</v>
      </c>
      <c r="G76" s="16">
        <v>100</v>
      </c>
      <c r="H76" s="16">
        <v>28.6</v>
      </c>
      <c r="I76" s="16">
        <v>2.6</v>
      </c>
      <c r="J76" s="16">
        <v>26</v>
      </c>
      <c r="K76" s="16">
        <v>71.400000000000006</v>
      </c>
    </row>
    <row r="77" spans="1:11">
      <c r="A77" s="3" t="s">
        <v>52</v>
      </c>
      <c r="B77" s="9">
        <v>8740</v>
      </c>
      <c r="C77" s="9">
        <v>1909</v>
      </c>
      <c r="D77" s="9">
        <v>210</v>
      </c>
      <c r="E77" s="9">
        <v>1699</v>
      </c>
      <c r="F77" s="9">
        <v>6832</v>
      </c>
      <c r="G77" s="16">
        <v>100</v>
      </c>
      <c r="H77" s="16">
        <v>21.8</v>
      </c>
      <c r="I77" s="16">
        <v>2.4</v>
      </c>
      <c r="J77" s="16">
        <v>19.399999999999999</v>
      </c>
      <c r="K77" s="16">
        <v>78.2</v>
      </c>
    </row>
    <row r="78" spans="1:11">
      <c r="A78" s="3" t="s">
        <v>51</v>
      </c>
      <c r="B78" s="9">
        <v>7566</v>
      </c>
      <c r="C78" s="9">
        <v>2762</v>
      </c>
      <c r="D78" s="9">
        <v>218</v>
      </c>
      <c r="E78" s="9">
        <v>2544</v>
      </c>
      <c r="F78" s="9">
        <v>4804</v>
      </c>
      <c r="G78" s="16">
        <v>100</v>
      </c>
      <c r="H78" s="16">
        <v>36.5</v>
      </c>
      <c r="I78" s="16">
        <v>2.9</v>
      </c>
      <c r="J78" s="16">
        <v>33.6</v>
      </c>
      <c r="K78" s="16">
        <v>63.5</v>
      </c>
    </row>
    <row r="79" spans="1:11">
      <c r="A79" s="2" t="s">
        <v>50</v>
      </c>
      <c r="B79" s="9">
        <v>29016</v>
      </c>
      <c r="C79" s="9">
        <v>11885</v>
      </c>
      <c r="D79" s="9">
        <v>783</v>
      </c>
      <c r="E79" s="9">
        <v>11102</v>
      </c>
      <c r="F79" s="9">
        <v>17131</v>
      </c>
      <c r="G79" s="16">
        <v>100</v>
      </c>
      <c r="H79" s="16">
        <v>41</v>
      </c>
      <c r="I79" s="16">
        <v>2.7</v>
      </c>
      <c r="J79" s="16">
        <v>38.299999999999997</v>
      </c>
      <c r="K79" s="16">
        <v>59</v>
      </c>
    </row>
    <row r="80" spans="1:11">
      <c r="A80" s="3" t="s">
        <v>49</v>
      </c>
      <c r="B80" s="9">
        <v>17458</v>
      </c>
      <c r="C80" s="9">
        <v>5595</v>
      </c>
      <c r="D80" s="9">
        <v>457</v>
      </c>
      <c r="E80" s="9">
        <v>5138</v>
      </c>
      <c r="F80" s="9">
        <v>11863</v>
      </c>
      <c r="G80" s="16">
        <v>100</v>
      </c>
      <c r="H80" s="16">
        <v>32</v>
      </c>
      <c r="I80" s="16">
        <v>2.6</v>
      </c>
      <c r="J80" s="16">
        <v>29.4</v>
      </c>
      <c r="K80" s="16">
        <v>68</v>
      </c>
    </row>
    <row r="81" spans="1:11" ht="16.5">
      <c r="A81" s="3" t="s">
        <v>48</v>
      </c>
      <c r="B81" s="9">
        <v>11557</v>
      </c>
      <c r="C81" s="9">
        <v>6290</v>
      </c>
      <c r="D81" s="9">
        <v>326</v>
      </c>
      <c r="E81" s="9">
        <v>5964</v>
      </c>
      <c r="F81" s="9">
        <v>5267</v>
      </c>
      <c r="G81" s="16">
        <v>100</v>
      </c>
      <c r="H81" s="16">
        <v>54.4</v>
      </c>
      <c r="I81" s="16">
        <v>2.8</v>
      </c>
      <c r="J81" s="16">
        <v>51.6</v>
      </c>
      <c r="K81" s="16">
        <v>45.6</v>
      </c>
    </row>
    <row r="82" spans="1:11">
      <c r="A82" s="6" t="s">
        <v>0</v>
      </c>
      <c r="B82" s="7"/>
      <c r="C82" s="7"/>
      <c r="D82" s="7"/>
      <c r="E82" s="7"/>
      <c r="F82" s="7"/>
      <c r="G82" s="15"/>
      <c r="H82" s="15"/>
      <c r="I82" s="15"/>
      <c r="J82" s="15"/>
      <c r="K82" s="15"/>
    </row>
    <row r="83" spans="1:11" ht="15.75" customHeight="1">
      <c r="A83" s="32" t="s">
        <v>41</v>
      </c>
      <c r="B83" s="33"/>
      <c r="C83" s="33"/>
      <c r="D83" s="33"/>
      <c r="E83" s="33"/>
      <c r="F83" s="33"/>
      <c r="G83" s="33"/>
      <c r="H83" s="33"/>
      <c r="I83" s="33"/>
      <c r="J83" s="33"/>
      <c r="K83" s="33"/>
    </row>
    <row r="84" spans="1:11" ht="15.75" customHeight="1">
      <c r="A84" s="32" t="s">
        <v>42</v>
      </c>
      <c r="B84" s="33"/>
      <c r="C84" s="33"/>
      <c r="D84" s="33"/>
      <c r="E84" s="33"/>
      <c r="F84" s="33"/>
      <c r="G84" s="33"/>
      <c r="H84" s="33"/>
      <c r="I84" s="33"/>
      <c r="J84" s="33"/>
      <c r="K84" s="33"/>
    </row>
    <row r="85" spans="1:11" ht="15.75" customHeight="1">
      <c r="A85" s="32" t="s">
        <v>43</v>
      </c>
      <c r="B85" s="33"/>
      <c r="C85" s="33"/>
      <c r="D85" s="33"/>
      <c r="E85" s="33"/>
      <c r="F85" s="33"/>
      <c r="G85" s="33"/>
      <c r="H85" s="33"/>
      <c r="I85" s="33"/>
      <c r="J85" s="33"/>
      <c r="K85" s="33"/>
    </row>
    <row r="86" spans="1:11" ht="15.75" customHeight="1">
      <c r="A86" s="32" t="s">
        <v>47</v>
      </c>
      <c r="B86" s="33"/>
      <c r="C86" s="33"/>
      <c r="D86" s="33"/>
      <c r="E86" s="33"/>
      <c r="F86" s="33"/>
      <c r="G86" s="33"/>
      <c r="H86" s="33"/>
      <c r="I86" s="33"/>
      <c r="J86" s="33"/>
      <c r="K86" s="33"/>
    </row>
    <row r="87" spans="1:11" ht="15.75" customHeight="1">
      <c r="A87" s="32" t="s">
        <v>46</v>
      </c>
      <c r="B87" s="33"/>
      <c r="C87" s="33"/>
      <c r="D87" s="33"/>
      <c r="E87" s="33"/>
      <c r="F87" s="33"/>
      <c r="G87" s="33"/>
      <c r="H87" s="33"/>
      <c r="I87" s="33"/>
      <c r="J87" s="33"/>
      <c r="K87" s="33"/>
    </row>
    <row r="88" spans="1:11" ht="47.25" customHeight="1">
      <c r="A88" s="32" t="s">
        <v>116</v>
      </c>
      <c r="B88" s="33"/>
      <c r="C88" s="33"/>
      <c r="D88" s="33"/>
      <c r="E88" s="33"/>
      <c r="F88" s="33"/>
      <c r="G88" s="33"/>
      <c r="H88" s="33"/>
      <c r="I88" s="33"/>
      <c r="J88" s="33"/>
      <c r="K88" s="33"/>
    </row>
  </sheetData>
  <mergeCells count="16">
    <mergeCell ref="A1:K1"/>
    <mergeCell ref="A3:A5"/>
    <mergeCell ref="B3:F3"/>
    <mergeCell ref="G3:K3"/>
    <mergeCell ref="B4:B5"/>
    <mergeCell ref="C4:E4"/>
    <mergeCell ref="F4:F5"/>
    <mergeCell ref="G4:G5"/>
    <mergeCell ref="H4:J4"/>
    <mergeCell ref="K4:K5"/>
    <mergeCell ref="A86:K86"/>
    <mergeCell ref="A87:K87"/>
    <mergeCell ref="A88:K88"/>
    <mergeCell ref="A83:K83"/>
    <mergeCell ref="A84:K84"/>
    <mergeCell ref="A85:K85"/>
  </mergeCells>
  <pageMargins left="0.5" right="0.5" top="0.5" bottom="0.5" header="0.3" footer="0.3"/>
  <pageSetup scale="55" fitToHeight="0" orientation="portrait" horizontalDpi="90" verticalDpi="9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48">
    <pageSetUpPr fitToPage="1"/>
  </sheetPr>
  <dimension ref="A1:G41"/>
  <sheetViews>
    <sheetView workbookViewId="0">
      <pane xSplit="1" ySplit="6" topLeftCell="B7" activePane="bottomRight" state="frozen"/>
      <selection pane="topRight" activeCell="B1" sqref="B1"/>
      <selection pane="bottomLeft" activeCell="A7" sqref="A7"/>
      <selection pane="bottomRight" sqref="A1:G1"/>
    </sheetView>
  </sheetViews>
  <sheetFormatPr defaultColWidth="8.90625" defaultRowHeight="14.5"/>
  <cols>
    <col min="1" max="1" width="45.81640625" style="5" customWidth="1"/>
    <col min="2" max="2" width="12.81640625" style="10" customWidth="1"/>
    <col min="3" max="7" width="12.81640625" style="14" customWidth="1"/>
    <col min="8" max="16384" width="8.90625" style="5"/>
  </cols>
  <sheetData>
    <row r="1" spans="1:7" ht="47.25" customHeight="1">
      <c r="A1" s="32" t="s">
        <v>115</v>
      </c>
      <c r="B1" s="33"/>
      <c r="C1" s="33"/>
      <c r="D1" s="33"/>
      <c r="E1" s="33"/>
      <c r="F1" s="33"/>
      <c r="G1" s="33"/>
    </row>
    <row r="2" spans="1:7" ht="15.75" customHeight="1">
      <c r="A2" s="6" t="s">
        <v>85</v>
      </c>
      <c r="B2" s="7"/>
      <c r="C2" s="15"/>
      <c r="D2" s="15"/>
      <c r="E2" s="15"/>
      <c r="F2" s="15"/>
      <c r="G2" s="15"/>
    </row>
    <row r="3" spans="1:7">
      <c r="A3" s="6" t="s">
        <v>0</v>
      </c>
      <c r="B3" s="7"/>
      <c r="C3" s="15"/>
      <c r="D3" s="15"/>
      <c r="E3" s="15"/>
      <c r="F3" s="15"/>
      <c r="G3" s="15"/>
    </row>
    <row r="4" spans="1:7" ht="21" customHeight="1">
      <c r="A4" s="34" t="s">
        <v>114</v>
      </c>
      <c r="B4" s="36" t="s">
        <v>83</v>
      </c>
      <c r="C4" s="38" t="s">
        <v>84</v>
      </c>
      <c r="D4" s="42"/>
      <c r="E4" s="42"/>
      <c r="F4" s="42"/>
      <c r="G4" s="42"/>
    </row>
    <row r="5" spans="1:7" ht="21" customHeight="1">
      <c r="A5" s="33"/>
      <c r="B5" s="40"/>
      <c r="C5" s="38" t="s">
        <v>83</v>
      </c>
      <c r="D5" s="38" t="s">
        <v>6</v>
      </c>
      <c r="E5" s="42"/>
      <c r="F5" s="42"/>
      <c r="G5" s="38" t="s">
        <v>82</v>
      </c>
    </row>
    <row r="6" spans="1:7" ht="63" customHeight="1">
      <c r="A6" s="33"/>
      <c r="B6" s="40"/>
      <c r="C6" s="42"/>
      <c r="D6" s="18" t="s">
        <v>5</v>
      </c>
      <c r="E6" s="18" t="s">
        <v>81</v>
      </c>
      <c r="F6" s="18" t="s">
        <v>9</v>
      </c>
      <c r="G6" s="42"/>
    </row>
    <row r="7" spans="1:7">
      <c r="A7" s="6" t="s">
        <v>0</v>
      </c>
      <c r="B7" s="7"/>
      <c r="C7" s="15"/>
      <c r="D7" s="15"/>
      <c r="E7" s="15"/>
      <c r="F7" s="15"/>
      <c r="G7" s="15"/>
    </row>
    <row r="8" spans="1:7">
      <c r="A8" s="1" t="s">
        <v>10</v>
      </c>
      <c r="B8" s="9">
        <v>147795</v>
      </c>
      <c r="C8" s="16">
        <v>100</v>
      </c>
      <c r="D8" s="16">
        <v>25</v>
      </c>
      <c r="E8" s="16">
        <v>2.2999999999999998</v>
      </c>
      <c r="F8" s="16">
        <v>22.7</v>
      </c>
      <c r="G8" s="16">
        <v>75</v>
      </c>
    </row>
    <row r="10" spans="1:7">
      <c r="A10" s="1" t="s">
        <v>113</v>
      </c>
    </row>
    <row r="11" spans="1:7">
      <c r="A11" s="2" t="s">
        <v>112</v>
      </c>
      <c r="B11" s="9">
        <v>2349</v>
      </c>
      <c r="C11" s="16">
        <v>100</v>
      </c>
      <c r="D11" s="16">
        <v>12.1</v>
      </c>
      <c r="E11" s="16">
        <v>0.8</v>
      </c>
      <c r="F11" s="16">
        <v>11.4</v>
      </c>
      <c r="G11" s="16">
        <v>87.9</v>
      </c>
    </row>
    <row r="12" spans="1:7">
      <c r="A12" s="2" t="s">
        <v>111</v>
      </c>
      <c r="B12" s="9">
        <v>145446</v>
      </c>
      <c r="C12" s="16">
        <v>100</v>
      </c>
      <c r="D12" s="16">
        <v>25.2</v>
      </c>
      <c r="E12" s="16">
        <v>2.2999999999999998</v>
      </c>
      <c r="F12" s="16">
        <v>22.9</v>
      </c>
      <c r="G12" s="16">
        <v>74.8</v>
      </c>
    </row>
    <row r="13" spans="1:7">
      <c r="A13" s="3" t="s">
        <v>110</v>
      </c>
      <c r="B13" s="9">
        <v>684</v>
      </c>
      <c r="C13" s="16">
        <v>100</v>
      </c>
      <c r="D13" s="16">
        <v>18.600000000000001</v>
      </c>
      <c r="E13" s="16">
        <v>2.4</v>
      </c>
      <c r="F13" s="16">
        <v>16.2</v>
      </c>
      <c r="G13" s="16">
        <v>81.400000000000006</v>
      </c>
    </row>
    <row r="14" spans="1:7">
      <c r="A14" s="3" t="s">
        <v>109</v>
      </c>
      <c r="B14" s="9">
        <v>10786</v>
      </c>
      <c r="C14" s="16">
        <v>100</v>
      </c>
      <c r="D14" s="16">
        <v>20.8</v>
      </c>
      <c r="E14" s="16">
        <v>1.9</v>
      </c>
      <c r="F14" s="16">
        <v>18.899999999999999</v>
      </c>
      <c r="G14" s="16">
        <v>79.2</v>
      </c>
    </row>
    <row r="15" spans="1:7">
      <c r="A15" s="3" t="s">
        <v>108</v>
      </c>
      <c r="B15" s="9">
        <v>14550</v>
      </c>
      <c r="C15" s="16">
        <v>100</v>
      </c>
      <c r="D15" s="16">
        <v>10.5</v>
      </c>
      <c r="E15" s="16">
        <v>2.2999999999999998</v>
      </c>
      <c r="F15" s="16">
        <v>8.1</v>
      </c>
      <c r="G15" s="16">
        <v>89.5</v>
      </c>
    </row>
    <row r="16" spans="1:7">
      <c r="A16" s="3" t="s">
        <v>107</v>
      </c>
      <c r="B16" s="9">
        <v>3380</v>
      </c>
      <c r="C16" s="16">
        <v>100</v>
      </c>
      <c r="D16" s="16">
        <v>11.1</v>
      </c>
      <c r="E16" s="16">
        <v>1.5</v>
      </c>
      <c r="F16" s="16">
        <v>9.6</v>
      </c>
      <c r="G16" s="16">
        <v>88.9</v>
      </c>
    </row>
    <row r="17" spans="1:7">
      <c r="A17" s="3" t="s">
        <v>106</v>
      </c>
      <c r="B17" s="9">
        <v>15609</v>
      </c>
      <c r="C17" s="16">
        <v>100</v>
      </c>
      <c r="D17" s="16">
        <v>9.9</v>
      </c>
      <c r="E17" s="16">
        <v>1.2</v>
      </c>
      <c r="F17" s="16">
        <v>8.6999999999999993</v>
      </c>
      <c r="G17" s="16">
        <v>90.1</v>
      </c>
    </row>
    <row r="18" spans="1:7">
      <c r="A18" s="3" t="s">
        <v>105</v>
      </c>
      <c r="B18" s="9">
        <v>8552</v>
      </c>
      <c r="C18" s="16">
        <v>100</v>
      </c>
      <c r="D18" s="16">
        <v>21.7</v>
      </c>
      <c r="E18" s="16">
        <v>1.4</v>
      </c>
      <c r="F18" s="16">
        <v>20.3</v>
      </c>
      <c r="G18" s="16">
        <v>78.3</v>
      </c>
    </row>
    <row r="19" spans="1:7">
      <c r="A19" s="3" t="s">
        <v>104</v>
      </c>
      <c r="B19" s="9">
        <v>2594</v>
      </c>
      <c r="C19" s="16">
        <v>100</v>
      </c>
      <c r="D19" s="16">
        <v>9.8000000000000007</v>
      </c>
      <c r="E19" s="16">
        <v>2.5</v>
      </c>
      <c r="F19" s="16">
        <v>7.3</v>
      </c>
      <c r="G19" s="16">
        <v>90.2</v>
      </c>
    </row>
    <row r="20" spans="1:7">
      <c r="A20" s="3" t="s">
        <v>103</v>
      </c>
      <c r="B20" s="9">
        <v>10646</v>
      </c>
      <c r="C20" s="16">
        <v>100</v>
      </c>
      <c r="D20" s="16">
        <v>32</v>
      </c>
      <c r="E20" s="16">
        <v>3.7</v>
      </c>
      <c r="F20" s="16">
        <v>28.4</v>
      </c>
      <c r="G20" s="16">
        <v>68</v>
      </c>
    </row>
    <row r="21" spans="1:7">
      <c r="A21" s="3" t="s">
        <v>102</v>
      </c>
      <c r="B21" s="9">
        <v>18816</v>
      </c>
      <c r="C21" s="16">
        <v>100</v>
      </c>
      <c r="D21" s="16">
        <v>21.2</v>
      </c>
      <c r="E21" s="16">
        <v>3.4</v>
      </c>
      <c r="F21" s="16">
        <v>17.899999999999999</v>
      </c>
      <c r="G21" s="16">
        <v>78.8</v>
      </c>
    </row>
    <row r="22" spans="1:7">
      <c r="A22" s="3" t="s">
        <v>101</v>
      </c>
      <c r="B22" s="9">
        <v>34105</v>
      </c>
      <c r="C22" s="16">
        <v>100</v>
      </c>
      <c r="D22" s="16">
        <v>47.4</v>
      </c>
      <c r="E22" s="16">
        <v>2.4</v>
      </c>
      <c r="F22" s="16">
        <v>45</v>
      </c>
      <c r="G22" s="16">
        <v>52.6</v>
      </c>
    </row>
    <row r="23" spans="1:7">
      <c r="A23" s="3" t="s">
        <v>100</v>
      </c>
      <c r="B23" s="9">
        <v>11480</v>
      </c>
      <c r="C23" s="16">
        <v>100</v>
      </c>
      <c r="D23" s="16">
        <v>9</v>
      </c>
      <c r="E23" s="16">
        <v>1.4</v>
      </c>
      <c r="F23" s="16">
        <v>7.6</v>
      </c>
      <c r="G23" s="16">
        <v>91</v>
      </c>
    </row>
    <row r="24" spans="1:7">
      <c r="A24" s="3" t="s">
        <v>99</v>
      </c>
      <c r="B24" s="9">
        <v>6742</v>
      </c>
      <c r="C24" s="16">
        <v>100</v>
      </c>
      <c r="D24" s="16">
        <v>26.7</v>
      </c>
      <c r="E24" s="16">
        <v>3.2</v>
      </c>
      <c r="F24" s="16">
        <v>23.5</v>
      </c>
      <c r="G24" s="16">
        <v>73.3</v>
      </c>
    </row>
    <row r="25" spans="1:7">
      <c r="A25" s="3" t="s">
        <v>98</v>
      </c>
      <c r="B25" s="9">
        <v>7501</v>
      </c>
      <c r="C25" s="16">
        <v>100</v>
      </c>
      <c r="D25" s="16">
        <v>30.4</v>
      </c>
      <c r="E25" s="16">
        <v>2.2000000000000002</v>
      </c>
      <c r="F25" s="16">
        <v>28.2</v>
      </c>
      <c r="G25" s="16">
        <v>69.599999999999994</v>
      </c>
    </row>
    <row r="27" spans="1:7" ht="16.5">
      <c r="A27" s="1" t="s">
        <v>97</v>
      </c>
    </row>
    <row r="28" spans="1:7" ht="16.5">
      <c r="A28" s="2" t="s">
        <v>96</v>
      </c>
      <c r="B28" s="9">
        <v>138459</v>
      </c>
      <c r="C28" s="16">
        <v>100</v>
      </c>
      <c r="D28" s="16">
        <v>24.7</v>
      </c>
      <c r="E28" s="16">
        <v>2.2999999999999998</v>
      </c>
      <c r="F28" s="16">
        <v>22.4</v>
      </c>
      <c r="G28" s="16">
        <v>75.3</v>
      </c>
    </row>
    <row r="29" spans="1:7">
      <c r="A29" s="3" t="s">
        <v>95</v>
      </c>
      <c r="B29" s="9">
        <v>117810</v>
      </c>
      <c r="C29" s="16">
        <v>100</v>
      </c>
      <c r="D29" s="16">
        <v>22.1</v>
      </c>
      <c r="E29" s="16">
        <v>2.4</v>
      </c>
      <c r="F29" s="16">
        <v>19.8</v>
      </c>
      <c r="G29" s="16">
        <v>77.900000000000006</v>
      </c>
    </row>
    <row r="30" spans="1:7">
      <c r="A30" s="3" t="s">
        <v>94</v>
      </c>
      <c r="B30" s="9">
        <v>20649</v>
      </c>
      <c r="C30" s="16">
        <v>100</v>
      </c>
      <c r="D30" s="16">
        <v>39.299999999999997</v>
      </c>
      <c r="E30" s="16">
        <v>1.8</v>
      </c>
      <c r="F30" s="16">
        <v>37.5</v>
      </c>
      <c r="G30" s="16">
        <v>60.7</v>
      </c>
    </row>
    <row r="31" spans="1:7">
      <c r="A31" s="4" t="s">
        <v>93</v>
      </c>
      <c r="B31" s="9">
        <v>3902</v>
      </c>
      <c r="C31" s="16">
        <v>100</v>
      </c>
      <c r="D31" s="16">
        <v>22.7</v>
      </c>
      <c r="E31" s="16">
        <v>2.1</v>
      </c>
      <c r="F31" s="16">
        <v>20.6</v>
      </c>
      <c r="G31" s="16">
        <v>77.3</v>
      </c>
    </row>
    <row r="32" spans="1:7">
      <c r="A32" s="4" t="s">
        <v>92</v>
      </c>
      <c r="B32" s="9">
        <v>6939</v>
      </c>
      <c r="C32" s="16">
        <v>100</v>
      </c>
      <c r="D32" s="16">
        <v>37.9</v>
      </c>
      <c r="E32" s="16">
        <v>1.8</v>
      </c>
      <c r="F32" s="16">
        <v>36.1</v>
      </c>
      <c r="G32" s="16">
        <v>62.1</v>
      </c>
    </row>
    <row r="33" spans="1:7">
      <c r="A33" s="4" t="s">
        <v>91</v>
      </c>
      <c r="B33" s="9">
        <v>9807</v>
      </c>
      <c r="C33" s="16">
        <v>100</v>
      </c>
      <c r="D33" s="16">
        <v>47</v>
      </c>
      <c r="E33" s="16">
        <v>1.7</v>
      </c>
      <c r="F33" s="16">
        <v>45.2</v>
      </c>
      <c r="G33" s="16">
        <v>53</v>
      </c>
    </row>
    <row r="34" spans="1:7">
      <c r="A34" s="2" t="s">
        <v>90</v>
      </c>
      <c r="B34" s="9">
        <v>9253</v>
      </c>
      <c r="C34" s="16">
        <v>100</v>
      </c>
      <c r="D34" s="16">
        <v>29.1</v>
      </c>
      <c r="E34" s="16">
        <v>2.4</v>
      </c>
      <c r="F34" s="16">
        <v>26.7</v>
      </c>
      <c r="G34" s="16">
        <v>70.900000000000006</v>
      </c>
    </row>
    <row r="35" spans="1:7">
      <c r="A35" s="6" t="s">
        <v>0</v>
      </c>
      <c r="B35" s="7"/>
      <c r="C35" s="15"/>
      <c r="D35" s="15"/>
      <c r="E35" s="15"/>
      <c r="F35" s="15"/>
      <c r="G35" s="15"/>
    </row>
    <row r="36" spans="1:7" ht="15.75" customHeight="1">
      <c r="A36" s="32" t="s">
        <v>41</v>
      </c>
      <c r="B36" s="33"/>
      <c r="C36" s="33"/>
      <c r="D36" s="33"/>
      <c r="E36" s="33"/>
      <c r="F36" s="33"/>
      <c r="G36" s="33"/>
    </row>
    <row r="37" spans="1:7" ht="15.75" customHeight="1">
      <c r="A37" s="32" t="s">
        <v>42</v>
      </c>
      <c r="B37" s="33"/>
      <c r="C37" s="33"/>
      <c r="D37" s="33"/>
      <c r="E37" s="33"/>
      <c r="F37" s="33"/>
      <c r="G37" s="33"/>
    </row>
    <row r="38" spans="1:7" ht="15.75" customHeight="1">
      <c r="A38" s="32" t="s">
        <v>43</v>
      </c>
      <c r="B38" s="33"/>
      <c r="C38" s="33"/>
      <c r="D38" s="33"/>
      <c r="E38" s="33"/>
      <c r="F38" s="33"/>
      <c r="G38" s="33"/>
    </row>
    <row r="39" spans="1:7" ht="15.75" customHeight="1">
      <c r="A39" s="32" t="s">
        <v>89</v>
      </c>
      <c r="B39" s="33"/>
      <c r="C39" s="33"/>
      <c r="D39" s="33"/>
      <c r="E39" s="33"/>
      <c r="F39" s="33"/>
      <c r="G39" s="33"/>
    </row>
    <row r="40" spans="1:7" ht="15.75" customHeight="1">
      <c r="A40" s="32" t="s">
        <v>88</v>
      </c>
      <c r="B40" s="33"/>
      <c r="C40" s="33"/>
      <c r="D40" s="33"/>
      <c r="E40" s="33"/>
      <c r="F40" s="33"/>
      <c r="G40" s="33"/>
    </row>
    <row r="41" spans="1:7" ht="47.25" customHeight="1">
      <c r="A41" s="32" t="s">
        <v>87</v>
      </c>
      <c r="B41" s="33"/>
      <c r="C41" s="33"/>
      <c r="D41" s="33"/>
      <c r="E41" s="33"/>
      <c r="F41" s="33"/>
      <c r="G41" s="33"/>
    </row>
  </sheetData>
  <mergeCells count="13">
    <mergeCell ref="A1:G1"/>
    <mergeCell ref="A4:A6"/>
    <mergeCell ref="B4:B6"/>
    <mergeCell ref="C4:G4"/>
    <mergeCell ref="C5:C6"/>
    <mergeCell ref="D5:F5"/>
    <mergeCell ref="G5:G6"/>
    <mergeCell ref="A39:G39"/>
    <mergeCell ref="A40:G40"/>
    <mergeCell ref="A41:G41"/>
    <mergeCell ref="A36:G36"/>
    <mergeCell ref="A37:G37"/>
    <mergeCell ref="A38:G38"/>
  </mergeCells>
  <pageMargins left="0.5" right="0.5" top="0.5" bottom="0.5" header="0.3" footer="0.3"/>
  <pageSetup scale="79" fitToHeight="0" orientation="portrait" horizontalDpi="90" verticalDpi="9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49">
    <pageSetUpPr fitToPage="1"/>
  </sheetPr>
  <dimension ref="A1:G42"/>
  <sheetViews>
    <sheetView workbookViewId="0">
      <pane xSplit="1" ySplit="6" topLeftCell="B7" activePane="bottomRight" state="frozen"/>
      <selection pane="topRight" activeCell="B1" sqref="B1"/>
      <selection pane="bottomLeft" activeCell="A7" sqref="A7"/>
      <selection pane="bottomRight" sqref="A1:G1"/>
    </sheetView>
  </sheetViews>
  <sheetFormatPr defaultColWidth="8.90625" defaultRowHeight="14.5"/>
  <cols>
    <col min="1" max="1" width="56.81640625" style="5" customWidth="1"/>
    <col min="2" max="2" width="12.81640625" style="10" customWidth="1"/>
    <col min="3" max="7" width="12.81640625" style="14" customWidth="1"/>
    <col min="8" max="16384" width="8.90625" style="5"/>
  </cols>
  <sheetData>
    <row r="1" spans="1:7" ht="47.25" customHeight="1">
      <c r="A1" s="32" t="s">
        <v>86</v>
      </c>
      <c r="B1" s="33"/>
      <c r="C1" s="33"/>
      <c r="D1" s="33"/>
      <c r="E1" s="33"/>
      <c r="F1" s="33"/>
      <c r="G1" s="33"/>
    </row>
    <row r="2" spans="1:7" ht="15.75" customHeight="1">
      <c r="A2" s="6" t="s">
        <v>85</v>
      </c>
      <c r="B2" s="7"/>
      <c r="C2" s="15"/>
      <c r="D2" s="15"/>
      <c r="E2" s="15"/>
      <c r="F2" s="15"/>
      <c r="G2" s="15"/>
    </row>
    <row r="3" spans="1:7">
      <c r="A3" s="6" t="s">
        <v>0</v>
      </c>
      <c r="B3" s="7"/>
      <c r="C3" s="15"/>
      <c r="D3" s="15"/>
      <c r="E3" s="15"/>
      <c r="F3" s="15"/>
      <c r="G3" s="15"/>
    </row>
    <row r="4" spans="1:7" ht="21" customHeight="1">
      <c r="A4" s="34" t="s">
        <v>2</v>
      </c>
      <c r="B4" s="36" t="s">
        <v>83</v>
      </c>
      <c r="C4" s="38" t="s">
        <v>84</v>
      </c>
      <c r="D4" s="42"/>
      <c r="E4" s="42"/>
      <c r="F4" s="42"/>
      <c r="G4" s="42"/>
    </row>
    <row r="5" spans="1:7" ht="21" customHeight="1">
      <c r="A5" s="33"/>
      <c r="B5" s="40"/>
      <c r="C5" s="38" t="s">
        <v>83</v>
      </c>
      <c r="D5" s="38" t="s">
        <v>6</v>
      </c>
      <c r="E5" s="42"/>
      <c r="F5" s="42"/>
      <c r="G5" s="38" t="s">
        <v>82</v>
      </c>
    </row>
    <row r="6" spans="1:7" ht="63" customHeight="1">
      <c r="A6" s="33"/>
      <c r="B6" s="40"/>
      <c r="C6" s="42"/>
      <c r="D6" s="18" t="s">
        <v>5</v>
      </c>
      <c r="E6" s="18" t="s">
        <v>81</v>
      </c>
      <c r="F6" s="18" t="s">
        <v>9</v>
      </c>
      <c r="G6" s="42"/>
    </row>
    <row r="7" spans="1:7">
      <c r="A7" s="6" t="s">
        <v>0</v>
      </c>
      <c r="B7" s="7"/>
      <c r="C7" s="15"/>
      <c r="D7" s="15"/>
      <c r="E7" s="15"/>
      <c r="F7" s="15"/>
      <c r="G7" s="15"/>
    </row>
    <row r="8" spans="1:7">
      <c r="A8" s="1" t="s">
        <v>10</v>
      </c>
      <c r="B8" s="9">
        <v>147795</v>
      </c>
      <c r="C8" s="16">
        <v>100</v>
      </c>
      <c r="D8" s="16">
        <v>25</v>
      </c>
      <c r="E8" s="16">
        <v>2.2999999999999998</v>
      </c>
      <c r="F8" s="16">
        <v>22.7</v>
      </c>
      <c r="G8" s="16">
        <v>75</v>
      </c>
    </row>
    <row r="9" spans="1:7">
      <c r="A9" s="2" t="s">
        <v>11</v>
      </c>
      <c r="B9" s="9">
        <v>63644</v>
      </c>
      <c r="C9" s="16">
        <v>100</v>
      </c>
      <c r="D9" s="16">
        <v>35.6</v>
      </c>
      <c r="E9" s="16">
        <v>3.3</v>
      </c>
      <c r="F9" s="16">
        <v>32.299999999999997</v>
      </c>
      <c r="G9" s="16">
        <v>64.400000000000006</v>
      </c>
    </row>
    <row r="10" spans="1:7">
      <c r="A10" s="3" t="s">
        <v>12</v>
      </c>
      <c r="B10" s="9">
        <v>27143</v>
      </c>
      <c r="C10" s="16">
        <v>100</v>
      </c>
      <c r="D10" s="16">
        <v>22.3</v>
      </c>
      <c r="E10" s="16">
        <v>3.3</v>
      </c>
      <c r="F10" s="16">
        <v>19</v>
      </c>
      <c r="G10" s="16">
        <v>77.7</v>
      </c>
    </row>
    <row r="11" spans="1:7">
      <c r="A11" s="4" t="s">
        <v>13</v>
      </c>
      <c r="B11" s="9">
        <v>18564</v>
      </c>
      <c r="C11" s="16">
        <v>100</v>
      </c>
      <c r="D11" s="16">
        <v>22.1</v>
      </c>
      <c r="E11" s="16">
        <v>3.1</v>
      </c>
      <c r="F11" s="16">
        <v>19</v>
      </c>
      <c r="G11" s="16">
        <v>77.900000000000006</v>
      </c>
    </row>
    <row r="12" spans="1:7">
      <c r="A12" s="4" t="s">
        <v>14</v>
      </c>
      <c r="B12" s="9">
        <v>8578</v>
      </c>
      <c r="C12" s="16">
        <v>100</v>
      </c>
      <c r="D12" s="16">
        <v>22.7</v>
      </c>
      <c r="E12" s="16">
        <v>3.8</v>
      </c>
      <c r="F12" s="16">
        <v>18.899999999999999</v>
      </c>
      <c r="G12" s="16">
        <v>77.3</v>
      </c>
    </row>
    <row r="13" spans="1:7">
      <c r="A13" s="3" t="s">
        <v>15</v>
      </c>
      <c r="B13" s="9">
        <v>36502</v>
      </c>
      <c r="C13" s="16">
        <v>100</v>
      </c>
      <c r="D13" s="16">
        <v>45.5</v>
      </c>
      <c r="E13" s="16">
        <v>3.2</v>
      </c>
      <c r="F13" s="16">
        <v>42.3</v>
      </c>
      <c r="G13" s="16">
        <v>54.5</v>
      </c>
    </row>
    <row r="14" spans="1:7">
      <c r="A14" s="4" t="s">
        <v>16</v>
      </c>
      <c r="B14" s="9">
        <v>5603</v>
      </c>
      <c r="C14" s="16">
        <v>100</v>
      </c>
      <c r="D14" s="16">
        <v>12.4</v>
      </c>
      <c r="E14" s="16">
        <v>5.4</v>
      </c>
      <c r="F14" s="16">
        <v>7</v>
      </c>
      <c r="G14" s="16">
        <v>87.6</v>
      </c>
    </row>
    <row r="15" spans="1:7">
      <c r="A15" s="4" t="s">
        <v>17</v>
      </c>
      <c r="B15" s="9">
        <v>3169</v>
      </c>
      <c r="C15" s="16">
        <v>100</v>
      </c>
      <c r="D15" s="16">
        <v>22.8</v>
      </c>
      <c r="E15" s="16">
        <v>3.3</v>
      </c>
      <c r="F15" s="16">
        <v>19.5</v>
      </c>
      <c r="G15" s="16">
        <v>77.2</v>
      </c>
    </row>
    <row r="16" spans="1:7">
      <c r="A16" s="4" t="s">
        <v>18</v>
      </c>
      <c r="B16" s="9">
        <v>1627</v>
      </c>
      <c r="C16" s="16">
        <v>100</v>
      </c>
      <c r="D16" s="16">
        <v>28</v>
      </c>
      <c r="E16" s="16">
        <v>3.5</v>
      </c>
      <c r="F16" s="16">
        <v>24.5</v>
      </c>
      <c r="G16" s="16">
        <v>72</v>
      </c>
    </row>
    <row r="17" spans="1:7">
      <c r="A17" s="4" t="s">
        <v>19</v>
      </c>
      <c r="B17" s="9">
        <v>2717</v>
      </c>
      <c r="C17" s="16">
        <v>100</v>
      </c>
      <c r="D17" s="16">
        <v>38.1</v>
      </c>
      <c r="E17" s="16">
        <v>4.0999999999999996</v>
      </c>
      <c r="F17" s="16">
        <v>34</v>
      </c>
      <c r="G17" s="16">
        <v>61.9</v>
      </c>
    </row>
    <row r="18" spans="1:7">
      <c r="A18" s="4" t="s">
        <v>20</v>
      </c>
      <c r="B18" s="9">
        <v>1882</v>
      </c>
      <c r="C18" s="16">
        <v>100</v>
      </c>
      <c r="D18" s="16">
        <v>66.3</v>
      </c>
      <c r="E18" s="16">
        <v>3.5</v>
      </c>
      <c r="F18" s="16">
        <v>62.8</v>
      </c>
      <c r="G18" s="16">
        <v>33.700000000000003</v>
      </c>
    </row>
    <row r="19" spans="1:7">
      <c r="A19" s="4" t="s">
        <v>22</v>
      </c>
      <c r="B19" s="9">
        <v>8902</v>
      </c>
      <c r="C19" s="16">
        <v>100</v>
      </c>
      <c r="D19" s="16">
        <v>53.7</v>
      </c>
      <c r="E19" s="16">
        <v>1.8</v>
      </c>
      <c r="F19" s="16">
        <v>52</v>
      </c>
      <c r="G19" s="16">
        <v>46.3</v>
      </c>
    </row>
    <row r="20" spans="1:7">
      <c r="A20" s="4" t="s">
        <v>23</v>
      </c>
      <c r="B20" s="9">
        <v>3042</v>
      </c>
      <c r="C20" s="16">
        <v>100</v>
      </c>
      <c r="D20" s="16">
        <v>12.8</v>
      </c>
      <c r="E20" s="16">
        <v>3</v>
      </c>
      <c r="F20" s="16">
        <v>9.8000000000000007</v>
      </c>
      <c r="G20" s="16">
        <v>87.2</v>
      </c>
    </row>
    <row r="21" spans="1:7">
      <c r="A21" s="4" t="s">
        <v>24</v>
      </c>
      <c r="B21" s="9">
        <v>9559</v>
      </c>
      <c r="C21" s="16">
        <v>100</v>
      </c>
      <c r="D21" s="16">
        <v>76.3</v>
      </c>
      <c r="E21" s="16">
        <v>3.1</v>
      </c>
      <c r="F21" s="16">
        <v>73.2</v>
      </c>
      <c r="G21" s="16">
        <v>23.7</v>
      </c>
    </row>
    <row r="22" spans="1:7">
      <c r="A22" s="3" t="s">
        <v>25</v>
      </c>
      <c r="B22" s="9">
        <v>22853</v>
      </c>
      <c r="C22" s="16">
        <v>100</v>
      </c>
      <c r="D22" s="16">
        <v>22.5</v>
      </c>
      <c r="E22" s="16">
        <v>1.5</v>
      </c>
      <c r="F22" s="16">
        <v>21</v>
      </c>
      <c r="G22" s="16">
        <v>77.5</v>
      </c>
    </row>
    <row r="23" spans="1:7">
      <c r="A23" s="4" t="s">
        <v>26</v>
      </c>
      <c r="B23" s="9">
        <v>4790</v>
      </c>
      <c r="C23" s="16">
        <v>100</v>
      </c>
      <c r="D23" s="16">
        <v>40.1</v>
      </c>
      <c r="E23" s="16">
        <v>2.6</v>
      </c>
      <c r="F23" s="16">
        <v>37.5</v>
      </c>
      <c r="G23" s="16">
        <v>59.9</v>
      </c>
    </row>
    <row r="24" spans="1:7">
      <c r="A24" s="4" t="s">
        <v>27</v>
      </c>
      <c r="B24" s="9">
        <v>3024</v>
      </c>
      <c r="C24" s="16">
        <v>100</v>
      </c>
      <c r="D24" s="16">
        <v>38.1</v>
      </c>
      <c r="E24" s="16">
        <v>1.5</v>
      </c>
      <c r="F24" s="16">
        <v>36.6</v>
      </c>
      <c r="G24" s="16">
        <v>61.9</v>
      </c>
    </row>
    <row r="25" spans="1:7">
      <c r="A25" s="4" t="s">
        <v>28</v>
      </c>
      <c r="B25" s="9">
        <v>6556</v>
      </c>
      <c r="C25" s="16">
        <v>100</v>
      </c>
      <c r="D25" s="16">
        <v>7</v>
      </c>
      <c r="E25" s="16">
        <v>0.7</v>
      </c>
      <c r="F25" s="16">
        <v>6.3</v>
      </c>
      <c r="G25" s="16">
        <v>93</v>
      </c>
    </row>
    <row r="26" spans="1:7">
      <c r="A26" s="4" t="s">
        <v>29</v>
      </c>
      <c r="B26" s="9">
        <v>5084</v>
      </c>
      <c r="C26" s="16">
        <v>100</v>
      </c>
      <c r="D26" s="16">
        <v>8.1999999999999993</v>
      </c>
      <c r="E26" s="16">
        <v>0.8</v>
      </c>
      <c r="F26" s="16">
        <v>7.3</v>
      </c>
      <c r="G26" s="16">
        <v>91.8</v>
      </c>
    </row>
    <row r="27" spans="1:7">
      <c r="A27" s="4" t="s">
        <v>30</v>
      </c>
      <c r="B27" s="9">
        <v>3399</v>
      </c>
      <c r="C27" s="16">
        <v>100</v>
      </c>
      <c r="D27" s="16">
        <v>35.1</v>
      </c>
      <c r="E27" s="16">
        <v>2.2999999999999998</v>
      </c>
      <c r="F27" s="16">
        <v>32.799999999999997</v>
      </c>
      <c r="G27" s="16">
        <v>64.900000000000006</v>
      </c>
    </row>
    <row r="28" spans="1:7">
      <c r="A28" s="3" t="s">
        <v>31</v>
      </c>
      <c r="B28" s="9">
        <v>29726</v>
      </c>
      <c r="C28" s="16">
        <v>100</v>
      </c>
      <c r="D28" s="16">
        <v>13.2</v>
      </c>
      <c r="E28" s="16">
        <v>1.4</v>
      </c>
      <c r="F28" s="16">
        <v>11.8</v>
      </c>
      <c r="G28" s="16">
        <v>86.8</v>
      </c>
    </row>
    <row r="29" spans="1:7">
      <c r="A29" s="4" t="s">
        <v>32</v>
      </c>
      <c r="B29" s="9">
        <v>14168</v>
      </c>
      <c r="C29" s="16">
        <v>100</v>
      </c>
      <c r="D29" s="16">
        <v>16.5</v>
      </c>
      <c r="E29" s="16">
        <v>1.6</v>
      </c>
      <c r="F29" s="16">
        <v>14.9</v>
      </c>
      <c r="G29" s="16">
        <v>83.5</v>
      </c>
    </row>
    <row r="30" spans="1:7">
      <c r="A30" s="4" t="s">
        <v>33</v>
      </c>
      <c r="B30" s="9">
        <v>15558</v>
      </c>
      <c r="C30" s="16">
        <v>100</v>
      </c>
      <c r="D30" s="16">
        <v>10.199999999999999</v>
      </c>
      <c r="E30" s="16">
        <v>1.3</v>
      </c>
      <c r="F30" s="16">
        <v>8.8000000000000007</v>
      </c>
      <c r="G30" s="16">
        <v>89.8</v>
      </c>
    </row>
    <row r="31" spans="1:7">
      <c r="A31" s="3" t="s">
        <v>34</v>
      </c>
      <c r="B31" s="9">
        <v>13357</v>
      </c>
      <c r="C31" s="16">
        <v>100</v>
      </c>
      <c r="D31" s="16">
        <v>19.2</v>
      </c>
      <c r="E31" s="16">
        <v>2.2000000000000002</v>
      </c>
      <c r="F31" s="16">
        <v>17.100000000000001</v>
      </c>
      <c r="G31" s="16">
        <v>80.8</v>
      </c>
    </row>
    <row r="32" spans="1:7">
      <c r="A32" s="4" t="s">
        <v>35</v>
      </c>
      <c r="B32" s="9">
        <v>1045</v>
      </c>
      <c r="C32" s="16">
        <v>100</v>
      </c>
      <c r="D32" s="16">
        <v>8.6</v>
      </c>
      <c r="E32" s="16">
        <v>0.6</v>
      </c>
      <c r="F32" s="16">
        <v>8</v>
      </c>
      <c r="G32" s="16">
        <v>91.4</v>
      </c>
    </row>
    <row r="33" spans="1:7">
      <c r="A33" s="4" t="s">
        <v>36</v>
      </c>
      <c r="B33" s="9">
        <v>7710</v>
      </c>
      <c r="C33" s="16">
        <v>100</v>
      </c>
      <c r="D33" s="16">
        <v>18.2</v>
      </c>
      <c r="E33" s="16">
        <v>1.5</v>
      </c>
      <c r="F33" s="16">
        <v>16.7</v>
      </c>
      <c r="G33" s="16">
        <v>81.8</v>
      </c>
    </row>
    <row r="34" spans="1:7">
      <c r="A34" s="4" t="s">
        <v>37</v>
      </c>
      <c r="B34" s="9">
        <v>4602</v>
      </c>
      <c r="C34" s="16">
        <v>100</v>
      </c>
      <c r="D34" s="16">
        <v>23.3</v>
      </c>
      <c r="E34" s="16">
        <v>3.7</v>
      </c>
      <c r="F34" s="16">
        <v>19.600000000000001</v>
      </c>
      <c r="G34" s="16">
        <v>76.7</v>
      </c>
    </row>
    <row r="35" spans="1:7">
      <c r="A35" s="3" t="s">
        <v>38</v>
      </c>
      <c r="B35" s="9">
        <v>18215</v>
      </c>
      <c r="C35" s="16">
        <v>100</v>
      </c>
      <c r="D35" s="16">
        <v>14.3</v>
      </c>
      <c r="E35" s="16">
        <v>1.4</v>
      </c>
      <c r="F35" s="16">
        <v>12.9</v>
      </c>
      <c r="G35" s="16">
        <v>85.7</v>
      </c>
    </row>
    <row r="36" spans="1:7">
      <c r="A36" s="4" t="s">
        <v>39</v>
      </c>
      <c r="B36" s="9">
        <v>7590</v>
      </c>
      <c r="C36" s="16">
        <v>100</v>
      </c>
      <c r="D36" s="16">
        <v>10.199999999999999</v>
      </c>
      <c r="E36" s="16">
        <v>1.7</v>
      </c>
      <c r="F36" s="16">
        <v>8.4</v>
      </c>
      <c r="G36" s="16">
        <v>89.8</v>
      </c>
    </row>
    <row r="37" spans="1:7">
      <c r="A37" s="4" t="s">
        <v>40</v>
      </c>
      <c r="B37" s="9">
        <v>10625</v>
      </c>
      <c r="C37" s="16">
        <v>100</v>
      </c>
      <c r="D37" s="16">
        <v>17.2</v>
      </c>
      <c r="E37" s="16">
        <v>1.1000000000000001</v>
      </c>
      <c r="F37" s="16">
        <v>16.100000000000001</v>
      </c>
      <c r="G37" s="16">
        <v>82.8</v>
      </c>
    </row>
    <row r="38" spans="1:7">
      <c r="A38" s="6" t="s">
        <v>0</v>
      </c>
      <c r="B38" s="7"/>
      <c r="C38" s="15"/>
      <c r="D38" s="15"/>
      <c r="E38" s="15"/>
      <c r="F38" s="15"/>
      <c r="G38" s="15"/>
    </row>
    <row r="39" spans="1:7" ht="15.75" customHeight="1">
      <c r="A39" s="32" t="s">
        <v>41</v>
      </c>
      <c r="B39" s="33"/>
      <c r="C39" s="33"/>
      <c r="D39" s="33"/>
      <c r="E39" s="33"/>
      <c r="F39" s="33"/>
      <c r="G39" s="33"/>
    </row>
    <row r="40" spans="1:7" ht="15.75" customHeight="1">
      <c r="A40" s="32" t="s">
        <v>42</v>
      </c>
      <c r="B40" s="33"/>
      <c r="C40" s="33"/>
      <c r="D40" s="33"/>
      <c r="E40" s="33"/>
      <c r="F40" s="33"/>
      <c r="G40" s="33"/>
    </row>
    <row r="41" spans="1:7" ht="15.75" customHeight="1">
      <c r="A41" s="32" t="s">
        <v>43</v>
      </c>
      <c r="B41" s="33"/>
      <c r="C41" s="33"/>
      <c r="D41" s="33"/>
      <c r="E41" s="33"/>
      <c r="F41" s="33"/>
      <c r="G41" s="33"/>
    </row>
    <row r="42" spans="1:7" ht="63" customHeight="1">
      <c r="A42" s="32" t="s">
        <v>80</v>
      </c>
      <c r="B42" s="33"/>
      <c r="C42" s="33"/>
      <c r="D42" s="33"/>
      <c r="E42" s="33"/>
      <c r="F42" s="33"/>
      <c r="G42" s="33"/>
    </row>
  </sheetData>
  <mergeCells count="11">
    <mergeCell ref="A42:G42"/>
    <mergeCell ref="A39:G39"/>
    <mergeCell ref="A40:G40"/>
    <mergeCell ref="A41:G41"/>
    <mergeCell ref="A1:G1"/>
    <mergeCell ref="A4:A6"/>
    <mergeCell ref="B4:B6"/>
    <mergeCell ref="C4:G4"/>
    <mergeCell ref="C5:C6"/>
    <mergeCell ref="D5:F5"/>
    <mergeCell ref="G5:G6"/>
  </mergeCells>
  <pageMargins left="0.5" right="0.5" top="0.5" bottom="0.5" header="0.3" footer="0.3"/>
  <pageSetup scale="72" fitToHeight="0" orientation="portrait" horizontalDpi="90" verticalDpi="9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0">
    <pageSetUpPr fitToPage="1"/>
  </sheetPr>
  <dimension ref="A1:G78"/>
  <sheetViews>
    <sheetView workbookViewId="0">
      <pane xSplit="1" ySplit="5" topLeftCell="B6" activePane="bottomRight" state="frozen"/>
      <selection pane="topRight" activeCell="B1" sqref="B1"/>
      <selection pane="bottomLeft" activeCell="A6" sqref="A6"/>
      <selection pane="bottomRight" sqref="A1:G1"/>
    </sheetView>
  </sheetViews>
  <sheetFormatPr defaultColWidth="8.90625" defaultRowHeight="14.5"/>
  <cols>
    <col min="1" max="1" width="45.81640625" style="5" customWidth="1"/>
    <col min="2" max="7" width="14.81640625" style="10" customWidth="1"/>
    <col min="8" max="16384" width="8.90625" style="5"/>
  </cols>
  <sheetData>
    <row r="1" spans="1:7" ht="47.25" customHeight="1">
      <c r="A1" s="32" t="s">
        <v>79</v>
      </c>
      <c r="B1" s="33"/>
      <c r="C1" s="33"/>
      <c r="D1" s="33"/>
      <c r="E1" s="33"/>
      <c r="F1" s="33"/>
      <c r="G1" s="33"/>
    </row>
    <row r="2" spans="1:7">
      <c r="A2" s="6" t="s">
        <v>0</v>
      </c>
      <c r="B2" s="7"/>
      <c r="C2" s="7"/>
      <c r="D2" s="7"/>
      <c r="E2" s="7"/>
      <c r="F2" s="7"/>
      <c r="G2" s="7"/>
    </row>
    <row r="3" spans="1:7" ht="21" customHeight="1">
      <c r="A3" s="34" t="s">
        <v>78</v>
      </c>
      <c r="B3" s="36" t="s">
        <v>3</v>
      </c>
      <c r="C3" s="36" t="s">
        <v>4</v>
      </c>
      <c r="D3" s="40"/>
      <c r="E3" s="40"/>
      <c r="F3" s="40"/>
      <c r="G3" s="40"/>
    </row>
    <row r="4" spans="1:7" ht="21" customHeight="1">
      <c r="A4" s="33"/>
      <c r="B4" s="40"/>
      <c r="C4" s="36" t="s">
        <v>5</v>
      </c>
      <c r="D4" s="36" t="s">
        <v>6</v>
      </c>
      <c r="E4" s="40"/>
      <c r="F4" s="40"/>
      <c r="G4" s="36" t="s">
        <v>7</v>
      </c>
    </row>
    <row r="5" spans="1:7" ht="48" customHeight="1">
      <c r="A5" s="33"/>
      <c r="B5" s="40"/>
      <c r="C5" s="40"/>
      <c r="D5" s="8" t="s">
        <v>5</v>
      </c>
      <c r="E5" s="8" t="s">
        <v>8</v>
      </c>
      <c r="F5" s="8" t="s">
        <v>9</v>
      </c>
      <c r="G5" s="40"/>
    </row>
    <row r="6" spans="1:7">
      <c r="A6" s="6" t="s">
        <v>0</v>
      </c>
      <c r="B6" s="7"/>
      <c r="C6" s="7"/>
      <c r="D6" s="7"/>
      <c r="E6" s="7"/>
      <c r="F6" s="7"/>
      <c r="G6" s="7"/>
    </row>
    <row r="7" spans="1:7">
      <c r="A7" s="1" t="s">
        <v>77</v>
      </c>
    </row>
    <row r="8" spans="1:7">
      <c r="A8" s="1" t="s">
        <v>10</v>
      </c>
      <c r="B8" s="9">
        <v>110387</v>
      </c>
      <c r="C8" s="11">
        <v>984</v>
      </c>
      <c r="D8" s="11">
        <v>1189</v>
      </c>
      <c r="E8" s="11">
        <v>1307</v>
      </c>
      <c r="F8" s="11">
        <v>1177</v>
      </c>
      <c r="G8" s="11">
        <v>913</v>
      </c>
    </row>
    <row r="9" spans="1:7">
      <c r="A9" s="2" t="s">
        <v>69</v>
      </c>
      <c r="B9" s="9">
        <v>9364</v>
      </c>
      <c r="C9" s="9">
        <v>606</v>
      </c>
      <c r="D9" s="9">
        <v>690</v>
      </c>
      <c r="E9" s="9">
        <v>711</v>
      </c>
      <c r="F9" s="9">
        <v>685</v>
      </c>
      <c r="G9" s="9">
        <v>599</v>
      </c>
    </row>
    <row r="10" spans="1:7">
      <c r="A10" s="2" t="s">
        <v>68</v>
      </c>
      <c r="B10" s="9">
        <v>77117</v>
      </c>
      <c r="C10" s="9">
        <v>1018</v>
      </c>
      <c r="D10" s="9">
        <v>1199</v>
      </c>
      <c r="E10" s="9">
        <v>1318</v>
      </c>
      <c r="F10" s="9">
        <v>1188</v>
      </c>
      <c r="G10" s="9">
        <v>955</v>
      </c>
    </row>
    <row r="11" spans="1:7">
      <c r="A11" s="3" t="s">
        <v>76</v>
      </c>
      <c r="B11" s="9">
        <v>27661</v>
      </c>
      <c r="C11" s="9">
        <v>904</v>
      </c>
      <c r="D11" s="9">
        <v>1047</v>
      </c>
      <c r="E11" s="9">
        <v>1088</v>
      </c>
      <c r="F11" s="9">
        <v>1041</v>
      </c>
      <c r="G11" s="9">
        <v>854</v>
      </c>
    </row>
    <row r="12" spans="1:7">
      <c r="A12" s="3" t="s">
        <v>75</v>
      </c>
      <c r="B12" s="9">
        <v>25641</v>
      </c>
      <c r="C12" s="9">
        <v>1106</v>
      </c>
      <c r="D12" s="9">
        <v>1295</v>
      </c>
      <c r="E12" s="9">
        <v>1490</v>
      </c>
      <c r="F12" s="9">
        <v>1274</v>
      </c>
      <c r="G12" s="9">
        <v>1016</v>
      </c>
    </row>
    <row r="13" spans="1:7">
      <c r="A13" s="3" t="s">
        <v>74</v>
      </c>
      <c r="B13" s="9">
        <v>23814</v>
      </c>
      <c r="C13" s="9">
        <v>1129</v>
      </c>
      <c r="D13" s="9">
        <v>1338</v>
      </c>
      <c r="E13" s="9">
        <v>1454</v>
      </c>
      <c r="F13" s="9">
        <v>1327</v>
      </c>
      <c r="G13" s="9">
        <v>1037</v>
      </c>
    </row>
    <row r="14" spans="1:7">
      <c r="A14" s="2" t="s">
        <v>67</v>
      </c>
      <c r="B14" s="9">
        <v>23906</v>
      </c>
      <c r="C14" s="9">
        <v>1076</v>
      </c>
      <c r="D14" s="9">
        <v>1302</v>
      </c>
      <c r="E14" s="9">
        <v>1466</v>
      </c>
      <c r="F14" s="9">
        <v>1278</v>
      </c>
      <c r="G14" s="9">
        <v>997</v>
      </c>
    </row>
    <row r="15" spans="1:7">
      <c r="A15" s="3" t="s">
        <v>73</v>
      </c>
      <c r="B15" s="9">
        <v>19017</v>
      </c>
      <c r="C15" s="9">
        <v>1096</v>
      </c>
      <c r="D15" s="9">
        <v>1311</v>
      </c>
      <c r="E15" s="9">
        <v>1482</v>
      </c>
      <c r="F15" s="9">
        <v>1286</v>
      </c>
      <c r="G15" s="9">
        <v>1013</v>
      </c>
    </row>
    <row r="16" spans="1:7">
      <c r="A16" s="3" t="s">
        <v>72</v>
      </c>
      <c r="B16" s="9">
        <v>4890</v>
      </c>
      <c r="C16" s="9">
        <v>999</v>
      </c>
      <c r="D16" s="9">
        <v>1261</v>
      </c>
      <c r="E16" s="9">
        <v>1338</v>
      </c>
      <c r="F16" s="9">
        <v>1258</v>
      </c>
      <c r="G16" s="9">
        <v>923</v>
      </c>
    </row>
    <row r="18" spans="1:7">
      <c r="A18" s="1" t="s">
        <v>71</v>
      </c>
      <c r="B18" s="9">
        <v>60911</v>
      </c>
      <c r="C18" s="9">
        <v>1082</v>
      </c>
      <c r="D18" s="9">
        <v>1341</v>
      </c>
      <c r="E18" s="9">
        <v>1451</v>
      </c>
      <c r="F18" s="9">
        <v>1332</v>
      </c>
      <c r="G18" s="9">
        <v>1002</v>
      </c>
    </row>
    <row r="19" spans="1:7">
      <c r="A19" s="2" t="s">
        <v>69</v>
      </c>
      <c r="B19" s="9">
        <v>5191</v>
      </c>
      <c r="C19" s="9">
        <v>622</v>
      </c>
      <c r="D19" s="9">
        <v>719</v>
      </c>
      <c r="E19" s="9">
        <v>758</v>
      </c>
      <c r="F19" s="9">
        <v>714</v>
      </c>
      <c r="G19" s="9">
        <v>613</v>
      </c>
    </row>
    <row r="20" spans="1:7">
      <c r="A20" s="2" t="s">
        <v>68</v>
      </c>
      <c r="B20" s="9">
        <v>42596</v>
      </c>
      <c r="C20" s="9">
        <v>1129</v>
      </c>
      <c r="D20" s="9">
        <v>1352</v>
      </c>
      <c r="E20" s="9">
        <v>1471</v>
      </c>
      <c r="F20" s="9">
        <v>1341</v>
      </c>
      <c r="G20" s="9">
        <v>1047</v>
      </c>
    </row>
    <row r="21" spans="1:7">
      <c r="A21" s="2" t="s">
        <v>67</v>
      </c>
      <c r="B21" s="9">
        <v>13123</v>
      </c>
      <c r="C21" s="9">
        <v>1204</v>
      </c>
      <c r="D21" s="9">
        <v>1438</v>
      </c>
      <c r="E21" s="9">
        <v>1655</v>
      </c>
      <c r="F21" s="9">
        <v>1421</v>
      </c>
      <c r="G21" s="9">
        <v>1143</v>
      </c>
    </row>
    <row r="23" spans="1:7">
      <c r="A23" s="1" t="s">
        <v>70</v>
      </c>
      <c r="B23" s="9">
        <v>49476</v>
      </c>
      <c r="C23" s="9">
        <v>891</v>
      </c>
      <c r="D23" s="9">
        <v>1094</v>
      </c>
      <c r="E23" s="9">
        <v>1171</v>
      </c>
      <c r="F23" s="9">
        <v>1088</v>
      </c>
      <c r="G23" s="9">
        <v>806</v>
      </c>
    </row>
    <row r="24" spans="1:7">
      <c r="A24" s="2" t="s">
        <v>69</v>
      </c>
      <c r="B24" s="9">
        <v>4172</v>
      </c>
      <c r="C24" s="9">
        <v>589</v>
      </c>
      <c r="D24" s="9">
        <v>656</v>
      </c>
      <c r="E24" s="9" t="s">
        <v>21</v>
      </c>
      <c r="F24" s="9">
        <v>655</v>
      </c>
      <c r="G24" s="9">
        <v>580</v>
      </c>
    </row>
    <row r="25" spans="1:7">
      <c r="A25" s="2" t="s">
        <v>68</v>
      </c>
      <c r="B25" s="9">
        <v>34521</v>
      </c>
      <c r="C25" s="9">
        <v>925</v>
      </c>
      <c r="D25" s="9">
        <v>1103</v>
      </c>
      <c r="E25" s="9">
        <v>1153</v>
      </c>
      <c r="F25" s="9">
        <v>1099</v>
      </c>
      <c r="G25" s="9">
        <v>847</v>
      </c>
    </row>
    <row r="26" spans="1:7">
      <c r="A26" s="2" t="s">
        <v>67</v>
      </c>
      <c r="B26" s="9">
        <v>10783</v>
      </c>
      <c r="C26" s="9">
        <v>944</v>
      </c>
      <c r="D26" s="9">
        <v>1166</v>
      </c>
      <c r="E26" s="9">
        <v>1337</v>
      </c>
      <c r="F26" s="9">
        <v>1155</v>
      </c>
      <c r="G26" s="9">
        <v>859</v>
      </c>
    </row>
    <row r="28" spans="1:7">
      <c r="A28" s="1" t="s">
        <v>66</v>
      </c>
    </row>
    <row r="29" spans="1:7">
      <c r="A29" s="1" t="s">
        <v>65</v>
      </c>
      <c r="B29" s="9">
        <v>85142</v>
      </c>
      <c r="C29" s="9">
        <v>1003</v>
      </c>
      <c r="D29" s="9">
        <v>1214</v>
      </c>
      <c r="E29" s="9">
        <v>1334</v>
      </c>
      <c r="F29" s="9">
        <v>1204</v>
      </c>
      <c r="G29" s="9">
        <v>930</v>
      </c>
    </row>
    <row r="30" spans="1:7">
      <c r="A30" s="2" t="s">
        <v>61</v>
      </c>
      <c r="B30" s="9">
        <v>48051</v>
      </c>
      <c r="C30" s="9">
        <v>1110</v>
      </c>
      <c r="D30" s="9">
        <v>1365</v>
      </c>
      <c r="E30" s="9">
        <v>1458</v>
      </c>
      <c r="F30" s="9">
        <v>1357</v>
      </c>
      <c r="G30" s="9">
        <v>1019</v>
      </c>
    </row>
    <row r="31" spans="1:7">
      <c r="A31" s="2" t="s">
        <v>60</v>
      </c>
      <c r="B31" s="9">
        <v>37091</v>
      </c>
      <c r="C31" s="9">
        <v>905</v>
      </c>
      <c r="D31" s="9">
        <v>1111</v>
      </c>
      <c r="E31" s="9">
        <v>1171</v>
      </c>
      <c r="F31" s="9">
        <v>1105</v>
      </c>
      <c r="G31" s="9">
        <v>814</v>
      </c>
    </row>
    <row r="32" spans="1:7">
      <c r="A32" s="1" t="s">
        <v>64</v>
      </c>
      <c r="B32" s="9">
        <v>14044</v>
      </c>
      <c r="C32" s="9">
        <v>794</v>
      </c>
      <c r="D32" s="9">
        <v>982</v>
      </c>
      <c r="E32" s="9">
        <v>1061</v>
      </c>
      <c r="F32" s="9">
        <v>973</v>
      </c>
      <c r="G32" s="9">
        <v>754</v>
      </c>
    </row>
    <row r="33" spans="1:7">
      <c r="A33" s="2" t="s">
        <v>61</v>
      </c>
      <c r="B33" s="9">
        <v>6709</v>
      </c>
      <c r="C33" s="9">
        <v>830</v>
      </c>
      <c r="D33" s="9">
        <v>1051</v>
      </c>
      <c r="E33" s="9">
        <v>1065</v>
      </c>
      <c r="F33" s="9">
        <v>1045</v>
      </c>
      <c r="G33" s="9">
        <v>786</v>
      </c>
    </row>
    <row r="34" spans="1:7">
      <c r="A34" s="2" t="s">
        <v>60</v>
      </c>
      <c r="B34" s="9">
        <v>7335</v>
      </c>
      <c r="C34" s="9">
        <v>764</v>
      </c>
      <c r="D34" s="9">
        <v>928</v>
      </c>
      <c r="E34" s="9">
        <v>1054</v>
      </c>
      <c r="F34" s="9">
        <v>919</v>
      </c>
      <c r="G34" s="9">
        <v>724</v>
      </c>
    </row>
    <row r="35" spans="1:7">
      <c r="A35" s="1" t="s">
        <v>63</v>
      </c>
      <c r="B35" s="9">
        <v>7353</v>
      </c>
      <c r="C35" s="9">
        <v>1310</v>
      </c>
      <c r="D35" s="9">
        <v>1483</v>
      </c>
      <c r="E35" s="9">
        <v>1840</v>
      </c>
      <c r="F35" s="9">
        <v>1451</v>
      </c>
      <c r="G35" s="9">
        <v>1239</v>
      </c>
    </row>
    <row r="36" spans="1:7">
      <c r="A36" s="2" t="s">
        <v>61</v>
      </c>
      <c r="B36" s="9">
        <v>4084</v>
      </c>
      <c r="C36" s="9">
        <v>1447</v>
      </c>
      <c r="D36" s="9">
        <v>1642</v>
      </c>
      <c r="E36" s="9">
        <v>2083</v>
      </c>
      <c r="F36" s="9">
        <v>1576</v>
      </c>
      <c r="G36" s="9">
        <v>1409</v>
      </c>
    </row>
    <row r="37" spans="1:7">
      <c r="A37" s="2" t="s">
        <v>60</v>
      </c>
      <c r="B37" s="9">
        <v>3269</v>
      </c>
      <c r="C37" s="9">
        <v>1143</v>
      </c>
      <c r="D37" s="9">
        <v>1380</v>
      </c>
      <c r="E37" s="9">
        <v>1544</v>
      </c>
      <c r="F37" s="9">
        <v>1374</v>
      </c>
      <c r="G37" s="9">
        <v>1039</v>
      </c>
    </row>
    <row r="38" spans="1:7">
      <c r="A38" s="1" t="s">
        <v>62</v>
      </c>
      <c r="B38" s="9">
        <v>19558</v>
      </c>
      <c r="C38" s="9">
        <v>758</v>
      </c>
      <c r="D38" s="9">
        <v>1034</v>
      </c>
      <c r="E38" s="9">
        <v>1008</v>
      </c>
      <c r="F38" s="9">
        <v>1038</v>
      </c>
      <c r="G38" s="9">
        <v>721</v>
      </c>
    </row>
    <row r="39" spans="1:7">
      <c r="A39" s="2" t="s">
        <v>61</v>
      </c>
      <c r="B39" s="9">
        <v>11695</v>
      </c>
      <c r="C39" s="9">
        <v>797</v>
      </c>
      <c r="D39" s="9">
        <v>1135</v>
      </c>
      <c r="E39" s="9">
        <v>1053</v>
      </c>
      <c r="F39" s="9">
        <v>1144</v>
      </c>
      <c r="G39" s="9">
        <v>765</v>
      </c>
    </row>
    <row r="40" spans="1:7">
      <c r="A40" s="2" t="s">
        <v>60</v>
      </c>
      <c r="B40" s="9">
        <v>7863</v>
      </c>
      <c r="C40" s="9">
        <v>705</v>
      </c>
      <c r="D40" s="9">
        <v>954</v>
      </c>
      <c r="E40" s="9">
        <v>888</v>
      </c>
      <c r="F40" s="9">
        <v>959</v>
      </c>
      <c r="G40" s="9">
        <v>668</v>
      </c>
    </row>
    <row r="42" spans="1:7">
      <c r="A42" s="1" t="s">
        <v>59</v>
      </c>
    </row>
    <row r="43" spans="1:7">
      <c r="A43" s="1" t="s">
        <v>58</v>
      </c>
      <c r="B43" s="9">
        <v>101024</v>
      </c>
      <c r="C43" s="9">
        <v>1029</v>
      </c>
      <c r="D43" s="9">
        <v>1222</v>
      </c>
      <c r="E43" s="9">
        <v>1353</v>
      </c>
      <c r="F43" s="9">
        <v>1210</v>
      </c>
      <c r="G43" s="9">
        <v>965</v>
      </c>
    </row>
    <row r="44" spans="1:7">
      <c r="A44" s="2" t="s">
        <v>55</v>
      </c>
      <c r="B44" s="9">
        <v>5699</v>
      </c>
      <c r="C44" s="9">
        <v>619</v>
      </c>
      <c r="D44" s="9">
        <v>772</v>
      </c>
      <c r="E44" s="9" t="s">
        <v>21</v>
      </c>
      <c r="F44" s="9">
        <v>774</v>
      </c>
      <c r="G44" s="9">
        <v>611</v>
      </c>
    </row>
    <row r="45" spans="1:7" ht="16.5">
      <c r="A45" s="2" t="s">
        <v>54</v>
      </c>
      <c r="B45" s="9">
        <v>24153</v>
      </c>
      <c r="C45" s="9">
        <v>781</v>
      </c>
      <c r="D45" s="9">
        <v>908</v>
      </c>
      <c r="E45" s="9">
        <v>1001</v>
      </c>
      <c r="F45" s="9">
        <v>901</v>
      </c>
      <c r="G45" s="9">
        <v>765</v>
      </c>
    </row>
    <row r="46" spans="1:7">
      <c r="A46" s="2" t="s">
        <v>53</v>
      </c>
      <c r="B46" s="9">
        <v>25413</v>
      </c>
      <c r="C46" s="9">
        <v>903</v>
      </c>
      <c r="D46" s="9">
        <v>985</v>
      </c>
      <c r="E46" s="9">
        <v>1036</v>
      </c>
      <c r="F46" s="9">
        <v>979</v>
      </c>
      <c r="G46" s="9">
        <v>876</v>
      </c>
    </row>
    <row r="47" spans="1:7">
      <c r="A47" s="3" t="s">
        <v>52</v>
      </c>
      <c r="B47" s="9">
        <v>14331</v>
      </c>
      <c r="C47" s="9">
        <v>877</v>
      </c>
      <c r="D47" s="9">
        <v>958</v>
      </c>
      <c r="E47" s="9">
        <v>1035</v>
      </c>
      <c r="F47" s="9">
        <v>942</v>
      </c>
      <c r="G47" s="9">
        <v>857</v>
      </c>
    </row>
    <row r="48" spans="1:7">
      <c r="A48" s="3" t="s">
        <v>51</v>
      </c>
      <c r="B48" s="9">
        <v>11082</v>
      </c>
      <c r="C48" s="9">
        <v>938</v>
      </c>
      <c r="D48" s="9">
        <v>1009</v>
      </c>
      <c r="E48" s="9">
        <v>1036</v>
      </c>
      <c r="F48" s="9">
        <v>1007</v>
      </c>
      <c r="G48" s="9">
        <v>903</v>
      </c>
    </row>
    <row r="49" spans="1:7">
      <c r="A49" s="2" t="s">
        <v>50</v>
      </c>
      <c r="B49" s="9">
        <v>45759</v>
      </c>
      <c r="C49" s="9">
        <v>1421</v>
      </c>
      <c r="D49" s="9">
        <v>1446</v>
      </c>
      <c r="E49" s="9">
        <v>1736</v>
      </c>
      <c r="F49" s="9">
        <v>1426</v>
      </c>
      <c r="G49" s="9">
        <v>1405</v>
      </c>
    </row>
    <row r="50" spans="1:7">
      <c r="A50" s="3" t="s">
        <v>49</v>
      </c>
      <c r="B50" s="9">
        <v>27904</v>
      </c>
      <c r="C50" s="9">
        <v>1305</v>
      </c>
      <c r="D50" s="9">
        <v>1313</v>
      </c>
      <c r="E50" s="9">
        <v>1632</v>
      </c>
      <c r="F50" s="9">
        <v>1267</v>
      </c>
      <c r="G50" s="9">
        <v>1302</v>
      </c>
    </row>
    <row r="51" spans="1:7" ht="16.5">
      <c r="A51" s="3" t="s">
        <v>48</v>
      </c>
      <c r="B51" s="9">
        <v>17854</v>
      </c>
      <c r="C51" s="9">
        <v>1624</v>
      </c>
      <c r="D51" s="9">
        <v>1570</v>
      </c>
      <c r="E51" s="9">
        <v>1881</v>
      </c>
      <c r="F51" s="9">
        <v>1554</v>
      </c>
      <c r="G51" s="9">
        <v>1664</v>
      </c>
    </row>
    <row r="53" spans="1:7">
      <c r="A53" s="1" t="s">
        <v>57</v>
      </c>
      <c r="B53" s="9">
        <v>55720</v>
      </c>
      <c r="C53" s="9">
        <v>1144</v>
      </c>
      <c r="D53" s="9">
        <v>1370</v>
      </c>
      <c r="E53" s="9">
        <v>1499</v>
      </c>
      <c r="F53" s="9">
        <v>1359</v>
      </c>
      <c r="G53" s="9">
        <v>1073</v>
      </c>
    </row>
    <row r="54" spans="1:7">
      <c r="A54" s="2" t="s">
        <v>55</v>
      </c>
      <c r="B54" s="9">
        <v>3870</v>
      </c>
      <c r="C54" s="9">
        <v>674</v>
      </c>
      <c r="D54" s="9">
        <v>904</v>
      </c>
      <c r="E54" s="9" t="s">
        <v>21</v>
      </c>
      <c r="F54" s="9">
        <v>910</v>
      </c>
      <c r="G54" s="9">
        <v>660</v>
      </c>
    </row>
    <row r="55" spans="1:7" ht="16.5">
      <c r="A55" s="2" t="s">
        <v>54</v>
      </c>
      <c r="B55" s="9">
        <v>15013</v>
      </c>
      <c r="C55" s="9">
        <v>881</v>
      </c>
      <c r="D55" s="9">
        <v>1052</v>
      </c>
      <c r="E55" s="9">
        <v>1076</v>
      </c>
      <c r="F55" s="9">
        <v>1048</v>
      </c>
      <c r="G55" s="9">
        <v>851</v>
      </c>
    </row>
    <row r="56" spans="1:7">
      <c r="A56" s="2" t="s">
        <v>53</v>
      </c>
      <c r="B56" s="9">
        <v>13736</v>
      </c>
      <c r="C56" s="9">
        <v>1027</v>
      </c>
      <c r="D56" s="9">
        <v>1139</v>
      </c>
      <c r="E56" s="9">
        <v>1135</v>
      </c>
      <c r="F56" s="9">
        <v>1140</v>
      </c>
      <c r="G56" s="9">
        <v>997</v>
      </c>
    </row>
    <row r="57" spans="1:7">
      <c r="A57" s="3" t="s">
        <v>52</v>
      </c>
      <c r="B57" s="9">
        <v>8091</v>
      </c>
      <c r="C57" s="9">
        <v>995</v>
      </c>
      <c r="D57" s="9">
        <v>1115</v>
      </c>
      <c r="E57" s="9">
        <v>1126</v>
      </c>
      <c r="F57" s="9">
        <v>1113</v>
      </c>
      <c r="G57" s="9">
        <v>967</v>
      </c>
    </row>
    <row r="58" spans="1:7">
      <c r="A58" s="3" t="s">
        <v>51</v>
      </c>
      <c r="B58" s="9">
        <v>5645</v>
      </c>
      <c r="C58" s="9">
        <v>1096</v>
      </c>
      <c r="D58" s="9">
        <v>1159</v>
      </c>
      <c r="E58" s="9">
        <v>1142</v>
      </c>
      <c r="F58" s="9">
        <v>1162</v>
      </c>
      <c r="G58" s="9">
        <v>1057</v>
      </c>
    </row>
    <row r="59" spans="1:7">
      <c r="A59" s="2" t="s">
        <v>50</v>
      </c>
      <c r="B59" s="9">
        <v>23100</v>
      </c>
      <c r="C59" s="9">
        <v>1644</v>
      </c>
      <c r="D59" s="9">
        <v>1738</v>
      </c>
      <c r="E59" s="9">
        <v>1900</v>
      </c>
      <c r="F59" s="9">
        <v>1710</v>
      </c>
      <c r="G59" s="9">
        <v>1607</v>
      </c>
    </row>
    <row r="60" spans="1:7">
      <c r="A60" s="3" t="s">
        <v>49</v>
      </c>
      <c r="B60" s="9">
        <v>14557</v>
      </c>
      <c r="C60" s="9">
        <v>1504</v>
      </c>
      <c r="D60" s="9">
        <v>1567</v>
      </c>
      <c r="E60" s="9">
        <v>1823</v>
      </c>
      <c r="F60" s="9">
        <v>1537</v>
      </c>
      <c r="G60" s="9">
        <v>1478</v>
      </c>
    </row>
    <row r="61" spans="1:7" ht="16.5">
      <c r="A61" s="3" t="s">
        <v>48</v>
      </c>
      <c r="B61" s="9">
        <v>8543</v>
      </c>
      <c r="C61" s="9">
        <v>1890</v>
      </c>
      <c r="D61" s="9">
        <v>1881</v>
      </c>
      <c r="E61" s="9">
        <v>2104</v>
      </c>
      <c r="F61" s="9">
        <v>1866</v>
      </c>
      <c r="G61" s="9">
        <v>1895</v>
      </c>
    </row>
    <row r="63" spans="1:7">
      <c r="A63" s="1" t="s">
        <v>56</v>
      </c>
      <c r="B63" s="9">
        <v>45304</v>
      </c>
      <c r="C63" s="9">
        <v>929</v>
      </c>
      <c r="D63" s="9">
        <v>1119</v>
      </c>
      <c r="E63" s="9">
        <v>1190</v>
      </c>
      <c r="F63" s="9">
        <v>1112</v>
      </c>
      <c r="G63" s="9">
        <v>850</v>
      </c>
    </row>
    <row r="64" spans="1:7">
      <c r="A64" s="2" t="s">
        <v>55</v>
      </c>
      <c r="B64" s="9">
        <v>1829</v>
      </c>
      <c r="C64" s="9">
        <v>525</v>
      </c>
      <c r="D64" s="9">
        <v>609</v>
      </c>
      <c r="E64" s="9" t="s">
        <v>21</v>
      </c>
      <c r="F64" s="9">
        <v>603</v>
      </c>
      <c r="G64" s="9">
        <v>521</v>
      </c>
    </row>
    <row r="65" spans="1:7" ht="16.5">
      <c r="A65" s="2" t="s">
        <v>54</v>
      </c>
      <c r="B65" s="9">
        <v>9140</v>
      </c>
      <c r="C65" s="9">
        <v>671</v>
      </c>
      <c r="D65" s="9">
        <v>710</v>
      </c>
      <c r="E65" s="9">
        <v>767</v>
      </c>
      <c r="F65" s="9">
        <v>708</v>
      </c>
      <c r="G65" s="9">
        <v>666</v>
      </c>
    </row>
    <row r="66" spans="1:7">
      <c r="A66" s="2" t="s">
        <v>53</v>
      </c>
      <c r="B66" s="9">
        <v>11677</v>
      </c>
      <c r="C66" s="9">
        <v>779</v>
      </c>
      <c r="D66" s="9">
        <v>829</v>
      </c>
      <c r="E66" s="9">
        <v>928</v>
      </c>
      <c r="F66" s="9">
        <v>821</v>
      </c>
      <c r="G66" s="9">
        <v>759</v>
      </c>
    </row>
    <row r="67" spans="1:7">
      <c r="A67" s="3" t="s">
        <v>52</v>
      </c>
      <c r="B67" s="9">
        <v>6240</v>
      </c>
      <c r="C67" s="9">
        <v>750</v>
      </c>
      <c r="D67" s="9">
        <v>766</v>
      </c>
      <c r="E67" s="9">
        <v>896</v>
      </c>
      <c r="F67" s="9">
        <v>754</v>
      </c>
      <c r="G67" s="9">
        <v>746</v>
      </c>
    </row>
    <row r="68" spans="1:7">
      <c r="A68" s="3" t="s">
        <v>51</v>
      </c>
      <c r="B68" s="9">
        <v>5437</v>
      </c>
      <c r="C68" s="9">
        <v>809</v>
      </c>
      <c r="D68" s="9">
        <v>883</v>
      </c>
      <c r="E68" s="9">
        <v>952</v>
      </c>
      <c r="F68" s="9">
        <v>876</v>
      </c>
      <c r="G68" s="9">
        <v>779</v>
      </c>
    </row>
    <row r="69" spans="1:7">
      <c r="A69" s="2" t="s">
        <v>50</v>
      </c>
      <c r="B69" s="9">
        <v>22658</v>
      </c>
      <c r="C69" s="9">
        <v>1239</v>
      </c>
      <c r="D69" s="9">
        <v>1291</v>
      </c>
      <c r="E69" s="9">
        <v>1467</v>
      </c>
      <c r="F69" s="9">
        <v>1276</v>
      </c>
      <c r="G69" s="9">
        <v>1185</v>
      </c>
    </row>
    <row r="70" spans="1:7">
      <c r="A70" s="3" t="s">
        <v>49</v>
      </c>
      <c r="B70" s="9">
        <v>13347</v>
      </c>
      <c r="C70" s="9">
        <v>1135</v>
      </c>
      <c r="D70" s="9">
        <v>1161</v>
      </c>
      <c r="E70" s="9">
        <v>1403</v>
      </c>
      <c r="F70" s="9">
        <v>1149</v>
      </c>
      <c r="G70" s="9">
        <v>1118</v>
      </c>
    </row>
    <row r="71" spans="1:7" ht="16.5">
      <c r="A71" s="3" t="s">
        <v>48</v>
      </c>
      <c r="B71" s="9">
        <v>9311</v>
      </c>
      <c r="C71" s="9">
        <v>1426</v>
      </c>
      <c r="D71" s="9">
        <v>1423</v>
      </c>
      <c r="E71" s="9">
        <v>1596</v>
      </c>
      <c r="F71" s="9">
        <v>1418</v>
      </c>
      <c r="G71" s="9">
        <v>1429</v>
      </c>
    </row>
    <row r="72" spans="1:7">
      <c r="A72" s="6" t="s">
        <v>0</v>
      </c>
      <c r="B72" s="7"/>
      <c r="C72" s="7"/>
      <c r="D72" s="7"/>
      <c r="E72" s="7"/>
      <c r="F72" s="7"/>
      <c r="G72" s="7"/>
    </row>
    <row r="73" spans="1:7" ht="15.75" customHeight="1">
      <c r="A73" s="32" t="s">
        <v>41</v>
      </c>
      <c r="B73" s="33"/>
      <c r="C73" s="33"/>
      <c r="D73" s="33"/>
      <c r="E73" s="33"/>
      <c r="F73" s="33"/>
      <c r="G73" s="33"/>
    </row>
    <row r="74" spans="1:7" ht="15.75" customHeight="1">
      <c r="A74" s="32" t="s">
        <v>42</v>
      </c>
      <c r="B74" s="33"/>
      <c r="C74" s="33"/>
      <c r="D74" s="33"/>
      <c r="E74" s="33"/>
      <c r="F74" s="33"/>
      <c r="G74" s="33"/>
    </row>
    <row r="75" spans="1:7" ht="15.75" customHeight="1">
      <c r="A75" s="32" t="s">
        <v>43</v>
      </c>
      <c r="B75" s="33"/>
      <c r="C75" s="33"/>
      <c r="D75" s="33"/>
      <c r="E75" s="33"/>
      <c r="F75" s="33"/>
      <c r="G75" s="33"/>
    </row>
    <row r="76" spans="1:7" ht="15.75" customHeight="1">
      <c r="A76" s="32" t="s">
        <v>47</v>
      </c>
      <c r="B76" s="33"/>
      <c r="C76" s="33"/>
      <c r="D76" s="33"/>
      <c r="E76" s="33"/>
      <c r="F76" s="33"/>
      <c r="G76" s="33"/>
    </row>
    <row r="77" spans="1:7" ht="15.75" customHeight="1">
      <c r="A77" s="32" t="s">
        <v>46</v>
      </c>
      <c r="B77" s="33"/>
      <c r="C77" s="33"/>
      <c r="D77" s="33"/>
      <c r="E77" s="33"/>
      <c r="F77" s="33"/>
      <c r="G77" s="33"/>
    </row>
    <row r="78" spans="1:7" ht="93" customHeight="1">
      <c r="A78" s="32" t="s">
        <v>45</v>
      </c>
      <c r="B78" s="33"/>
      <c r="C78" s="33"/>
      <c r="D78" s="33"/>
      <c r="E78" s="33"/>
      <c r="F78" s="33"/>
      <c r="G78" s="33"/>
    </row>
  </sheetData>
  <mergeCells count="13">
    <mergeCell ref="A1:G1"/>
    <mergeCell ref="A3:A5"/>
    <mergeCell ref="B3:B5"/>
    <mergeCell ref="C3:G3"/>
    <mergeCell ref="C4:C5"/>
    <mergeCell ref="D4:F4"/>
    <mergeCell ref="G4:G5"/>
    <mergeCell ref="A76:G76"/>
    <mergeCell ref="A77:G77"/>
    <mergeCell ref="A78:G78"/>
    <mergeCell ref="A73:G73"/>
    <mergeCell ref="A74:G74"/>
    <mergeCell ref="A75:G75"/>
  </mergeCells>
  <pageMargins left="0.5" right="0.5" top="0.5" bottom="0.5" header="0.3" footer="0.3"/>
  <pageSetup scale="71" fitToHeight="0" orientation="portrait" horizontalDpi="90" verticalDpi="9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1">
    <pageSetUpPr fitToPage="1"/>
  </sheetPr>
  <dimension ref="A1:G41"/>
  <sheetViews>
    <sheetView workbookViewId="0">
      <pane xSplit="1" ySplit="5" topLeftCell="B6" activePane="bottomRight" state="frozen"/>
      <selection pane="topRight" activeCell="B1" sqref="B1"/>
      <selection pane="bottomLeft" activeCell="A6" sqref="A6"/>
      <selection pane="bottomRight" sqref="A1:G1"/>
    </sheetView>
  </sheetViews>
  <sheetFormatPr defaultRowHeight="14.5"/>
  <cols>
    <col min="1" max="1" width="56.81640625" customWidth="1"/>
    <col min="2" max="7" width="14.81640625" style="10" customWidth="1"/>
  </cols>
  <sheetData>
    <row r="1" spans="1:7" ht="47.25" customHeight="1">
      <c r="A1" s="32" t="s">
        <v>1</v>
      </c>
      <c r="B1" s="33"/>
      <c r="C1" s="33"/>
      <c r="D1" s="33"/>
      <c r="E1" s="33"/>
      <c r="F1" s="33"/>
      <c r="G1" s="33"/>
    </row>
    <row r="2" spans="1:7">
      <c r="A2" s="6" t="s">
        <v>0</v>
      </c>
      <c r="B2" s="7"/>
      <c r="C2" s="7"/>
      <c r="D2" s="7"/>
      <c r="E2" s="7"/>
      <c r="F2" s="7"/>
      <c r="G2" s="7"/>
    </row>
    <row r="3" spans="1:7" ht="21" customHeight="1">
      <c r="A3" s="34" t="s">
        <v>2</v>
      </c>
      <c r="B3" s="36" t="s">
        <v>3</v>
      </c>
      <c r="C3" s="36" t="s">
        <v>4</v>
      </c>
      <c r="D3" s="40"/>
      <c r="E3" s="40"/>
      <c r="F3" s="40"/>
      <c r="G3" s="40"/>
    </row>
    <row r="4" spans="1:7" ht="21" customHeight="1">
      <c r="A4" s="33"/>
      <c r="B4" s="40"/>
      <c r="C4" s="36" t="s">
        <v>5</v>
      </c>
      <c r="D4" s="36" t="s">
        <v>6</v>
      </c>
      <c r="E4" s="40"/>
      <c r="F4" s="40"/>
      <c r="G4" s="36" t="s">
        <v>7</v>
      </c>
    </row>
    <row r="5" spans="1:7" ht="48" customHeight="1">
      <c r="A5" s="33"/>
      <c r="B5" s="40"/>
      <c r="C5" s="40"/>
      <c r="D5" s="8" t="s">
        <v>5</v>
      </c>
      <c r="E5" s="8" t="s">
        <v>8</v>
      </c>
      <c r="F5" s="8" t="s">
        <v>9</v>
      </c>
      <c r="G5" s="40"/>
    </row>
    <row r="6" spans="1:7">
      <c r="A6" s="6" t="s">
        <v>0</v>
      </c>
      <c r="B6" s="7"/>
      <c r="C6" s="7"/>
      <c r="D6" s="7"/>
      <c r="E6" s="7"/>
      <c r="F6" s="7"/>
      <c r="G6" s="7"/>
    </row>
    <row r="7" spans="1:7">
      <c r="A7" s="1" t="s">
        <v>10</v>
      </c>
      <c r="B7" s="9">
        <v>110387</v>
      </c>
      <c r="C7" s="11">
        <v>984</v>
      </c>
      <c r="D7" s="11">
        <v>1189</v>
      </c>
      <c r="E7" s="11">
        <v>1307</v>
      </c>
      <c r="F7" s="11">
        <v>1177</v>
      </c>
      <c r="G7" s="11">
        <v>913</v>
      </c>
    </row>
    <row r="8" spans="1:7" ht="18" customHeight="1">
      <c r="A8" s="2" t="s">
        <v>11</v>
      </c>
      <c r="B8" s="9">
        <v>50023</v>
      </c>
      <c r="C8" s="9">
        <v>1356</v>
      </c>
      <c r="D8" s="9">
        <v>1372</v>
      </c>
      <c r="E8" s="9">
        <v>1637</v>
      </c>
      <c r="F8" s="9">
        <v>1352</v>
      </c>
      <c r="G8" s="9">
        <v>1348</v>
      </c>
    </row>
    <row r="9" spans="1:7">
      <c r="A9" s="3" t="s">
        <v>12</v>
      </c>
      <c r="B9" s="9">
        <v>20811</v>
      </c>
      <c r="C9" s="9">
        <v>1461</v>
      </c>
      <c r="D9" s="9">
        <v>1700</v>
      </c>
      <c r="E9" s="9">
        <v>1897</v>
      </c>
      <c r="F9" s="9">
        <v>1637</v>
      </c>
      <c r="G9" s="9">
        <v>1416</v>
      </c>
    </row>
    <row r="10" spans="1:7">
      <c r="A10" s="4" t="s">
        <v>13</v>
      </c>
      <c r="B10" s="9">
        <v>13517</v>
      </c>
      <c r="C10" s="9">
        <v>1541</v>
      </c>
      <c r="D10" s="9">
        <v>1742</v>
      </c>
      <c r="E10" s="9">
        <v>1941</v>
      </c>
      <c r="F10" s="9">
        <v>1661</v>
      </c>
      <c r="G10" s="9">
        <v>1478</v>
      </c>
    </row>
    <row r="11" spans="1:7">
      <c r="A11" s="4" t="s">
        <v>14</v>
      </c>
      <c r="B11" s="9">
        <v>7294</v>
      </c>
      <c r="C11" s="9">
        <v>1363</v>
      </c>
      <c r="D11" s="9">
        <v>1605</v>
      </c>
      <c r="E11" s="9">
        <v>1739</v>
      </c>
      <c r="F11" s="9">
        <v>1562</v>
      </c>
      <c r="G11" s="9">
        <v>1300</v>
      </c>
    </row>
    <row r="12" spans="1:7">
      <c r="A12" s="3" t="s">
        <v>15</v>
      </c>
      <c r="B12" s="9">
        <v>29213</v>
      </c>
      <c r="C12" s="9">
        <v>1270</v>
      </c>
      <c r="D12" s="9">
        <v>1277</v>
      </c>
      <c r="E12" s="9">
        <v>1417</v>
      </c>
      <c r="F12" s="9">
        <v>1270</v>
      </c>
      <c r="G12" s="9">
        <v>1264</v>
      </c>
    </row>
    <row r="13" spans="1:7">
      <c r="A13" s="4" t="s">
        <v>16</v>
      </c>
      <c r="B13" s="9">
        <v>5083</v>
      </c>
      <c r="C13" s="9">
        <v>1633</v>
      </c>
      <c r="D13" s="9">
        <v>1647</v>
      </c>
      <c r="E13" s="9">
        <v>1839</v>
      </c>
      <c r="F13" s="9">
        <v>1545</v>
      </c>
      <c r="G13" s="9">
        <v>1630</v>
      </c>
    </row>
    <row r="14" spans="1:7">
      <c r="A14" s="4" t="s">
        <v>17</v>
      </c>
      <c r="B14" s="9">
        <v>2933</v>
      </c>
      <c r="C14" s="9">
        <v>1575</v>
      </c>
      <c r="D14" s="9">
        <v>1738</v>
      </c>
      <c r="E14" s="9">
        <v>1862</v>
      </c>
      <c r="F14" s="9">
        <v>1726</v>
      </c>
      <c r="G14" s="9">
        <v>1536</v>
      </c>
    </row>
    <row r="15" spans="1:7">
      <c r="A15" s="4" t="s">
        <v>18</v>
      </c>
      <c r="B15" s="9">
        <v>1401</v>
      </c>
      <c r="C15" s="9">
        <v>1336</v>
      </c>
      <c r="D15" s="9">
        <v>1407</v>
      </c>
      <c r="E15" s="9">
        <v>1651</v>
      </c>
      <c r="F15" s="9">
        <v>1375</v>
      </c>
      <c r="G15" s="9">
        <v>1309</v>
      </c>
    </row>
    <row r="16" spans="1:7">
      <c r="A16" s="4" t="s">
        <v>19</v>
      </c>
      <c r="B16" s="9">
        <v>2187</v>
      </c>
      <c r="C16" s="9">
        <v>1003</v>
      </c>
      <c r="D16" s="9">
        <v>1065</v>
      </c>
      <c r="E16" s="9">
        <v>1059</v>
      </c>
      <c r="F16" s="9">
        <v>1065</v>
      </c>
      <c r="G16" s="9">
        <v>953</v>
      </c>
    </row>
    <row r="17" spans="1:7">
      <c r="A17" s="4" t="s">
        <v>20</v>
      </c>
      <c r="B17" s="9">
        <v>1410</v>
      </c>
      <c r="C17" s="9">
        <v>1540</v>
      </c>
      <c r="D17" s="9">
        <v>1898</v>
      </c>
      <c r="E17" s="9" t="s">
        <v>21</v>
      </c>
      <c r="F17" s="9">
        <v>1897</v>
      </c>
      <c r="G17" s="9">
        <v>1023</v>
      </c>
    </row>
    <row r="18" spans="1:7">
      <c r="A18" s="4" t="s">
        <v>22</v>
      </c>
      <c r="B18" s="9">
        <v>7012</v>
      </c>
      <c r="C18" s="9">
        <v>1096</v>
      </c>
      <c r="D18" s="9">
        <v>1144</v>
      </c>
      <c r="E18" s="9">
        <v>1029</v>
      </c>
      <c r="F18" s="9">
        <v>1145</v>
      </c>
      <c r="G18" s="9">
        <v>967</v>
      </c>
    </row>
    <row r="19" spans="1:7">
      <c r="A19" s="4" t="s">
        <v>23</v>
      </c>
      <c r="B19" s="9">
        <v>1681</v>
      </c>
      <c r="C19" s="9">
        <v>1179</v>
      </c>
      <c r="D19" s="9">
        <v>1182</v>
      </c>
      <c r="E19" s="9" t="s">
        <v>21</v>
      </c>
      <c r="F19" s="9">
        <v>1137</v>
      </c>
      <c r="G19" s="9">
        <v>1179</v>
      </c>
    </row>
    <row r="20" spans="1:7">
      <c r="A20" s="4" t="s">
        <v>24</v>
      </c>
      <c r="B20" s="9">
        <v>7504</v>
      </c>
      <c r="C20" s="9">
        <v>1227</v>
      </c>
      <c r="D20" s="9">
        <v>1331</v>
      </c>
      <c r="E20" s="9">
        <v>1153</v>
      </c>
      <c r="F20" s="9">
        <v>1339</v>
      </c>
      <c r="G20" s="9">
        <v>976</v>
      </c>
    </row>
    <row r="21" spans="1:7" ht="18" customHeight="1">
      <c r="A21" s="3" t="s">
        <v>25</v>
      </c>
      <c r="B21" s="9">
        <v>13771</v>
      </c>
      <c r="C21" s="9">
        <v>621</v>
      </c>
      <c r="D21" s="9">
        <v>739</v>
      </c>
      <c r="E21" s="9">
        <v>685</v>
      </c>
      <c r="F21" s="9">
        <v>743</v>
      </c>
      <c r="G21" s="9">
        <v>600</v>
      </c>
    </row>
    <row r="22" spans="1:7">
      <c r="A22" s="4" t="s">
        <v>26</v>
      </c>
      <c r="B22" s="9">
        <v>3210</v>
      </c>
      <c r="C22" s="9">
        <v>606</v>
      </c>
      <c r="D22" s="9">
        <v>641</v>
      </c>
      <c r="E22" s="9">
        <v>614</v>
      </c>
      <c r="F22" s="9">
        <v>643</v>
      </c>
      <c r="G22" s="9">
        <v>586</v>
      </c>
    </row>
    <row r="23" spans="1:7">
      <c r="A23" s="4" t="s">
        <v>27</v>
      </c>
      <c r="B23" s="9">
        <v>2690</v>
      </c>
      <c r="C23" s="9">
        <v>982</v>
      </c>
      <c r="D23" s="9">
        <v>1123</v>
      </c>
      <c r="E23" s="9" t="s">
        <v>21</v>
      </c>
      <c r="F23" s="9">
        <v>1129</v>
      </c>
      <c r="G23" s="9">
        <v>895</v>
      </c>
    </row>
    <row r="24" spans="1:7">
      <c r="A24" s="4" t="s">
        <v>28</v>
      </c>
      <c r="B24" s="9">
        <v>3353</v>
      </c>
      <c r="C24" s="9">
        <v>530</v>
      </c>
      <c r="D24" s="9">
        <v>571</v>
      </c>
      <c r="E24" s="9" t="s">
        <v>21</v>
      </c>
      <c r="F24" s="9">
        <v>571</v>
      </c>
      <c r="G24" s="9">
        <v>526</v>
      </c>
    </row>
    <row r="25" spans="1:7">
      <c r="A25" s="4" t="s">
        <v>29</v>
      </c>
      <c r="B25" s="9">
        <v>3138</v>
      </c>
      <c r="C25" s="9">
        <v>603</v>
      </c>
      <c r="D25" s="9">
        <v>719</v>
      </c>
      <c r="E25" s="9" t="s">
        <v>21</v>
      </c>
      <c r="F25" s="9">
        <v>738</v>
      </c>
      <c r="G25" s="9">
        <v>596</v>
      </c>
    </row>
    <row r="26" spans="1:7">
      <c r="A26" s="4" t="s">
        <v>30</v>
      </c>
      <c r="B26" s="9">
        <v>1380</v>
      </c>
      <c r="C26" s="9">
        <v>616</v>
      </c>
      <c r="D26" s="9">
        <v>684</v>
      </c>
      <c r="E26" s="9" t="s">
        <v>21</v>
      </c>
      <c r="F26" s="9">
        <v>680</v>
      </c>
      <c r="G26" s="9">
        <v>599</v>
      </c>
    </row>
    <row r="27" spans="1:7" ht="18" customHeight="1">
      <c r="A27" s="3" t="s">
        <v>31</v>
      </c>
      <c r="B27" s="9">
        <v>21165</v>
      </c>
      <c r="C27" s="9">
        <v>809</v>
      </c>
      <c r="D27" s="9">
        <v>948</v>
      </c>
      <c r="E27" s="9">
        <v>1007</v>
      </c>
      <c r="F27" s="9">
        <v>942</v>
      </c>
      <c r="G27" s="9">
        <v>792</v>
      </c>
    </row>
    <row r="28" spans="1:7">
      <c r="A28" s="4" t="s">
        <v>32</v>
      </c>
      <c r="B28" s="9">
        <v>8958</v>
      </c>
      <c r="C28" s="9">
        <v>880</v>
      </c>
      <c r="D28" s="9">
        <v>1094</v>
      </c>
      <c r="E28" s="9">
        <v>1162</v>
      </c>
      <c r="F28" s="9">
        <v>1080</v>
      </c>
      <c r="G28" s="9">
        <v>840</v>
      </c>
    </row>
    <row r="29" spans="1:7">
      <c r="A29" s="4" t="s">
        <v>33</v>
      </c>
      <c r="B29" s="9">
        <v>12207</v>
      </c>
      <c r="C29" s="9">
        <v>781</v>
      </c>
      <c r="D29" s="9">
        <v>855</v>
      </c>
      <c r="E29" s="9">
        <v>913</v>
      </c>
      <c r="F29" s="9">
        <v>842</v>
      </c>
      <c r="G29" s="9">
        <v>773</v>
      </c>
    </row>
    <row r="30" spans="1:7" ht="18" customHeight="1">
      <c r="A30" s="3" t="s">
        <v>34</v>
      </c>
      <c r="B30" s="9">
        <v>10690</v>
      </c>
      <c r="C30" s="9">
        <v>905</v>
      </c>
      <c r="D30" s="9">
        <v>1136</v>
      </c>
      <c r="E30" s="9">
        <v>1067</v>
      </c>
      <c r="F30" s="9">
        <v>1142</v>
      </c>
      <c r="G30" s="9">
        <v>854</v>
      </c>
    </row>
    <row r="31" spans="1:7">
      <c r="A31" s="4" t="s">
        <v>35</v>
      </c>
      <c r="B31" s="9">
        <v>787</v>
      </c>
      <c r="C31" s="9">
        <v>589</v>
      </c>
      <c r="D31" s="9" t="s">
        <v>21</v>
      </c>
      <c r="E31" s="9" t="s">
        <v>21</v>
      </c>
      <c r="F31" s="9" t="s">
        <v>21</v>
      </c>
      <c r="G31" s="9">
        <v>578</v>
      </c>
    </row>
    <row r="32" spans="1:7">
      <c r="A32" s="4" t="s">
        <v>36</v>
      </c>
      <c r="B32" s="9">
        <v>5826</v>
      </c>
      <c r="C32" s="9">
        <v>906</v>
      </c>
      <c r="D32" s="9">
        <v>1179</v>
      </c>
      <c r="E32" s="9">
        <v>1042</v>
      </c>
      <c r="F32" s="9">
        <v>1183</v>
      </c>
      <c r="G32" s="9">
        <v>850</v>
      </c>
    </row>
    <row r="33" spans="1:7">
      <c r="A33" s="4" t="s">
        <v>37</v>
      </c>
      <c r="B33" s="9">
        <v>4077</v>
      </c>
      <c r="C33" s="9">
        <v>984</v>
      </c>
      <c r="D33" s="9">
        <v>1117</v>
      </c>
      <c r="E33" s="9">
        <v>1089</v>
      </c>
      <c r="F33" s="9">
        <v>1122</v>
      </c>
      <c r="G33" s="9">
        <v>947</v>
      </c>
    </row>
    <row r="34" spans="1:7" ht="18" customHeight="1">
      <c r="A34" s="3" t="s">
        <v>38</v>
      </c>
      <c r="B34" s="9">
        <v>14738</v>
      </c>
      <c r="C34" s="9">
        <v>746</v>
      </c>
      <c r="D34" s="9">
        <v>961</v>
      </c>
      <c r="E34" s="9">
        <v>872</v>
      </c>
      <c r="F34" s="9">
        <v>973</v>
      </c>
      <c r="G34" s="9">
        <v>721</v>
      </c>
    </row>
    <row r="35" spans="1:7">
      <c r="A35" s="4" t="s">
        <v>39</v>
      </c>
      <c r="B35" s="9">
        <v>6820</v>
      </c>
      <c r="C35" s="9">
        <v>775</v>
      </c>
      <c r="D35" s="9">
        <v>923</v>
      </c>
      <c r="E35" s="9">
        <v>894</v>
      </c>
      <c r="F35" s="9">
        <v>929</v>
      </c>
      <c r="G35" s="9">
        <v>761</v>
      </c>
    </row>
    <row r="36" spans="1:7">
      <c r="A36" s="4" t="s">
        <v>40</v>
      </c>
      <c r="B36" s="9">
        <v>7917</v>
      </c>
      <c r="C36" s="9">
        <v>719</v>
      </c>
      <c r="D36" s="9">
        <v>981</v>
      </c>
      <c r="E36" s="9">
        <v>813</v>
      </c>
      <c r="F36" s="9">
        <v>987</v>
      </c>
      <c r="G36" s="9">
        <v>684</v>
      </c>
    </row>
    <row r="37" spans="1:7">
      <c r="A37" s="6" t="s">
        <v>0</v>
      </c>
      <c r="B37" s="7"/>
      <c r="C37" s="7"/>
      <c r="D37" s="7"/>
      <c r="E37" s="7"/>
      <c r="F37" s="7"/>
      <c r="G37" s="7"/>
    </row>
    <row r="38" spans="1:7" ht="15.75" customHeight="1">
      <c r="A38" s="32" t="s">
        <v>41</v>
      </c>
      <c r="B38" s="33"/>
      <c r="C38" s="33"/>
      <c r="D38" s="33"/>
      <c r="E38" s="33"/>
      <c r="F38" s="33"/>
      <c r="G38" s="33"/>
    </row>
    <row r="39" spans="1:7" ht="15.75" customHeight="1">
      <c r="A39" s="32" t="s">
        <v>42</v>
      </c>
      <c r="B39" s="33"/>
      <c r="C39" s="33"/>
      <c r="D39" s="33"/>
      <c r="E39" s="33"/>
      <c r="F39" s="33"/>
      <c r="G39" s="33"/>
    </row>
    <row r="40" spans="1:7" ht="15.75" customHeight="1">
      <c r="A40" s="32" t="s">
        <v>43</v>
      </c>
      <c r="B40" s="33"/>
      <c r="C40" s="33"/>
      <c r="D40" s="33"/>
      <c r="E40" s="33"/>
      <c r="F40" s="33"/>
      <c r="G40" s="33"/>
    </row>
    <row r="41" spans="1:7" ht="93" customHeight="1">
      <c r="A41" s="32" t="s">
        <v>44</v>
      </c>
      <c r="B41" s="33"/>
      <c r="C41" s="33"/>
      <c r="D41" s="33"/>
      <c r="E41" s="33"/>
      <c r="F41" s="33"/>
      <c r="G41" s="33"/>
    </row>
  </sheetData>
  <mergeCells count="11">
    <mergeCell ref="A41:G41"/>
    <mergeCell ref="A38:G38"/>
    <mergeCell ref="A39:G39"/>
    <mergeCell ref="A40:G40"/>
    <mergeCell ref="A1:G1"/>
    <mergeCell ref="A3:A5"/>
    <mergeCell ref="B3:B5"/>
    <mergeCell ref="C3:G3"/>
    <mergeCell ref="C4:C5"/>
    <mergeCell ref="D4:F4"/>
    <mergeCell ref="G4:G5"/>
  </mergeCells>
  <pageMargins left="0.5" right="0.5" top="0.5" bottom="0.5" header="0.3" footer="0.3"/>
  <pageSetup scale="66" fitToHeight="0"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2">
    <pageSetUpPr fitToPage="1"/>
  </sheetPr>
  <dimension ref="A1:I70"/>
  <sheetViews>
    <sheetView workbookViewId="0">
      <pane xSplit="1" ySplit="6" topLeftCell="B7" activePane="bottomRight" state="frozen"/>
      <selection pane="topRight" activeCell="B1" sqref="B1"/>
      <selection pane="bottomLeft" activeCell="A7" sqref="A7"/>
      <selection pane="bottomRight" sqref="A1:I1"/>
    </sheetView>
  </sheetViews>
  <sheetFormatPr defaultColWidth="8.90625" defaultRowHeight="14.5"/>
  <cols>
    <col min="1" max="1" width="32.81640625" style="5" customWidth="1"/>
    <col min="2" max="9" width="12.81640625" style="10" customWidth="1"/>
    <col min="10" max="16384" width="8.90625" style="5"/>
  </cols>
  <sheetData>
    <row r="1" spans="1:9" ht="47.25" customHeight="1">
      <c r="A1" s="32" t="s">
        <v>1464</v>
      </c>
      <c r="B1" s="33"/>
      <c r="C1" s="33"/>
      <c r="D1" s="33"/>
      <c r="E1" s="33"/>
      <c r="F1" s="33"/>
      <c r="G1" s="33"/>
      <c r="H1" s="33"/>
      <c r="I1" s="33"/>
    </row>
    <row r="2" spans="1:9" ht="15.75" customHeight="1">
      <c r="A2" s="6" t="s">
        <v>85</v>
      </c>
      <c r="B2" s="7"/>
      <c r="C2" s="7"/>
      <c r="D2" s="7"/>
      <c r="E2" s="7"/>
      <c r="F2" s="7"/>
      <c r="G2" s="7"/>
      <c r="H2" s="7"/>
      <c r="I2" s="7"/>
    </row>
    <row r="3" spans="1:9">
      <c r="A3" s="6" t="s">
        <v>0</v>
      </c>
      <c r="B3" s="7"/>
      <c r="C3" s="7"/>
      <c r="D3" s="7"/>
      <c r="E3" s="7"/>
      <c r="F3" s="7"/>
      <c r="G3" s="7"/>
      <c r="H3" s="7"/>
      <c r="I3" s="7"/>
    </row>
    <row r="4" spans="1:9" ht="21" customHeight="1">
      <c r="A4" s="34" t="s">
        <v>1463</v>
      </c>
      <c r="B4" s="36" t="s">
        <v>228</v>
      </c>
      <c r="C4" s="40"/>
      <c r="D4" s="40"/>
      <c r="E4" s="40"/>
      <c r="F4" s="40"/>
      <c r="G4" s="40"/>
      <c r="H4" s="40"/>
      <c r="I4" s="40"/>
    </row>
    <row r="5" spans="1:9" ht="21" customHeight="1">
      <c r="A5" s="33"/>
      <c r="B5" s="36" t="s">
        <v>1462</v>
      </c>
      <c r="C5" s="40"/>
      <c r="D5" s="36" t="s">
        <v>1412</v>
      </c>
      <c r="E5" s="40"/>
      <c r="F5" s="36" t="s">
        <v>1411</v>
      </c>
      <c r="G5" s="40"/>
      <c r="H5" s="36" t="s">
        <v>1410</v>
      </c>
      <c r="I5" s="40"/>
    </row>
    <row r="6" spans="1:9" ht="21" customHeight="1">
      <c r="A6" s="33"/>
      <c r="B6" s="24">
        <v>2019</v>
      </c>
      <c r="C6" s="24">
        <v>2020</v>
      </c>
      <c r="D6" s="24">
        <v>2019</v>
      </c>
      <c r="E6" s="24">
        <v>2020</v>
      </c>
      <c r="F6" s="24">
        <v>2019</v>
      </c>
      <c r="G6" s="24">
        <v>2020</v>
      </c>
      <c r="H6" s="24">
        <v>2019</v>
      </c>
      <c r="I6" s="24">
        <v>2020</v>
      </c>
    </row>
    <row r="7" spans="1:9">
      <c r="A7" s="6" t="s">
        <v>0</v>
      </c>
      <c r="B7" s="7"/>
      <c r="C7" s="7"/>
      <c r="D7" s="7"/>
      <c r="E7" s="7"/>
      <c r="F7" s="7"/>
      <c r="G7" s="7"/>
      <c r="H7" s="7"/>
      <c r="I7" s="7"/>
    </row>
    <row r="8" spans="1:9">
      <c r="A8" s="1" t="s">
        <v>1364</v>
      </c>
    </row>
    <row r="9" spans="1:9">
      <c r="A9" s="1" t="s">
        <v>138</v>
      </c>
      <c r="B9" s="9">
        <v>43507</v>
      </c>
      <c r="C9" s="9">
        <v>44182</v>
      </c>
      <c r="D9" s="9">
        <v>26251</v>
      </c>
      <c r="E9" s="9">
        <v>26393</v>
      </c>
      <c r="F9" s="9">
        <v>3941</v>
      </c>
      <c r="G9" s="9">
        <v>4019</v>
      </c>
      <c r="H9" s="9">
        <v>2043</v>
      </c>
      <c r="I9" s="9">
        <v>2086</v>
      </c>
    </row>
    <row r="10" spans="1:9">
      <c r="A10" s="2" t="s">
        <v>131</v>
      </c>
      <c r="B10" s="9">
        <v>29053</v>
      </c>
      <c r="C10" s="9">
        <v>28970</v>
      </c>
      <c r="D10" s="9">
        <v>17611</v>
      </c>
      <c r="E10" s="9">
        <v>17278</v>
      </c>
      <c r="F10" s="9">
        <v>2448</v>
      </c>
      <c r="G10" s="9">
        <v>2491</v>
      </c>
      <c r="H10" s="9">
        <v>1304</v>
      </c>
      <c r="I10" s="9">
        <v>1303</v>
      </c>
    </row>
    <row r="11" spans="1:9">
      <c r="A11" s="3" t="s">
        <v>1450</v>
      </c>
      <c r="B11" s="16">
        <v>66.8</v>
      </c>
      <c r="C11" s="16">
        <v>65.599999999999994</v>
      </c>
      <c r="D11" s="16">
        <v>67.099999999999994</v>
      </c>
      <c r="E11" s="16">
        <v>65.5</v>
      </c>
      <c r="F11" s="16">
        <v>62.1</v>
      </c>
      <c r="G11" s="16">
        <v>62</v>
      </c>
      <c r="H11" s="16">
        <v>63.8</v>
      </c>
      <c r="I11" s="16">
        <v>62.5</v>
      </c>
    </row>
    <row r="12" spans="1:9">
      <c r="A12" s="3" t="s">
        <v>128</v>
      </c>
      <c r="B12" s="9">
        <v>27805</v>
      </c>
      <c r="C12" s="9">
        <v>25952</v>
      </c>
      <c r="D12" s="9">
        <v>16836</v>
      </c>
      <c r="E12" s="9">
        <v>15568</v>
      </c>
      <c r="F12" s="9">
        <v>2325</v>
      </c>
      <c r="G12" s="9">
        <v>2200</v>
      </c>
      <c r="H12" s="9">
        <v>1265</v>
      </c>
      <c r="I12" s="9">
        <v>1181</v>
      </c>
    </row>
    <row r="13" spans="1:9">
      <c r="A13" s="4" t="s">
        <v>1449</v>
      </c>
      <c r="B13" s="16">
        <v>63.9</v>
      </c>
      <c r="C13" s="16">
        <v>58.7</v>
      </c>
      <c r="D13" s="16">
        <v>64.099999999999994</v>
      </c>
      <c r="E13" s="16">
        <v>59</v>
      </c>
      <c r="F13" s="16">
        <v>59</v>
      </c>
      <c r="G13" s="16">
        <v>54.7</v>
      </c>
      <c r="H13" s="16">
        <v>62</v>
      </c>
      <c r="I13" s="16">
        <v>56.6</v>
      </c>
    </row>
    <row r="14" spans="1:9">
      <c r="A14" s="3" t="s">
        <v>127</v>
      </c>
      <c r="B14" s="9">
        <v>1248</v>
      </c>
      <c r="C14" s="9">
        <v>3018</v>
      </c>
      <c r="D14" s="9">
        <v>775</v>
      </c>
      <c r="E14" s="9">
        <v>1710</v>
      </c>
      <c r="F14" s="9">
        <v>124</v>
      </c>
      <c r="G14" s="9">
        <v>291</v>
      </c>
      <c r="H14" s="9">
        <v>39</v>
      </c>
      <c r="I14" s="9">
        <v>122</v>
      </c>
    </row>
    <row r="15" spans="1:9">
      <c r="A15" s="4" t="s">
        <v>1448</v>
      </c>
      <c r="B15" s="16">
        <v>4.3</v>
      </c>
      <c r="C15" s="16">
        <v>10.4</v>
      </c>
      <c r="D15" s="16">
        <v>4.4000000000000004</v>
      </c>
      <c r="E15" s="16">
        <v>9.9</v>
      </c>
      <c r="F15" s="16">
        <v>5</v>
      </c>
      <c r="G15" s="16">
        <v>11.7</v>
      </c>
      <c r="H15" s="16">
        <v>3</v>
      </c>
      <c r="I15" s="16">
        <v>9.4</v>
      </c>
    </row>
    <row r="16" spans="1:9">
      <c r="A16" s="2" t="s">
        <v>1461</v>
      </c>
      <c r="B16" s="9">
        <v>14454</v>
      </c>
      <c r="C16" s="9">
        <v>15213</v>
      </c>
      <c r="D16" s="9">
        <v>8640</v>
      </c>
      <c r="E16" s="9">
        <v>9116</v>
      </c>
      <c r="F16" s="9">
        <v>1493</v>
      </c>
      <c r="G16" s="9">
        <v>1527</v>
      </c>
      <c r="H16" s="9">
        <v>738</v>
      </c>
      <c r="I16" s="9">
        <v>783</v>
      </c>
    </row>
    <row r="18" spans="1:9">
      <c r="A18" s="1" t="s">
        <v>71</v>
      </c>
    </row>
    <row r="19" spans="1:9">
      <c r="A19" s="1" t="s">
        <v>138</v>
      </c>
      <c r="B19" s="9">
        <v>21660</v>
      </c>
      <c r="C19" s="9">
        <v>21981</v>
      </c>
      <c r="D19" s="9">
        <v>13265</v>
      </c>
      <c r="E19" s="9">
        <v>13279</v>
      </c>
      <c r="F19" s="9">
        <v>1915</v>
      </c>
      <c r="G19" s="9">
        <v>1957</v>
      </c>
      <c r="H19" s="9">
        <v>1004</v>
      </c>
      <c r="I19" s="9">
        <v>1063</v>
      </c>
    </row>
    <row r="20" spans="1:9">
      <c r="A20" s="2" t="s">
        <v>131</v>
      </c>
      <c r="B20" s="9">
        <v>16439</v>
      </c>
      <c r="C20" s="9">
        <v>16455</v>
      </c>
      <c r="D20" s="9">
        <v>10198</v>
      </c>
      <c r="E20" s="9">
        <v>10021</v>
      </c>
      <c r="F20" s="9">
        <v>1297</v>
      </c>
      <c r="G20" s="9">
        <v>1311</v>
      </c>
      <c r="H20" s="9">
        <v>708</v>
      </c>
      <c r="I20" s="9">
        <v>756</v>
      </c>
    </row>
    <row r="21" spans="1:9">
      <c r="A21" s="3" t="s">
        <v>1450</v>
      </c>
      <c r="B21" s="16">
        <v>75.900000000000006</v>
      </c>
      <c r="C21" s="16">
        <v>74.900000000000006</v>
      </c>
      <c r="D21" s="16">
        <v>76.900000000000006</v>
      </c>
      <c r="E21" s="16">
        <v>75.5</v>
      </c>
      <c r="F21" s="16">
        <v>67.7</v>
      </c>
      <c r="G21" s="16">
        <v>67</v>
      </c>
      <c r="H21" s="16">
        <v>70.5</v>
      </c>
      <c r="I21" s="16">
        <v>71.099999999999994</v>
      </c>
    </row>
    <row r="22" spans="1:9">
      <c r="A22" s="3" t="s">
        <v>128</v>
      </c>
      <c r="B22" s="9">
        <v>15782</v>
      </c>
      <c r="C22" s="9">
        <v>14857</v>
      </c>
      <c r="D22" s="9">
        <v>9795</v>
      </c>
      <c r="E22" s="9">
        <v>9093</v>
      </c>
      <c r="F22" s="9">
        <v>1222</v>
      </c>
      <c r="G22" s="9">
        <v>1146</v>
      </c>
      <c r="H22" s="9">
        <v>685</v>
      </c>
      <c r="I22" s="9">
        <v>691</v>
      </c>
    </row>
    <row r="23" spans="1:9">
      <c r="A23" s="4" t="s">
        <v>1449</v>
      </c>
      <c r="B23" s="16">
        <v>72.900000000000006</v>
      </c>
      <c r="C23" s="16">
        <v>67.599999999999994</v>
      </c>
      <c r="D23" s="16">
        <v>73.8</v>
      </c>
      <c r="E23" s="16">
        <v>68.5</v>
      </c>
      <c r="F23" s="16">
        <v>63.8</v>
      </c>
      <c r="G23" s="16">
        <v>58.5</v>
      </c>
      <c r="H23" s="16">
        <v>68.3</v>
      </c>
      <c r="I23" s="16">
        <v>64.900000000000006</v>
      </c>
    </row>
    <row r="24" spans="1:9">
      <c r="A24" s="3" t="s">
        <v>127</v>
      </c>
      <c r="B24" s="9">
        <v>657</v>
      </c>
      <c r="C24" s="9">
        <v>1598</v>
      </c>
      <c r="D24" s="9">
        <v>403</v>
      </c>
      <c r="E24" s="9">
        <v>929</v>
      </c>
      <c r="F24" s="9">
        <v>75</v>
      </c>
      <c r="G24" s="9">
        <v>165</v>
      </c>
      <c r="H24" s="9">
        <v>22</v>
      </c>
      <c r="I24" s="9">
        <v>65</v>
      </c>
    </row>
    <row r="25" spans="1:9">
      <c r="A25" s="4" t="s">
        <v>1448</v>
      </c>
      <c r="B25" s="16">
        <v>4</v>
      </c>
      <c r="C25" s="16">
        <v>9.6999999999999993</v>
      </c>
      <c r="D25" s="16">
        <v>4</v>
      </c>
      <c r="E25" s="16">
        <v>9.3000000000000007</v>
      </c>
      <c r="F25" s="16">
        <v>5.8</v>
      </c>
      <c r="G25" s="16">
        <v>12.6</v>
      </c>
      <c r="H25" s="16">
        <v>3.2</v>
      </c>
      <c r="I25" s="16">
        <v>8.6</v>
      </c>
    </row>
    <row r="26" spans="1:9">
      <c r="A26" s="2" t="s">
        <v>1461</v>
      </c>
      <c r="B26" s="9">
        <v>5221</v>
      </c>
      <c r="C26" s="9">
        <v>5527</v>
      </c>
      <c r="D26" s="9">
        <v>3068</v>
      </c>
      <c r="E26" s="9">
        <v>3258</v>
      </c>
      <c r="F26" s="9">
        <v>618</v>
      </c>
      <c r="G26" s="9">
        <v>646</v>
      </c>
      <c r="H26" s="9">
        <v>296</v>
      </c>
      <c r="I26" s="9">
        <v>308</v>
      </c>
    </row>
    <row r="28" spans="1:9">
      <c r="A28" s="1" t="s">
        <v>938</v>
      </c>
    </row>
    <row r="29" spans="1:9">
      <c r="A29" s="1" t="s">
        <v>138</v>
      </c>
      <c r="B29" s="9">
        <v>19640</v>
      </c>
      <c r="C29" s="9">
        <v>19950</v>
      </c>
      <c r="D29" s="9">
        <v>11918</v>
      </c>
      <c r="E29" s="9">
        <v>11932</v>
      </c>
      <c r="F29" s="9">
        <v>1746</v>
      </c>
      <c r="G29" s="9">
        <v>1784</v>
      </c>
      <c r="H29" s="9">
        <v>953</v>
      </c>
      <c r="I29" s="9">
        <v>1014</v>
      </c>
    </row>
    <row r="30" spans="1:9">
      <c r="A30" s="2" t="s">
        <v>131</v>
      </c>
      <c r="B30" s="9">
        <v>15757</v>
      </c>
      <c r="C30" s="9">
        <v>15783</v>
      </c>
      <c r="D30" s="9">
        <v>9728</v>
      </c>
      <c r="E30" s="9">
        <v>9564</v>
      </c>
      <c r="F30" s="9">
        <v>1239</v>
      </c>
      <c r="G30" s="9">
        <v>1252</v>
      </c>
      <c r="H30" s="9">
        <v>695</v>
      </c>
      <c r="I30" s="9">
        <v>747</v>
      </c>
    </row>
    <row r="31" spans="1:9">
      <c r="A31" s="3" t="s">
        <v>1450</v>
      </c>
      <c r="B31" s="16">
        <v>80.2</v>
      </c>
      <c r="C31" s="16">
        <v>79.099999999999994</v>
      </c>
      <c r="D31" s="16">
        <v>81.599999999999994</v>
      </c>
      <c r="E31" s="16">
        <v>80.2</v>
      </c>
      <c r="F31" s="16">
        <v>71</v>
      </c>
      <c r="G31" s="16">
        <v>70.2</v>
      </c>
      <c r="H31" s="16">
        <v>72.900000000000006</v>
      </c>
      <c r="I31" s="16">
        <v>73.7</v>
      </c>
    </row>
    <row r="32" spans="1:9">
      <c r="A32" s="3" t="s">
        <v>128</v>
      </c>
      <c r="B32" s="9">
        <v>15204</v>
      </c>
      <c r="C32" s="9">
        <v>14333</v>
      </c>
      <c r="D32" s="9">
        <v>9395</v>
      </c>
      <c r="E32" s="9">
        <v>8731</v>
      </c>
      <c r="F32" s="9">
        <v>1177</v>
      </c>
      <c r="G32" s="9">
        <v>1104</v>
      </c>
      <c r="H32" s="9">
        <v>674</v>
      </c>
      <c r="I32" s="9">
        <v>685</v>
      </c>
    </row>
    <row r="33" spans="1:9">
      <c r="A33" s="4" t="s">
        <v>1449</v>
      </c>
      <c r="B33" s="16">
        <v>77.400000000000006</v>
      </c>
      <c r="C33" s="16">
        <v>71.8</v>
      </c>
      <c r="D33" s="16">
        <v>78.8</v>
      </c>
      <c r="E33" s="16">
        <v>73.2</v>
      </c>
      <c r="F33" s="16">
        <v>67.400000000000006</v>
      </c>
      <c r="G33" s="16">
        <v>61.9</v>
      </c>
      <c r="H33" s="16">
        <v>70.7</v>
      </c>
      <c r="I33" s="16">
        <v>67.599999999999994</v>
      </c>
    </row>
    <row r="34" spans="1:9">
      <c r="A34" s="3" t="s">
        <v>127</v>
      </c>
      <c r="B34" s="9">
        <v>553</v>
      </c>
      <c r="C34" s="9">
        <v>1451</v>
      </c>
      <c r="D34" s="9">
        <v>333</v>
      </c>
      <c r="E34" s="9">
        <v>833</v>
      </c>
      <c r="F34" s="9">
        <v>62</v>
      </c>
      <c r="G34" s="9">
        <v>148</v>
      </c>
      <c r="H34" s="9">
        <v>21</v>
      </c>
      <c r="I34" s="9">
        <v>61</v>
      </c>
    </row>
    <row r="35" spans="1:9">
      <c r="A35" s="4" t="s">
        <v>1448</v>
      </c>
      <c r="B35" s="16">
        <v>3.5</v>
      </c>
      <c r="C35" s="16">
        <v>9.1999999999999993</v>
      </c>
      <c r="D35" s="16">
        <v>3.4</v>
      </c>
      <c r="E35" s="16">
        <v>8.6999999999999993</v>
      </c>
      <c r="F35" s="16">
        <v>5</v>
      </c>
      <c r="G35" s="16">
        <v>11.8</v>
      </c>
      <c r="H35" s="16">
        <v>3</v>
      </c>
      <c r="I35" s="16">
        <v>8.1999999999999993</v>
      </c>
    </row>
    <row r="36" spans="1:9">
      <c r="A36" s="2" t="s">
        <v>1461</v>
      </c>
      <c r="B36" s="9">
        <v>3883</v>
      </c>
      <c r="C36" s="9">
        <v>4167</v>
      </c>
      <c r="D36" s="9">
        <v>2190</v>
      </c>
      <c r="E36" s="9">
        <v>2367</v>
      </c>
      <c r="F36" s="9">
        <v>507</v>
      </c>
      <c r="G36" s="9">
        <v>532</v>
      </c>
      <c r="H36" s="9">
        <v>259</v>
      </c>
      <c r="I36" s="9">
        <v>267</v>
      </c>
    </row>
    <row r="38" spans="1:9">
      <c r="A38" s="1" t="s">
        <v>70</v>
      </c>
    </row>
    <row r="39" spans="1:9">
      <c r="A39" s="1" t="s">
        <v>138</v>
      </c>
      <c r="B39" s="9">
        <v>21846</v>
      </c>
      <c r="C39" s="9">
        <v>22201</v>
      </c>
      <c r="D39" s="9">
        <v>12985</v>
      </c>
      <c r="E39" s="9">
        <v>13114</v>
      </c>
      <c r="F39" s="9">
        <v>2026</v>
      </c>
      <c r="G39" s="9">
        <v>2062</v>
      </c>
      <c r="H39" s="9">
        <v>1039</v>
      </c>
      <c r="I39" s="9">
        <v>1022</v>
      </c>
    </row>
    <row r="40" spans="1:9">
      <c r="A40" s="2" t="s">
        <v>131</v>
      </c>
      <c r="B40" s="9">
        <v>12614</v>
      </c>
      <c r="C40" s="9">
        <v>12515</v>
      </c>
      <c r="D40" s="9">
        <v>7413</v>
      </c>
      <c r="E40" s="9">
        <v>7257</v>
      </c>
      <c r="F40" s="9">
        <v>1151</v>
      </c>
      <c r="G40" s="9">
        <v>1180</v>
      </c>
      <c r="H40" s="9">
        <v>596</v>
      </c>
      <c r="I40" s="9">
        <v>547</v>
      </c>
    </row>
    <row r="41" spans="1:9">
      <c r="A41" s="3" t="s">
        <v>1450</v>
      </c>
      <c r="B41" s="16">
        <v>57.7</v>
      </c>
      <c r="C41" s="16">
        <v>56.4</v>
      </c>
      <c r="D41" s="16">
        <v>57.1</v>
      </c>
      <c r="E41" s="16">
        <v>55.3</v>
      </c>
      <c r="F41" s="16">
        <v>56.8</v>
      </c>
      <c r="G41" s="16">
        <v>57.2</v>
      </c>
      <c r="H41" s="16">
        <v>57.4</v>
      </c>
      <c r="I41" s="16">
        <v>53.5</v>
      </c>
    </row>
    <row r="42" spans="1:9">
      <c r="A42" s="3" t="s">
        <v>128</v>
      </c>
      <c r="B42" s="9">
        <v>12023</v>
      </c>
      <c r="C42" s="9">
        <v>11095</v>
      </c>
      <c r="D42" s="9">
        <v>7041</v>
      </c>
      <c r="E42" s="9">
        <v>6475</v>
      </c>
      <c r="F42" s="9">
        <v>1102</v>
      </c>
      <c r="G42" s="9">
        <v>1054</v>
      </c>
      <c r="H42" s="9">
        <v>580</v>
      </c>
      <c r="I42" s="9">
        <v>490</v>
      </c>
    </row>
    <row r="43" spans="1:9">
      <c r="A43" s="4" t="s">
        <v>1449</v>
      </c>
      <c r="B43" s="16">
        <v>55</v>
      </c>
      <c r="C43" s="16">
        <v>50</v>
      </c>
      <c r="D43" s="16">
        <v>54.2</v>
      </c>
      <c r="E43" s="16">
        <v>49.4</v>
      </c>
      <c r="F43" s="16">
        <v>54.4</v>
      </c>
      <c r="G43" s="16">
        <v>51.1</v>
      </c>
      <c r="H43" s="16">
        <v>55.8</v>
      </c>
      <c r="I43" s="16">
        <v>47.9</v>
      </c>
    </row>
    <row r="44" spans="1:9">
      <c r="A44" s="3" t="s">
        <v>127</v>
      </c>
      <c r="B44" s="9">
        <v>591</v>
      </c>
      <c r="C44" s="9">
        <v>1421</v>
      </c>
      <c r="D44" s="9">
        <v>372</v>
      </c>
      <c r="E44" s="9">
        <v>782</v>
      </c>
      <c r="F44" s="9">
        <v>49</v>
      </c>
      <c r="G44" s="9">
        <v>126</v>
      </c>
      <c r="H44" s="9">
        <v>16</v>
      </c>
      <c r="I44" s="9">
        <v>57</v>
      </c>
    </row>
    <row r="45" spans="1:9">
      <c r="A45" s="4" t="s">
        <v>1448</v>
      </c>
      <c r="B45" s="16">
        <v>4.7</v>
      </c>
      <c r="C45" s="16">
        <v>11.4</v>
      </c>
      <c r="D45" s="16">
        <v>5</v>
      </c>
      <c r="E45" s="16">
        <v>10.8</v>
      </c>
      <c r="F45" s="16">
        <v>4.2</v>
      </c>
      <c r="G45" s="16">
        <v>10.7</v>
      </c>
      <c r="H45" s="16">
        <v>2.7</v>
      </c>
      <c r="I45" s="16">
        <v>10.4</v>
      </c>
    </row>
    <row r="46" spans="1:9">
      <c r="A46" s="2" t="s">
        <v>1461</v>
      </c>
      <c r="B46" s="9">
        <v>9232</v>
      </c>
      <c r="C46" s="9">
        <v>9686</v>
      </c>
      <c r="D46" s="9">
        <v>5573</v>
      </c>
      <c r="E46" s="9">
        <v>5858</v>
      </c>
      <c r="F46" s="9">
        <v>875</v>
      </c>
      <c r="G46" s="9">
        <v>882</v>
      </c>
      <c r="H46" s="9">
        <v>442</v>
      </c>
      <c r="I46" s="9">
        <v>475</v>
      </c>
    </row>
    <row r="48" spans="1:9">
      <c r="A48" s="1" t="s">
        <v>937</v>
      </c>
    </row>
    <row r="49" spans="1:9">
      <c r="A49" s="1" t="s">
        <v>138</v>
      </c>
      <c r="B49" s="9">
        <v>19877</v>
      </c>
      <c r="C49" s="9">
        <v>20215</v>
      </c>
      <c r="D49" s="9">
        <v>11696</v>
      </c>
      <c r="E49" s="9">
        <v>11786</v>
      </c>
      <c r="F49" s="9">
        <v>1874</v>
      </c>
      <c r="G49" s="9">
        <v>1901</v>
      </c>
      <c r="H49" s="9">
        <v>977</v>
      </c>
      <c r="I49" s="9">
        <v>973</v>
      </c>
    </row>
    <row r="50" spans="1:9">
      <c r="A50" s="2" t="s">
        <v>131</v>
      </c>
      <c r="B50" s="9">
        <v>12012</v>
      </c>
      <c r="C50" s="9">
        <v>11884</v>
      </c>
      <c r="D50" s="9">
        <v>7003</v>
      </c>
      <c r="E50" s="9">
        <v>6826</v>
      </c>
      <c r="F50" s="9">
        <v>1103</v>
      </c>
      <c r="G50" s="9">
        <v>1118</v>
      </c>
      <c r="H50" s="9">
        <v>582</v>
      </c>
      <c r="I50" s="9">
        <v>541</v>
      </c>
    </row>
    <row r="51" spans="1:9">
      <c r="A51" s="3" t="s">
        <v>1450</v>
      </c>
      <c r="B51" s="16">
        <v>60.4</v>
      </c>
      <c r="C51" s="16">
        <v>58.8</v>
      </c>
      <c r="D51" s="16">
        <v>59.9</v>
      </c>
      <c r="E51" s="16">
        <v>57.9</v>
      </c>
      <c r="F51" s="16">
        <v>58.9</v>
      </c>
      <c r="G51" s="16">
        <v>58.8</v>
      </c>
      <c r="H51" s="16">
        <v>59.6</v>
      </c>
      <c r="I51" s="16">
        <v>55.6</v>
      </c>
    </row>
    <row r="52" spans="1:9">
      <c r="A52" s="3" t="s">
        <v>128</v>
      </c>
      <c r="B52" s="9">
        <v>11516</v>
      </c>
      <c r="C52" s="9">
        <v>10593</v>
      </c>
      <c r="D52" s="9">
        <v>6696</v>
      </c>
      <c r="E52" s="9">
        <v>6131</v>
      </c>
      <c r="F52" s="9">
        <v>1064</v>
      </c>
      <c r="G52" s="9">
        <v>1005</v>
      </c>
      <c r="H52" s="9">
        <v>567</v>
      </c>
      <c r="I52" s="9">
        <v>486</v>
      </c>
    </row>
    <row r="53" spans="1:9">
      <c r="A53" s="4" t="s">
        <v>1449</v>
      </c>
      <c r="B53" s="16">
        <v>57.9</v>
      </c>
      <c r="C53" s="16">
        <v>52.4</v>
      </c>
      <c r="D53" s="16">
        <v>57.3</v>
      </c>
      <c r="E53" s="16">
        <v>52</v>
      </c>
      <c r="F53" s="16">
        <v>56.8</v>
      </c>
      <c r="G53" s="16">
        <v>52.9</v>
      </c>
      <c r="H53" s="16">
        <v>58.1</v>
      </c>
      <c r="I53" s="16">
        <v>50</v>
      </c>
    </row>
    <row r="54" spans="1:9">
      <c r="A54" s="3" t="s">
        <v>127</v>
      </c>
      <c r="B54" s="9">
        <v>497</v>
      </c>
      <c r="C54" s="9">
        <v>1291</v>
      </c>
      <c r="D54" s="9">
        <v>306</v>
      </c>
      <c r="E54" s="9">
        <v>696</v>
      </c>
      <c r="F54" s="9">
        <v>39</v>
      </c>
      <c r="G54" s="9">
        <v>113</v>
      </c>
      <c r="H54" s="9">
        <v>15</v>
      </c>
      <c r="I54" s="9">
        <v>55</v>
      </c>
    </row>
    <row r="55" spans="1:9">
      <c r="A55" s="4" t="s">
        <v>1448</v>
      </c>
      <c r="B55" s="16">
        <v>4.0999999999999996</v>
      </c>
      <c r="C55" s="16">
        <v>10.9</v>
      </c>
      <c r="D55" s="16">
        <v>4.4000000000000004</v>
      </c>
      <c r="E55" s="16">
        <v>10.199999999999999</v>
      </c>
      <c r="F55" s="16">
        <v>3.5</v>
      </c>
      <c r="G55" s="16">
        <v>10.1</v>
      </c>
      <c r="H55" s="16">
        <v>2.6</v>
      </c>
      <c r="I55" s="16">
        <v>10.1</v>
      </c>
    </row>
    <row r="56" spans="1:9">
      <c r="A56" s="2" t="s">
        <v>1461</v>
      </c>
      <c r="B56" s="9">
        <v>7865</v>
      </c>
      <c r="C56" s="9">
        <v>8332</v>
      </c>
      <c r="D56" s="9">
        <v>4693</v>
      </c>
      <c r="E56" s="9">
        <v>4960</v>
      </c>
      <c r="F56" s="9">
        <v>770</v>
      </c>
      <c r="G56" s="9">
        <v>783</v>
      </c>
      <c r="H56" s="9">
        <v>394</v>
      </c>
      <c r="I56" s="9">
        <v>432</v>
      </c>
    </row>
    <row r="58" spans="1:9">
      <c r="A58" s="1" t="s">
        <v>936</v>
      </c>
    </row>
    <row r="59" spans="1:9">
      <c r="A59" s="1" t="s">
        <v>138</v>
      </c>
      <c r="B59" s="9">
        <v>3989</v>
      </c>
      <c r="C59" s="9">
        <v>4017</v>
      </c>
      <c r="D59" s="9">
        <v>2637</v>
      </c>
      <c r="E59" s="9">
        <v>2676</v>
      </c>
      <c r="F59" s="9">
        <v>321</v>
      </c>
      <c r="G59" s="9">
        <v>334</v>
      </c>
      <c r="H59" s="9">
        <v>112</v>
      </c>
      <c r="I59" s="9">
        <v>100</v>
      </c>
    </row>
    <row r="60" spans="1:9">
      <c r="A60" s="2" t="s">
        <v>131</v>
      </c>
      <c r="B60" s="9">
        <v>1283</v>
      </c>
      <c r="C60" s="9">
        <v>1303</v>
      </c>
      <c r="D60" s="9">
        <v>880</v>
      </c>
      <c r="E60" s="9">
        <v>887</v>
      </c>
      <c r="F60" s="9">
        <v>106</v>
      </c>
      <c r="G60" s="9">
        <v>121</v>
      </c>
      <c r="H60" s="9">
        <v>27</v>
      </c>
      <c r="I60" s="9">
        <v>15</v>
      </c>
    </row>
    <row r="61" spans="1:9">
      <c r="A61" s="3" t="s">
        <v>1450</v>
      </c>
      <c r="B61" s="16">
        <v>32.200000000000003</v>
      </c>
      <c r="C61" s="16">
        <v>32.4</v>
      </c>
      <c r="D61" s="16">
        <v>33.4</v>
      </c>
      <c r="E61" s="16">
        <v>33.200000000000003</v>
      </c>
      <c r="F61" s="16">
        <v>32.9</v>
      </c>
      <c r="G61" s="16">
        <v>36.4</v>
      </c>
      <c r="H61" s="16">
        <v>23.9</v>
      </c>
      <c r="I61" s="16">
        <v>15.1</v>
      </c>
    </row>
    <row r="62" spans="1:9">
      <c r="A62" s="3" t="s">
        <v>128</v>
      </c>
      <c r="B62" s="9">
        <v>1085</v>
      </c>
      <c r="C62" s="9">
        <v>1026</v>
      </c>
      <c r="D62" s="9">
        <v>745</v>
      </c>
      <c r="E62" s="9">
        <v>706</v>
      </c>
      <c r="F62" s="9">
        <v>84</v>
      </c>
      <c r="G62" s="9">
        <v>92</v>
      </c>
      <c r="H62" s="9">
        <v>24</v>
      </c>
      <c r="I62" s="9">
        <v>9</v>
      </c>
    </row>
    <row r="63" spans="1:9">
      <c r="A63" s="4" t="s">
        <v>1449</v>
      </c>
      <c r="B63" s="16">
        <v>27.2</v>
      </c>
      <c r="C63" s="16">
        <v>25.5</v>
      </c>
      <c r="D63" s="16">
        <v>28.3</v>
      </c>
      <c r="E63" s="16">
        <v>26.4</v>
      </c>
      <c r="F63" s="16">
        <v>26</v>
      </c>
      <c r="G63" s="16">
        <v>27.5</v>
      </c>
      <c r="H63" s="16">
        <v>21.5</v>
      </c>
      <c r="I63" s="16">
        <v>9.1</v>
      </c>
    </row>
    <row r="64" spans="1:9">
      <c r="A64" s="3" t="s">
        <v>127</v>
      </c>
      <c r="B64" s="9">
        <v>198</v>
      </c>
      <c r="C64" s="9">
        <v>277</v>
      </c>
      <c r="D64" s="9">
        <v>135</v>
      </c>
      <c r="E64" s="9">
        <v>181</v>
      </c>
      <c r="F64" s="9">
        <v>22</v>
      </c>
      <c r="G64" s="9">
        <v>30</v>
      </c>
      <c r="H64" s="9">
        <v>3</v>
      </c>
      <c r="I64" s="9">
        <v>6</v>
      </c>
    </row>
    <row r="65" spans="1:9">
      <c r="A65" s="4" t="s">
        <v>1448</v>
      </c>
      <c r="B65" s="16">
        <v>15.4</v>
      </c>
      <c r="C65" s="16">
        <v>21.2</v>
      </c>
      <c r="D65" s="16">
        <v>15.4</v>
      </c>
      <c r="E65" s="16">
        <v>20.399999999999999</v>
      </c>
      <c r="F65" s="16">
        <v>20.7</v>
      </c>
      <c r="G65" s="16">
        <v>24.6</v>
      </c>
      <c r="H65" s="16" t="s">
        <v>21</v>
      </c>
      <c r="I65" s="16" t="s">
        <v>21</v>
      </c>
    </row>
    <row r="66" spans="1:9">
      <c r="A66" s="2" t="s">
        <v>1461</v>
      </c>
      <c r="B66" s="9">
        <v>2706</v>
      </c>
      <c r="C66" s="9">
        <v>2714</v>
      </c>
      <c r="D66" s="9">
        <v>1757</v>
      </c>
      <c r="E66" s="9">
        <v>1789</v>
      </c>
      <c r="F66" s="9">
        <v>216</v>
      </c>
      <c r="G66" s="9">
        <v>212</v>
      </c>
      <c r="H66" s="9">
        <v>85</v>
      </c>
      <c r="I66" s="9">
        <v>84</v>
      </c>
    </row>
    <row r="67" spans="1:9">
      <c r="A67" s="6" t="s">
        <v>0</v>
      </c>
      <c r="B67" s="7"/>
      <c r="C67" s="7"/>
      <c r="D67" s="7"/>
      <c r="E67" s="7"/>
      <c r="F67" s="7"/>
      <c r="G67" s="7"/>
      <c r="H67" s="7"/>
      <c r="I67" s="7"/>
    </row>
    <row r="68" spans="1:9" ht="15.75" customHeight="1">
      <c r="A68" s="32" t="s">
        <v>41</v>
      </c>
      <c r="B68" s="33"/>
      <c r="C68" s="33"/>
      <c r="D68" s="33"/>
      <c r="E68" s="33"/>
      <c r="F68" s="33"/>
      <c r="G68" s="33"/>
      <c r="H68" s="33"/>
      <c r="I68" s="33"/>
    </row>
    <row r="69" spans="1:9" ht="18" customHeight="1">
      <c r="A69" s="32" t="s">
        <v>1404</v>
      </c>
      <c r="B69" s="33"/>
      <c r="C69" s="33"/>
      <c r="D69" s="33"/>
      <c r="E69" s="33"/>
      <c r="F69" s="33"/>
      <c r="G69" s="33"/>
      <c r="H69" s="33"/>
      <c r="I69" s="33"/>
    </row>
    <row r="70" spans="1:9" ht="33" customHeight="1">
      <c r="A70" s="32" t="s">
        <v>1460</v>
      </c>
      <c r="B70" s="33"/>
      <c r="C70" s="33"/>
      <c r="D70" s="33"/>
      <c r="E70" s="33"/>
      <c r="F70" s="33"/>
      <c r="G70" s="33"/>
      <c r="H70" s="33"/>
      <c r="I70" s="33"/>
    </row>
  </sheetData>
  <mergeCells count="10">
    <mergeCell ref="A68:I68"/>
    <mergeCell ref="A69:I69"/>
    <mergeCell ref="A70:I70"/>
    <mergeCell ref="A1:I1"/>
    <mergeCell ref="A4:A6"/>
    <mergeCell ref="B4:I4"/>
    <mergeCell ref="B5:C5"/>
    <mergeCell ref="D5:E5"/>
    <mergeCell ref="F5:G5"/>
    <mergeCell ref="H5:I5"/>
  </mergeCells>
  <pageMargins left="0.5" right="0.5" top="0.5" bottom="0.5" header="0.3" footer="0.3"/>
  <pageSetup scale="69" fitToHeight="0"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I68"/>
  <sheetViews>
    <sheetView workbookViewId="0">
      <pane xSplit="1" ySplit="6" topLeftCell="B7" activePane="bottomRight" state="frozen"/>
      <selection pane="topRight" activeCell="B1" sqref="B1"/>
      <selection pane="bottomLeft" activeCell="A7" sqref="A7"/>
      <selection pane="bottomRight" sqref="A1:I1"/>
    </sheetView>
  </sheetViews>
  <sheetFormatPr defaultColWidth="8.90625" defaultRowHeight="14.5"/>
  <cols>
    <col min="1" max="1" width="32.81640625" style="5" customWidth="1"/>
    <col min="2" max="9" width="12.81640625" style="10" customWidth="1"/>
    <col min="10" max="16384" width="8.90625" style="5"/>
  </cols>
  <sheetData>
    <row r="1" spans="1:9" ht="47.25" customHeight="1">
      <c r="A1" s="32" t="s">
        <v>1459</v>
      </c>
      <c r="B1" s="33"/>
      <c r="C1" s="33"/>
      <c r="D1" s="33"/>
      <c r="E1" s="33"/>
      <c r="F1" s="33"/>
      <c r="G1" s="33"/>
      <c r="H1" s="33"/>
      <c r="I1" s="33"/>
    </row>
    <row r="2" spans="1:9" ht="15.75" customHeight="1">
      <c r="A2" s="6" t="s">
        <v>85</v>
      </c>
      <c r="B2" s="7"/>
      <c r="C2" s="7"/>
      <c r="D2" s="7"/>
      <c r="E2" s="7"/>
      <c r="F2" s="7"/>
      <c r="G2" s="7"/>
      <c r="H2" s="7"/>
      <c r="I2" s="7"/>
    </row>
    <row r="3" spans="1:9">
      <c r="A3" s="6" t="s">
        <v>0</v>
      </c>
      <c r="B3" s="7"/>
      <c r="C3" s="7"/>
      <c r="D3" s="7"/>
      <c r="E3" s="7"/>
      <c r="F3" s="7"/>
      <c r="G3" s="7"/>
      <c r="H3" s="7"/>
      <c r="I3" s="7"/>
    </row>
    <row r="4" spans="1:9" ht="21" customHeight="1">
      <c r="A4" s="34" t="s">
        <v>1458</v>
      </c>
      <c r="B4" s="41">
        <v>2020</v>
      </c>
      <c r="C4" s="40"/>
      <c r="D4" s="40"/>
      <c r="E4" s="40"/>
      <c r="F4" s="40"/>
      <c r="G4" s="40"/>
      <c r="H4" s="40"/>
      <c r="I4" s="40"/>
    </row>
    <row r="5" spans="1:9" ht="21" customHeight="1">
      <c r="A5" s="33"/>
      <c r="B5" s="36" t="s">
        <v>1457</v>
      </c>
      <c r="C5" s="36" t="s">
        <v>1456</v>
      </c>
      <c r="D5" s="36" t="s">
        <v>53</v>
      </c>
      <c r="E5" s="40"/>
      <c r="F5" s="40"/>
      <c r="G5" s="36" t="s">
        <v>50</v>
      </c>
      <c r="H5" s="40"/>
      <c r="I5" s="40"/>
    </row>
    <row r="6" spans="1:9" ht="48" customHeight="1">
      <c r="A6" s="33"/>
      <c r="B6" s="40"/>
      <c r="C6" s="40"/>
      <c r="D6" s="8" t="s">
        <v>5</v>
      </c>
      <c r="E6" s="8" t="s">
        <v>1455</v>
      </c>
      <c r="F6" s="8" t="s">
        <v>1454</v>
      </c>
      <c r="G6" s="8" t="s">
        <v>1453</v>
      </c>
      <c r="H6" s="8" t="s">
        <v>1452</v>
      </c>
      <c r="I6" s="8" t="s">
        <v>1451</v>
      </c>
    </row>
    <row r="7" spans="1:9">
      <c r="A7" s="6" t="s">
        <v>0</v>
      </c>
      <c r="B7" s="7"/>
      <c r="C7" s="7"/>
      <c r="D7" s="7"/>
      <c r="E7" s="7"/>
      <c r="F7" s="7"/>
      <c r="G7" s="7"/>
      <c r="H7" s="7"/>
      <c r="I7" s="7"/>
    </row>
    <row r="8" spans="1:9">
      <c r="A8" s="1" t="s">
        <v>1364</v>
      </c>
    </row>
    <row r="9" spans="1:9">
      <c r="A9" s="1" t="s">
        <v>138</v>
      </c>
      <c r="B9" s="9">
        <v>19900</v>
      </c>
      <c r="C9" s="9">
        <v>62121</v>
      </c>
      <c r="D9" s="9">
        <v>57327</v>
      </c>
      <c r="E9" s="9">
        <v>34076</v>
      </c>
      <c r="F9" s="9">
        <v>23251</v>
      </c>
      <c r="G9" s="9">
        <v>83495</v>
      </c>
      <c r="H9" s="9">
        <v>51985</v>
      </c>
      <c r="I9" s="9">
        <v>31510</v>
      </c>
    </row>
    <row r="10" spans="1:9">
      <c r="A10" s="2" t="s">
        <v>131</v>
      </c>
      <c r="B10" s="9">
        <v>8930</v>
      </c>
      <c r="C10" s="9">
        <v>34741</v>
      </c>
      <c r="D10" s="9">
        <v>36401</v>
      </c>
      <c r="E10" s="9">
        <v>20766</v>
      </c>
      <c r="F10" s="9">
        <v>15636</v>
      </c>
      <c r="G10" s="9">
        <v>60463</v>
      </c>
      <c r="H10" s="9">
        <v>37340</v>
      </c>
      <c r="I10" s="9">
        <v>23123</v>
      </c>
    </row>
    <row r="11" spans="1:9">
      <c r="A11" s="3" t="s">
        <v>1450</v>
      </c>
      <c r="B11" s="16">
        <v>44.9</v>
      </c>
      <c r="C11" s="16">
        <v>55.9</v>
      </c>
      <c r="D11" s="16">
        <v>63.5</v>
      </c>
      <c r="E11" s="16">
        <v>60.9</v>
      </c>
      <c r="F11" s="16">
        <v>67.2</v>
      </c>
      <c r="G11" s="16">
        <v>72.400000000000006</v>
      </c>
      <c r="H11" s="16">
        <v>71.8</v>
      </c>
      <c r="I11" s="16">
        <v>73.400000000000006</v>
      </c>
    </row>
    <row r="12" spans="1:9">
      <c r="A12" s="3" t="s">
        <v>128</v>
      </c>
      <c r="B12" s="9">
        <v>7888</v>
      </c>
      <c r="C12" s="9">
        <v>31606</v>
      </c>
      <c r="D12" s="9">
        <v>33570</v>
      </c>
      <c r="E12" s="9">
        <v>19037</v>
      </c>
      <c r="F12" s="9">
        <v>14532</v>
      </c>
      <c r="G12" s="9">
        <v>57538</v>
      </c>
      <c r="H12" s="9">
        <v>35286</v>
      </c>
      <c r="I12" s="9">
        <v>22252</v>
      </c>
    </row>
    <row r="13" spans="1:9">
      <c r="A13" s="4" t="s">
        <v>1449</v>
      </c>
      <c r="B13" s="16">
        <v>39.6</v>
      </c>
      <c r="C13" s="16">
        <v>50.9</v>
      </c>
      <c r="D13" s="16">
        <v>58.6</v>
      </c>
      <c r="E13" s="16">
        <v>55.9</v>
      </c>
      <c r="F13" s="16">
        <v>62.5</v>
      </c>
      <c r="G13" s="16">
        <v>68.900000000000006</v>
      </c>
      <c r="H13" s="16">
        <v>67.900000000000006</v>
      </c>
      <c r="I13" s="16">
        <v>70.599999999999994</v>
      </c>
    </row>
    <row r="14" spans="1:9">
      <c r="A14" s="3" t="s">
        <v>127</v>
      </c>
      <c r="B14" s="9">
        <v>1041</v>
      </c>
      <c r="C14" s="9">
        <v>3135</v>
      </c>
      <c r="D14" s="9">
        <v>2831</v>
      </c>
      <c r="E14" s="9">
        <v>1728</v>
      </c>
      <c r="F14" s="9">
        <v>1103</v>
      </c>
      <c r="G14" s="9">
        <v>2925</v>
      </c>
      <c r="H14" s="9">
        <v>2054</v>
      </c>
      <c r="I14" s="9">
        <v>871</v>
      </c>
    </row>
    <row r="15" spans="1:9">
      <c r="A15" s="4" t="s">
        <v>1448</v>
      </c>
      <c r="B15" s="16">
        <v>11.7</v>
      </c>
      <c r="C15" s="16">
        <v>9</v>
      </c>
      <c r="D15" s="16">
        <v>7.8</v>
      </c>
      <c r="E15" s="16">
        <v>8.3000000000000007</v>
      </c>
      <c r="F15" s="16">
        <v>7.1</v>
      </c>
      <c r="G15" s="16">
        <v>4.8</v>
      </c>
      <c r="H15" s="16">
        <v>5.5</v>
      </c>
      <c r="I15" s="16">
        <v>3.8</v>
      </c>
    </row>
    <row r="16" spans="1:9">
      <c r="A16" s="1" t="s">
        <v>61</v>
      </c>
    </row>
    <row r="17" spans="1:9">
      <c r="A17" s="1" t="s">
        <v>138</v>
      </c>
      <c r="B17" s="9">
        <v>10112</v>
      </c>
      <c r="C17" s="9">
        <v>31393</v>
      </c>
      <c r="D17" s="9">
        <v>26625</v>
      </c>
      <c r="E17" s="9">
        <v>16489</v>
      </c>
      <c r="F17" s="9">
        <v>10136</v>
      </c>
      <c r="G17" s="9">
        <v>38971</v>
      </c>
      <c r="H17" s="9">
        <v>24270</v>
      </c>
      <c r="I17" s="9">
        <v>14701</v>
      </c>
    </row>
    <row r="18" spans="1:9">
      <c r="A18" s="2" t="s">
        <v>131</v>
      </c>
      <c r="B18" s="9">
        <v>5737</v>
      </c>
      <c r="C18" s="9">
        <v>20686</v>
      </c>
      <c r="D18" s="9">
        <v>18626</v>
      </c>
      <c r="E18" s="9">
        <v>11162</v>
      </c>
      <c r="F18" s="9">
        <v>7464</v>
      </c>
      <c r="G18" s="9">
        <v>29880</v>
      </c>
      <c r="H18" s="9">
        <v>18767</v>
      </c>
      <c r="I18" s="9">
        <v>11113</v>
      </c>
    </row>
    <row r="19" spans="1:9">
      <c r="A19" s="3" t="s">
        <v>1450</v>
      </c>
      <c r="B19" s="16">
        <v>56.7</v>
      </c>
      <c r="C19" s="16">
        <v>65.900000000000006</v>
      </c>
      <c r="D19" s="16">
        <v>70</v>
      </c>
      <c r="E19" s="16">
        <v>67.7</v>
      </c>
      <c r="F19" s="16">
        <v>73.599999999999994</v>
      </c>
      <c r="G19" s="16">
        <v>76.7</v>
      </c>
      <c r="H19" s="16">
        <v>77.3</v>
      </c>
      <c r="I19" s="16">
        <v>75.599999999999994</v>
      </c>
    </row>
    <row r="20" spans="1:9">
      <c r="A20" s="3" t="s">
        <v>128</v>
      </c>
      <c r="B20" s="9">
        <v>5130</v>
      </c>
      <c r="C20" s="9">
        <v>18910</v>
      </c>
      <c r="D20" s="9">
        <v>17264</v>
      </c>
      <c r="E20" s="9">
        <v>10297</v>
      </c>
      <c r="F20" s="9">
        <v>6966</v>
      </c>
      <c r="G20" s="9">
        <v>28522</v>
      </c>
      <c r="H20" s="9">
        <v>17827</v>
      </c>
      <c r="I20" s="9">
        <v>10695</v>
      </c>
    </row>
    <row r="21" spans="1:9">
      <c r="A21" s="4" t="s">
        <v>1449</v>
      </c>
      <c r="B21" s="16">
        <v>50.7</v>
      </c>
      <c r="C21" s="16">
        <v>60.2</v>
      </c>
      <c r="D21" s="16">
        <v>64.8</v>
      </c>
      <c r="E21" s="16">
        <v>62.4</v>
      </c>
      <c r="F21" s="16">
        <v>68.7</v>
      </c>
      <c r="G21" s="16">
        <v>73.2</v>
      </c>
      <c r="H21" s="16">
        <v>73.5</v>
      </c>
      <c r="I21" s="16">
        <v>72.7</v>
      </c>
    </row>
    <row r="22" spans="1:9">
      <c r="A22" s="3" t="s">
        <v>127</v>
      </c>
      <c r="B22" s="9">
        <v>606</v>
      </c>
      <c r="C22" s="9">
        <v>1776</v>
      </c>
      <c r="D22" s="9">
        <v>1362</v>
      </c>
      <c r="E22" s="9">
        <v>865</v>
      </c>
      <c r="F22" s="9">
        <v>497</v>
      </c>
      <c r="G22" s="9">
        <v>1357</v>
      </c>
      <c r="H22" s="9">
        <v>939</v>
      </c>
      <c r="I22" s="9">
        <v>418</v>
      </c>
    </row>
    <row r="23" spans="1:9">
      <c r="A23" s="4" t="s">
        <v>1448</v>
      </c>
      <c r="B23" s="16">
        <v>10.6</v>
      </c>
      <c r="C23" s="16">
        <v>8.6</v>
      </c>
      <c r="D23" s="16">
        <v>7.3</v>
      </c>
      <c r="E23" s="16">
        <v>7.7</v>
      </c>
      <c r="F23" s="16">
        <v>6.7</v>
      </c>
      <c r="G23" s="16">
        <v>4.5</v>
      </c>
      <c r="H23" s="16">
        <v>5</v>
      </c>
      <c r="I23" s="16">
        <v>3.8</v>
      </c>
    </row>
    <row r="24" spans="1:9">
      <c r="A24" s="1" t="s">
        <v>60</v>
      </c>
    </row>
    <row r="25" spans="1:9">
      <c r="A25" s="1" t="s">
        <v>138</v>
      </c>
      <c r="B25" s="9">
        <v>9789</v>
      </c>
      <c r="C25" s="9">
        <v>30728</v>
      </c>
      <c r="D25" s="9">
        <v>30703</v>
      </c>
      <c r="E25" s="9">
        <v>17587</v>
      </c>
      <c r="F25" s="9">
        <v>13115</v>
      </c>
      <c r="G25" s="9">
        <v>44524</v>
      </c>
      <c r="H25" s="9">
        <v>27715</v>
      </c>
      <c r="I25" s="9">
        <v>16809</v>
      </c>
    </row>
    <row r="26" spans="1:9">
      <c r="A26" s="2" t="s">
        <v>131</v>
      </c>
      <c r="B26" s="9">
        <v>3193</v>
      </c>
      <c r="C26" s="9">
        <v>14055</v>
      </c>
      <c r="D26" s="9">
        <v>17776</v>
      </c>
      <c r="E26" s="9">
        <v>9604</v>
      </c>
      <c r="F26" s="9">
        <v>8172</v>
      </c>
      <c r="G26" s="9">
        <v>30584</v>
      </c>
      <c r="H26" s="9">
        <v>18573</v>
      </c>
      <c r="I26" s="9">
        <v>12010</v>
      </c>
    </row>
    <row r="27" spans="1:9">
      <c r="A27" s="3" t="s">
        <v>1450</v>
      </c>
      <c r="B27" s="16">
        <v>32.6</v>
      </c>
      <c r="C27" s="16">
        <v>45.7</v>
      </c>
      <c r="D27" s="16">
        <v>57.9</v>
      </c>
      <c r="E27" s="16">
        <v>54.6</v>
      </c>
      <c r="F27" s="16">
        <v>62.3</v>
      </c>
      <c r="G27" s="16">
        <v>68.7</v>
      </c>
      <c r="H27" s="16">
        <v>67</v>
      </c>
      <c r="I27" s="16">
        <v>71.5</v>
      </c>
    </row>
    <row r="28" spans="1:9">
      <c r="A28" s="3" t="s">
        <v>128</v>
      </c>
      <c r="B28" s="9">
        <v>2758</v>
      </c>
      <c r="C28" s="9">
        <v>12696</v>
      </c>
      <c r="D28" s="9">
        <v>16306</v>
      </c>
      <c r="E28" s="9">
        <v>8740</v>
      </c>
      <c r="F28" s="9">
        <v>7566</v>
      </c>
      <c r="G28" s="9">
        <v>29016</v>
      </c>
      <c r="H28" s="9">
        <v>17458</v>
      </c>
      <c r="I28" s="9">
        <v>11557</v>
      </c>
    </row>
    <row r="29" spans="1:9">
      <c r="A29" s="4" t="s">
        <v>1449</v>
      </c>
      <c r="B29" s="16">
        <v>28.2</v>
      </c>
      <c r="C29" s="16">
        <v>41.3</v>
      </c>
      <c r="D29" s="16">
        <v>53.1</v>
      </c>
      <c r="E29" s="16">
        <v>49.7</v>
      </c>
      <c r="F29" s="16">
        <v>57.7</v>
      </c>
      <c r="G29" s="16">
        <v>65.2</v>
      </c>
      <c r="H29" s="16">
        <v>63</v>
      </c>
      <c r="I29" s="16">
        <v>68.8</v>
      </c>
    </row>
    <row r="30" spans="1:9">
      <c r="A30" s="3" t="s">
        <v>127</v>
      </c>
      <c r="B30" s="9">
        <v>435</v>
      </c>
      <c r="C30" s="9">
        <v>1359</v>
      </c>
      <c r="D30" s="9">
        <v>1469</v>
      </c>
      <c r="E30" s="9">
        <v>864</v>
      </c>
      <c r="F30" s="9">
        <v>606</v>
      </c>
      <c r="G30" s="9">
        <v>1568</v>
      </c>
      <c r="H30" s="9">
        <v>1115</v>
      </c>
      <c r="I30" s="9">
        <v>453</v>
      </c>
    </row>
    <row r="31" spans="1:9">
      <c r="A31" s="4" t="s">
        <v>1448</v>
      </c>
      <c r="B31" s="16">
        <v>13.6</v>
      </c>
      <c r="C31" s="16">
        <v>9.6999999999999993</v>
      </c>
      <c r="D31" s="16">
        <v>8.3000000000000007</v>
      </c>
      <c r="E31" s="16">
        <v>9</v>
      </c>
      <c r="F31" s="16">
        <v>7.4</v>
      </c>
      <c r="G31" s="16">
        <v>5.0999999999999996</v>
      </c>
      <c r="H31" s="16">
        <v>6</v>
      </c>
      <c r="I31" s="16">
        <v>3.8</v>
      </c>
    </row>
    <row r="32" spans="1:9">
      <c r="A32" s="1" t="s">
        <v>197</v>
      </c>
    </row>
    <row r="33" spans="1:9">
      <c r="A33" s="1" t="s">
        <v>138</v>
      </c>
      <c r="B33" s="9">
        <v>15059</v>
      </c>
      <c r="C33" s="9">
        <v>48448</v>
      </c>
      <c r="D33" s="9">
        <v>45143</v>
      </c>
      <c r="E33" s="9">
        <v>26441</v>
      </c>
      <c r="F33" s="9">
        <v>18702</v>
      </c>
      <c r="G33" s="9">
        <v>65171</v>
      </c>
      <c r="H33" s="9">
        <v>40981</v>
      </c>
      <c r="I33" s="9">
        <v>24190</v>
      </c>
    </row>
    <row r="34" spans="1:9">
      <c r="A34" s="2" t="s">
        <v>131</v>
      </c>
      <c r="B34" s="9">
        <v>7047</v>
      </c>
      <c r="C34" s="9">
        <v>26970</v>
      </c>
      <c r="D34" s="9">
        <v>28343</v>
      </c>
      <c r="E34" s="9">
        <v>15844</v>
      </c>
      <c r="F34" s="9">
        <v>12499</v>
      </c>
      <c r="G34" s="9">
        <v>46653</v>
      </c>
      <c r="H34" s="9">
        <v>29271</v>
      </c>
      <c r="I34" s="9">
        <v>17382</v>
      </c>
    </row>
    <row r="35" spans="1:9">
      <c r="A35" s="3" t="s">
        <v>1450</v>
      </c>
      <c r="B35" s="16">
        <v>46.8</v>
      </c>
      <c r="C35" s="16">
        <v>55.7</v>
      </c>
      <c r="D35" s="16">
        <v>62.8</v>
      </c>
      <c r="E35" s="16">
        <v>59.9</v>
      </c>
      <c r="F35" s="16">
        <v>66.8</v>
      </c>
      <c r="G35" s="16">
        <v>71.599999999999994</v>
      </c>
      <c r="H35" s="16">
        <v>71.400000000000006</v>
      </c>
      <c r="I35" s="16">
        <v>71.900000000000006</v>
      </c>
    </row>
    <row r="36" spans="1:9">
      <c r="A36" s="3" t="s">
        <v>128</v>
      </c>
      <c r="B36" s="9">
        <v>6304</v>
      </c>
      <c r="C36" s="9">
        <v>24822</v>
      </c>
      <c r="D36" s="9">
        <v>26335</v>
      </c>
      <c r="E36" s="9">
        <v>14648</v>
      </c>
      <c r="F36" s="9">
        <v>11688</v>
      </c>
      <c r="G36" s="9">
        <v>44522</v>
      </c>
      <c r="H36" s="9">
        <v>27757</v>
      </c>
      <c r="I36" s="9">
        <v>16765</v>
      </c>
    </row>
    <row r="37" spans="1:9">
      <c r="A37" s="4" t="s">
        <v>1449</v>
      </c>
      <c r="B37" s="16">
        <v>41.9</v>
      </c>
      <c r="C37" s="16">
        <v>51.2</v>
      </c>
      <c r="D37" s="16">
        <v>58.3</v>
      </c>
      <c r="E37" s="16">
        <v>55.4</v>
      </c>
      <c r="F37" s="16">
        <v>62.5</v>
      </c>
      <c r="G37" s="16">
        <v>68.3</v>
      </c>
      <c r="H37" s="16">
        <v>67.7</v>
      </c>
      <c r="I37" s="16">
        <v>69.3</v>
      </c>
    </row>
    <row r="38" spans="1:9">
      <c r="A38" s="3" t="s">
        <v>127</v>
      </c>
      <c r="B38" s="9">
        <v>743</v>
      </c>
      <c r="C38" s="9">
        <v>2148</v>
      </c>
      <c r="D38" s="9">
        <v>2007</v>
      </c>
      <c r="E38" s="9">
        <v>1196</v>
      </c>
      <c r="F38" s="9">
        <v>812</v>
      </c>
      <c r="G38" s="9">
        <v>2130</v>
      </c>
      <c r="H38" s="9">
        <v>1514</v>
      </c>
      <c r="I38" s="9">
        <v>616</v>
      </c>
    </row>
    <row r="39" spans="1:9">
      <c r="A39" s="4" t="s">
        <v>1448</v>
      </c>
      <c r="B39" s="16">
        <v>10.5</v>
      </c>
      <c r="C39" s="16">
        <v>8</v>
      </c>
      <c r="D39" s="16">
        <v>7.1</v>
      </c>
      <c r="E39" s="16">
        <v>7.5</v>
      </c>
      <c r="F39" s="16">
        <v>6.5</v>
      </c>
      <c r="G39" s="16">
        <v>4.5999999999999996</v>
      </c>
      <c r="H39" s="16">
        <v>5.2</v>
      </c>
      <c r="I39" s="16">
        <v>3.5</v>
      </c>
    </row>
    <row r="40" spans="1:9">
      <c r="A40" s="1" t="s">
        <v>196</v>
      </c>
    </row>
    <row r="41" spans="1:9">
      <c r="A41" s="1" t="s">
        <v>138</v>
      </c>
      <c r="B41" s="9">
        <v>2942</v>
      </c>
      <c r="C41" s="9">
        <v>9124</v>
      </c>
      <c r="D41" s="9">
        <v>8013</v>
      </c>
      <c r="E41" s="9">
        <v>5127</v>
      </c>
      <c r="F41" s="9">
        <v>2885</v>
      </c>
      <c r="G41" s="9">
        <v>7768</v>
      </c>
      <c r="H41" s="9">
        <v>4883</v>
      </c>
      <c r="I41" s="9">
        <v>2885</v>
      </c>
    </row>
    <row r="42" spans="1:9">
      <c r="A42" s="2" t="s">
        <v>131</v>
      </c>
      <c r="B42" s="9">
        <v>1050</v>
      </c>
      <c r="C42" s="9">
        <v>5133</v>
      </c>
      <c r="D42" s="9">
        <v>5322</v>
      </c>
      <c r="E42" s="9">
        <v>3297</v>
      </c>
      <c r="F42" s="9">
        <v>2025</v>
      </c>
      <c r="G42" s="9">
        <v>5948</v>
      </c>
      <c r="H42" s="9">
        <v>3714</v>
      </c>
      <c r="I42" s="9">
        <v>2235</v>
      </c>
    </row>
    <row r="43" spans="1:9">
      <c r="A43" s="3" t="s">
        <v>1450</v>
      </c>
      <c r="B43" s="16">
        <v>35.700000000000003</v>
      </c>
      <c r="C43" s="16">
        <v>56.3</v>
      </c>
      <c r="D43" s="16">
        <v>66.400000000000006</v>
      </c>
      <c r="E43" s="16">
        <v>64.3</v>
      </c>
      <c r="F43" s="16">
        <v>70.2</v>
      </c>
      <c r="G43" s="16">
        <v>76.599999999999994</v>
      </c>
      <c r="H43" s="16">
        <v>76.099999999999994</v>
      </c>
      <c r="I43" s="16">
        <v>77.400000000000006</v>
      </c>
    </row>
    <row r="44" spans="1:9">
      <c r="A44" s="3" t="s">
        <v>128</v>
      </c>
      <c r="B44" s="9">
        <v>881</v>
      </c>
      <c r="C44" s="9">
        <v>4466</v>
      </c>
      <c r="D44" s="9">
        <v>4781</v>
      </c>
      <c r="E44" s="9">
        <v>2938</v>
      </c>
      <c r="F44" s="9">
        <v>1843</v>
      </c>
      <c r="G44" s="9">
        <v>5597</v>
      </c>
      <c r="H44" s="9">
        <v>3466</v>
      </c>
      <c r="I44" s="9">
        <v>2131</v>
      </c>
    </row>
    <row r="45" spans="1:9">
      <c r="A45" s="4" t="s">
        <v>1449</v>
      </c>
      <c r="B45" s="16">
        <v>30</v>
      </c>
      <c r="C45" s="16">
        <v>48.9</v>
      </c>
      <c r="D45" s="16">
        <v>59.7</v>
      </c>
      <c r="E45" s="16">
        <v>57.3</v>
      </c>
      <c r="F45" s="16">
        <v>63.9</v>
      </c>
      <c r="G45" s="16">
        <v>72.099999999999994</v>
      </c>
      <c r="H45" s="16">
        <v>71</v>
      </c>
      <c r="I45" s="16">
        <v>73.900000000000006</v>
      </c>
    </row>
    <row r="46" spans="1:9">
      <c r="A46" s="3" t="s">
        <v>127</v>
      </c>
      <c r="B46" s="9">
        <v>169</v>
      </c>
      <c r="C46" s="9">
        <v>666</v>
      </c>
      <c r="D46" s="9">
        <v>540</v>
      </c>
      <c r="E46" s="9">
        <v>358</v>
      </c>
      <c r="F46" s="9">
        <v>182</v>
      </c>
      <c r="G46" s="9">
        <v>351</v>
      </c>
      <c r="H46" s="9">
        <v>247</v>
      </c>
      <c r="I46" s="9">
        <v>104</v>
      </c>
    </row>
    <row r="47" spans="1:9">
      <c r="A47" s="4" t="s">
        <v>1448</v>
      </c>
      <c r="B47" s="16">
        <v>16.100000000000001</v>
      </c>
      <c r="C47" s="16">
        <v>13</v>
      </c>
      <c r="D47" s="16">
        <v>10.199999999999999</v>
      </c>
      <c r="E47" s="16">
        <v>10.9</v>
      </c>
      <c r="F47" s="16">
        <v>9</v>
      </c>
      <c r="G47" s="16">
        <v>5.9</v>
      </c>
      <c r="H47" s="16">
        <v>6.7</v>
      </c>
      <c r="I47" s="16">
        <v>4.5999999999999996</v>
      </c>
    </row>
    <row r="48" spans="1:9">
      <c r="A48" s="1" t="s">
        <v>195</v>
      </c>
    </row>
    <row r="49" spans="1:9">
      <c r="A49" s="1" t="s">
        <v>138</v>
      </c>
      <c r="B49" s="9">
        <v>1083</v>
      </c>
      <c r="C49" s="9">
        <v>2511</v>
      </c>
      <c r="D49" s="9">
        <v>1966</v>
      </c>
      <c r="E49" s="9">
        <v>1094</v>
      </c>
      <c r="F49" s="9">
        <v>873</v>
      </c>
      <c r="G49" s="9">
        <v>8645</v>
      </c>
      <c r="H49" s="9">
        <v>4824</v>
      </c>
      <c r="I49" s="9">
        <v>3822</v>
      </c>
    </row>
    <row r="50" spans="1:9">
      <c r="A50" s="2" t="s">
        <v>131</v>
      </c>
      <c r="B50" s="9">
        <v>448</v>
      </c>
      <c r="C50" s="9">
        <v>1378</v>
      </c>
      <c r="D50" s="9">
        <v>1249</v>
      </c>
      <c r="E50" s="9">
        <v>680</v>
      </c>
      <c r="F50" s="9">
        <v>569</v>
      </c>
      <c r="G50" s="9">
        <v>6353</v>
      </c>
      <c r="H50" s="9">
        <v>3338</v>
      </c>
      <c r="I50" s="9">
        <v>3015</v>
      </c>
    </row>
    <row r="51" spans="1:9">
      <c r="A51" s="3" t="s">
        <v>1450</v>
      </c>
      <c r="B51" s="16">
        <v>41.4</v>
      </c>
      <c r="C51" s="16">
        <v>54.9</v>
      </c>
      <c r="D51" s="16">
        <v>63.5</v>
      </c>
      <c r="E51" s="16">
        <v>62.2</v>
      </c>
      <c r="F51" s="16">
        <v>65.2</v>
      </c>
      <c r="G51" s="16">
        <v>73.5</v>
      </c>
      <c r="H51" s="16">
        <v>69.2</v>
      </c>
      <c r="I51" s="16">
        <v>78.900000000000006</v>
      </c>
    </row>
    <row r="52" spans="1:9">
      <c r="A52" s="3" t="s">
        <v>128</v>
      </c>
      <c r="B52" s="9">
        <v>374</v>
      </c>
      <c r="C52" s="9">
        <v>1189</v>
      </c>
      <c r="D52" s="9">
        <v>1120</v>
      </c>
      <c r="E52" s="9">
        <v>607</v>
      </c>
      <c r="F52" s="9">
        <v>513</v>
      </c>
      <c r="G52" s="9">
        <v>6000</v>
      </c>
      <c r="H52" s="9">
        <v>3116</v>
      </c>
      <c r="I52" s="9">
        <v>2884</v>
      </c>
    </row>
    <row r="53" spans="1:9">
      <c r="A53" s="4" t="s">
        <v>1449</v>
      </c>
      <c r="B53" s="16">
        <v>34.5</v>
      </c>
      <c r="C53" s="16">
        <v>47.3</v>
      </c>
      <c r="D53" s="16">
        <v>57</v>
      </c>
      <c r="E53" s="16">
        <v>55.5</v>
      </c>
      <c r="F53" s="16">
        <v>58.8</v>
      </c>
      <c r="G53" s="16">
        <v>69.400000000000006</v>
      </c>
      <c r="H53" s="16">
        <v>64.599999999999994</v>
      </c>
      <c r="I53" s="16">
        <v>75.5</v>
      </c>
    </row>
    <row r="54" spans="1:9">
      <c r="A54" s="3" t="s">
        <v>127</v>
      </c>
      <c r="B54" s="9">
        <v>75</v>
      </c>
      <c r="C54" s="9">
        <v>189</v>
      </c>
      <c r="D54" s="9">
        <v>129</v>
      </c>
      <c r="E54" s="9">
        <v>73</v>
      </c>
      <c r="F54" s="9">
        <v>56</v>
      </c>
      <c r="G54" s="9">
        <v>353</v>
      </c>
      <c r="H54" s="9">
        <v>222</v>
      </c>
      <c r="I54" s="9">
        <v>131</v>
      </c>
    </row>
    <row r="55" spans="1:9">
      <c r="A55" s="4" t="s">
        <v>1448</v>
      </c>
      <c r="B55" s="16">
        <v>16.600000000000001</v>
      </c>
      <c r="C55" s="16">
        <v>13.7</v>
      </c>
      <c r="D55" s="16">
        <v>10.3</v>
      </c>
      <c r="E55" s="16">
        <v>10.7</v>
      </c>
      <c r="F55" s="16">
        <v>9.8000000000000007</v>
      </c>
      <c r="G55" s="16">
        <v>5.6</v>
      </c>
      <c r="H55" s="16">
        <v>6.7</v>
      </c>
      <c r="I55" s="16">
        <v>4.3</v>
      </c>
    </row>
    <row r="56" spans="1:9">
      <c r="A56" s="1" t="s">
        <v>228</v>
      </c>
    </row>
    <row r="57" spans="1:9">
      <c r="A57" s="1" t="s">
        <v>138</v>
      </c>
      <c r="B57" s="9">
        <v>8966</v>
      </c>
      <c r="C57" s="9">
        <v>11018</v>
      </c>
      <c r="D57" s="9">
        <v>7990</v>
      </c>
      <c r="E57" s="9">
        <v>4918</v>
      </c>
      <c r="F57" s="9">
        <v>3072</v>
      </c>
      <c r="G57" s="9">
        <v>7401</v>
      </c>
      <c r="H57" s="9">
        <v>5061</v>
      </c>
      <c r="I57" s="9">
        <v>2340</v>
      </c>
    </row>
    <row r="58" spans="1:9">
      <c r="A58" s="2" t="s">
        <v>131</v>
      </c>
      <c r="B58" s="9">
        <v>5107</v>
      </c>
      <c r="C58" s="9">
        <v>7477</v>
      </c>
      <c r="D58" s="9">
        <v>5857</v>
      </c>
      <c r="E58" s="9">
        <v>3553</v>
      </c>
      <c r="F58" s="9">
        <v>2304</v>
      </c>
      <c r="G58" s="9">
        <v>5808</v>
      </c>
      <c r="H58" s="9">
        <v>3925</v>
      </c>
      <c r="I58" s="9">
        <v>1883</v>
      </c>
    </row>
    <row r="59" spans="1:9">
      <c r="A59" s="3" t="s">
        <v>1450</v>
      </c>
      <c r="B59" s="16">
        <v>57</v>
      </c>
      <c r="C59" s="16">
        <v>67.900000000000006</v>
      </c>
      <c r="D59" s="16">
        <v>73.3</v>
      </c>
      <c r="E59" s="16">
        <v>72.2</v>
      </c>
      <c r="F59" s="16">
        <v>75</v>
      </c>
      <c r="G59" s="16">
        <v>78.5</v>
      </c>
      <c r="H59" s="16">
        <v>77.599999999999994</v>
      </c>
      <c r="I59" s="16">
        <v>80.400000000000006</v>
      </c>
    </row>
    <row r="60" spans="1:9">
      <c r="A60" s="3" t="s">
        <v>128</v>
      </c>
      <c r="B60" s="9">
        <v>4535</v>
      </c>
      <c r="C60" s="9">
        <v>6724</v>
      </c>
      <c r="D60" s="9">
        <v>5334</v>
      </c>
      <c r="E60" s="9">
        <v>3231</v>
      </c>
      <c r="F60" s="9">
        <v>2103</v>
      </c>
      <c r="G60" s="9">
        <v>5427</v>
      </c>
      <c r="H60" s="9">
        <v>3634</v>
      </c>
      <c r="I60" s="9">
        <v>1794</v>
      </c>
    </row>
    <row r="61" spans="1:9">
      <c r="A61" s="4" t="s">
        <v>1449</v>
      </c>
      <c r="B61" s="16">
        <v>50.6</v>
      </c>
      <c r="C61" s="16">
        <v>61</v>
      </c>
      <c r="D61" s="16">
        <v>66.8</v>
      </c>
      <c r="E61" s="16">
        <v>65.7</v>
      </c>
      <c r="F61" s="16">
        <v>68.5</v>
      </c>
      <c r="G61" s="16">
        <v>73.3</v>
      </c>
      <c r="H61" s="16">
        <v>71.8</v>
      </c>
      <c r="I61" s="16">
        <v>76.599999999999994</v>
      </c>
    </row>
    <row r="62" spans="1:9">
      <c r="A62" s="3" t="s">
        <v>127</v>
      </c>
      <c r="B62" s="9">
        <v>572</v>
      </c>
      <c r="C62" s="9">
        <v>753</v>
      </c>
      <c r="D62" s="9">
        <v>523</v>
      </c>
      <c r="E62" s="9">
        <v>321</v>
      </c>
      <c r="F62" s="9">
        <v>201</v>
      </c>
      <c r="G62" s="9">
        <v>381</v>
      </c>
      <c r="H62" s="9">
        <v>292</v>
      </c>
      <c r="I62" s="9">
        <v>89</v>
      </c>
    </row>
    <row r="63" spans="1:9">
      <c r="A63" s="4" t="s">
        <v>1448</v>
      </c>
      <c r="B63" s="16">
        <v>11.2</v>
      </c>
      <c r="C63" s="16">
        <v>10.1</v>
      </c>
      <c r="D63" s="16">
        <v>8.9</v>
      </c>
      <c r="E63" s="16">
        <v>9</v>
      </c>
      <c r="F63" s="16">
        <v>8.6999999999999993</v>
      </c>
      <c r="G63" s="16">
        <v>6.6</v>
      </c>
      <c r="H63" s="16">
        <v>7.4</v>
      </c>
      <c r="I63" s="16">
        <v>4.7</v>
      </c>
    </row>
    <row r="64" spans="1:9">
      <c r="A64" s="6" t="s">
        <v>0</v>
      </c>
      <c r="B64" s="7"/>
      <c r="C64" s="7"/>
      <c r="D64" s="7"/>
      <c r="E64" s="7"/>
      <c r="F64" s="7"/>
      <c r="G64" s="7"/>
      <c r="H64" s="7"/>
      <c r="I64" s="7"/>
    </row>
    <row r="65" spans="1:9" ht="15.75" customHeight="1">
      <c r="A65" s="32" t="s">
        <v>41</v>
      </c>
      <c r="B65" s="33"/>
      <c r="C65" s="33"/>
      <c r="D65" s="33"/>
      <c r="E65" s="33"/>
      <c r="F65" s="33"/>
      <c r="G65" s="33"/>
      <c r="H65" s="33"/>
      <c r="I65" s="33"/>
    </row>
    <row r="66" spans="1:9" ht="18" customHeight="1">
      <c r="A66" s="32" t="s">
        <v>1447</v>
      </c>
      <c r="B66" s="33"/>
      <c r="C66" s="33"/>
      <c r="D66" s="33"/>
      <c r="E66" s="33"/>
      <c r="F66" s="33"/>
      <c r="G66" s="33"/>
      <c r="H66" s="33"/>
      <c r="I66" s="33"/>
    </row>
    <row r="67" spans="1:9" ht="18" customHeight="1">
      <c r="A67" s="32" t="s">
        <v>1446</v>
      </c>
      <c r="B67" s="33"/>
      <c r="C67" s="33"/>
      <c r="D67" s="33"/>
      <c r="E67" s="33"/>
      <c r="F67" s="33"/>
      <c r="G67" s="33"/>
      <c r="H67" s="33"/>
      <c r="I67" s="33"/>
    </row>
    <row r="68" spans="1:9" ht="33" customHeight="1">
      <c r="A68" s="32" t="s">
        <v>829</v>
      </c>
      <c r="B68" s="33"/>
      <c r="C68" s="33"/>
      <c r="D68" s="33"/>
      <c r="E68" s="33"/>
      <c r="F68" s="33"/>
      <c r="G68" s="33"/>
      <c r="H68" s="33"/>
      <c r="I68" s="33"/>
    </row>
  </sheetData>
  <mergeCells count="11">
    <mergeCell ref="A68:I68"/>
    <mergeCell ref="A65:I65"/>
    <mergeCell ref="A66:I66"/>
    <mergeCell ref="A67:I67"/>
    <mergeCell ref="A1:I1"/>
    <mergeCell ref="A4:A6"/>
    <mergeCell ref="B4:I4"/>
    <mergeCell ref="B5:B6"/>
    <mergeCell ref="C5:C6"/>
    <mergeCell ref="D5:F5"/>
    <mergeCell ref="G5:I5"/>
  </mergeCells>
  <pageMargins left="0.5" right="0.5" top="0.5" bottom="0.5" header="0.3" footer="0.3"/>
  <pageSetup scale="69" fitToHeight="0"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pageSetUpPr fitToPage="1"/>
  </sheetPr>
  <dimension ref="A1:K102"/>
  <sheetViews>
    <sheetView workbookViewId="0">
      <pane xSplit="1" ySplit="8" topLeftCell="B9" activePane="bottomRight" state="frozen"/>
      <selection pane="topRight" activeCell="B1" sqref="B1"/>
      <selection pane="bottomLeft" activeCell="A9" sqref="A9"/>
      <selection pane="bottomRight" sqref="A1:K1"/>
    </sheetView>
  </sheetViews>
  <sheetFormatPr defaultColWidth="8.90625" defaultRowHeight="14.5"/>
  <cols>
    <col min="1" max="1" width="32.81640625" style="5" customWidth="1"/>
    <col min="2" max="11" width="12.81640625" style="10" customWidth="1"/>
    <col min="12" max="16384" width="8.90625" style="5"/>
  </cols>
  <sheetData>
    <row r="1" spans="1:11" ht="47.25" customHeight="1">
      <c r="A1" s="32" t="s">
        <v>1445</v>
      </c>
      <c r="B1" s="33"/>
      <c r="C1" s="33"/>
      <c r="D1" s="33"/>
      <c r="E1" s="33"/>
      <c r="F1" s="33"/>
      <c r="G1" s="33"/>
      <c r="H1" s="33"/>
      <c r="I1" s="33"/>
      <c r="J1" s="33"/>
      <c r="K1" s="33"/>
    </row>
    <row r="2" spans="1:11" ht="15.75" customHeight="1">
      <c r="A2" s="6" t="s">
        <v>871</v>
      </c>
      <c r="B2" s="7"/>
      <c r="C2" s="7"/>
      <c r="D2" s="7"/>
      <c r="E2" s="7"/>
      <c r="F2" s="7"/>
      <c r="G2" s="7"/>
      <c r="H2" s="7"/>
      <c r="I2" s="7"/>
      <c r="J2" s="7"/>
      <c r="K2" s="7"/>
    </row>
    <row r="3" spans="1:11">
      <c r="A3" s="6" t="s">
        <v>0</v>
      </c>
      <c r="B3" s="7"/>
      <c r="C3" s="7"/>
      <c r="D3" s="7"/>
      <c r="E3" s="7"/>
      <c r="F3" s="7"/>
      <c r="G3" s="7"/>
      <c r="H3" s="7"/>
      <c r="I3" s="7"/>
      <c r="J3" s="7"/>
      <c r="K3" s="7"/>
    </row>
    <row r="4" spans="1:11" ht="21" customHeight="1">
      <c r="A4" s="34" t="s">
        <v>1444</v>
      </c>
      <c r="B4" s="41">
        <v>2020</v>
      </c>
      <c r="C4" s="40"/>
      <c r="D4" s="40"/>
      <c r="E4" s="40"/>
      <c r="F4" s="40"/>
      <c r="G4" s="40"/>
      <c r="H4" s="40"/>
      <c r="I4" s="40"/>
      <c r="J4" s="40"/>
      <c r="K4" s="40"/>
    </row>
    <row r="5" spans="1:11" ht="21" customHeight="1">
      <c r="A5" s="33"/>
      <c r="B5" s="36" t="s">
        <v>1443</v>
      </c>
      <c r="C5" s="36"/>
      <c r="D5" s="36"/>
      <c r="E5" s="36"/>
      <c r="F5" s="36"/>
      <c r="G5" s="36"/>
      <c r="H5" s="36"/>
      <c r="I5" s="36"/>
      <c r="J5" s="36" t="s">
        <v>127</v>
      </c>
      <c r="K5" s="36"/>
    </row>
    <row r="6" spans="1:11" ht="21" customHeight="1">
      <c r="A6" s="33"/>
      <c r="B6" s="36" t="s">
        <v>226</v>
      </c>
      <c r="C6" s="36"/>
      <c r="D6" s="36"/>
      <c r="E6" s="36"/>
      <c r="F6" s="36" t="s">
        <v>225</v>
      </c>
      <c r="G6" s="36"/>
      <c r="H6" s="36"/>
      <c r="I6" s="36"/>
      <c r="J6" s="36" t="s">
        <v>1442</v>
      </c>
      <c r="K6" s="36" t="s">
        <v>1441</v>
      </c>
    </row>
    <row r="7" spans="1:11" ht="21" customHeight="1">
      <c r="A7" s="33"/>
      <c r="B7" s="36" t="s">
        <v>5</v>
      </c>
      <c r="C7" s="36" t="s">
        <v>1440</v>
      </c>
      <c r="D7" s="36"/>
      <c r="E7" s="36" t="s">
        <v>1438</v>
      </c>
      <c r="F7" s="36" t="s">
        <v>5</v>
      </c>
      <c r="G7" s="36" t="s">
        <v>1439</v>
      </c>
      <c r="H7" s="36"/>
      <c r="I7" s="36" t="s">
        <v>1438</v>
      </c>
      <c r="J7" s="36"/>
      <c r="K7" s="36"/>
    </row>
    <row r="8" spans="1:11" ht="78" customHeight="1">
      <c r="A8" s="33"/>
      <c r="B8" s="36"/>
      <c r="C8" s="8" t="s">
        <v>1437</v>
      </c>
      <c r="D8" s="8" t="s">
        <v>1436</v>
      </c>
      <c r="E8" s="36"/>
      <c r="F8" s="36"/>
      <c r="G8" s="8" t="s">
        <v>1435</v>
      </c>
      <c r="H8" s="8" t="s">
        <v>1434</v>
      </c>
      <c r="I8" s="36"/>
      <c r="J8" s="36"/>
      <c r="K8" s="36"/>
    </row>
    <row r="9" spans="1:11">
      <c r="A9" s="6" t="s">
        <v>0</v>
      </c>
      <c r="B9" s="7"/>
      <c r="C9" s="7"/>
      <c r="D9" s="7"/>
      <c r="E9" s="7"/>
      <c r="F9" s="7"/>
      <c r="G9" s="7"/>
      <c r="H9" s="7"/>
      <c r="I9" s="7"/>
      <c r="J9" s="7"/>
      <c r="K9" s="7"/>
    </row>
    <row r="10" spans="1:11">
      <c r="A10" s="1" t="s">
        <v>1364</v>
      </c>
    </row>
    <row r="11" spans="1:11">
      <c r="A11" s="1" t="s">
        <v>10</v>
      </c>
      <c r="B11" s="9">
        <v>123188</v>
      </c>
      <c r="C11" s="9">
        <v>105693</v>
      </c>
      <c r="D11" s="9">
        <v>12623</v>
      </c>
      <c r="E11" s="9">
        <v>4873</v>
      </c>
      <c r="F11" s="9">
        <v>24607</v>
      </c>
      <c r="G11" s="9">
        <v>3781</v>
      </c>
      <c r="H11" s="9">
        <v>18965</v>
      </c>
      <c r="I11" s="9">
        <v>1861</v>
      </c>
      <c r="J11" s="9">
        <v>10222</v>
      </c>
      <c r="K11" s="9">
        <v>2725</v>
      </c>
    </row>
    <row r="12" spans="1:11">
      <c r="A12" s="2" t="s">
        <v>201</v>
      </c>
      <c r="B12" s="9">
        <v>1406</v>
      </c>
      <c r="C12" s="9">
        <v>1157</v>
      </c>
      <c r="D12" s="9">
        <v>201</v>
      </c>
      <c r="E12" s="9">
        <v>48</v>
      </c>
      <c r="F12" s="9">
        <v>3288</v>
      </c>
      <c r="G12" s="9">
        <v>268</v>
      </c>
      <c r="H12" s="9">
        <v>2843</v>
      </c>
      <c r="I12" s="9">
        <v>178</v>
      </c>
      <c r="J12" s="9">
        <v>467</v>
      </c>
      <c r="K12" s="9">
        <v>558</v>
      </c>
    </row>
    <row r="13" spans="1:11">
      <c r="A13" s="3" t="s">
        <v>1020</v>
      </c>
      <c r="B13" s="9">
        <v>266</v>
      </c>
      <c r="C13" s="9">
        <v>216</v>
      </c>
      <c r="D13" s="9">
        <v>38</v>
      </c>
      <c r="E13" s="9">
        <v>13</v>
      </c>
      <c r="F13" s="9">
        <v>1452</v>
      </c>
      <c r="G13" s="9">
        <v>35</v>
      </c>
      <c r="H13" s="9">
        <v>1334</v>
      </c>
      <c r="I13" s="9">
        <v>82</v>
      </c>
      <c r="J13" s="9">
        <v>92</v>
      </c>
      <c r="K13" s="9">
        <v>272</v>
      </c>
    </row>
    <row r="14" spans="1:11">
      <c r="A14" s="3" t="s">
        <v>1019</v>
      </c>
      <c r="B14" s="9">
        <v>1140</v>
      </c>
      <c r="C14" s="9">
        <v>942</v>
      </c>
      <c r="D14" s="9">
        <v>164</v>
      </c>
      <c r="E14" s="9">
        <v>35</v>
      </c>
      <c r="F14" s="9">
        <v>1837</v>
      </c>
      <c r="G14" s="9">
        <v>233</v>
      </c>
      <c r="H14" s="9">
        <v>1509</v>
      </c>
      <c r="I14" s="9">
        <v>95</v>
      </c>
      <c r="J14" s="9">
        <v>375</v>
      </c>
      <c r="K14" s="9">
        <v>286</v>
      </c>
    </row>
    <row r="15" spans="1:11">
      <c r="A15" s="2" t="s">
        <v>846</v>
      </c>
      <c r="B15" s="9">
        <v>121782</v>
      </c>
      <c r="C15" s="9">
        <v>104536</v>
      </c>
      <c r="D15" s="9">
        <v>12421</v>
      </c>
      <c r="E15" s="9">
        <v>4825</v>
      </c>
      <c r="F15" s="9">
        <v>21318</v>
      </c>
      <c r="G15" s="9">
        <v>3513</v>
      </c>
      <c r="H15" s="9">
        <v>16122</v>
      </c>
      <c r="I15" s="9">
        <v>1684</v>
      </c>
      <c r="J15" s="9">
        <v>9755</v>
      </c>
      <c r="K15" s="9">
        <v>2167</v>
      </c>
    </row>
    <row r="16" spans="1:11">
      <c r="A16" s="3" t="s">
        <v>200</v>
      </c>
      <c r="B16" s="9">
        <v>8527</v>
      </c>
      <c r="C16" s="9">
        <v>7330</v>
      </c>
      <c r="D16" s="9">
        <v>935</v>
      </c>
      <c r="E16" s="9">
        <v>263</v>
      </c>
      <c r="F16" s="9">
        <v>3970</v>
      </c>
      <c r="G16" s="9">
        <v>728</v>
      </c>
      <c r="H16" s="9">
        <v>3014</v>
      </c>
      <c r="I16" s="9">
        <v>228</v>
      </c>
      <c r="J16" s="9">
        <v>1461</v>
      </c>
      <c r="K16" s="9">
        <v>528</v>
      </c>
    </row>
    <row r="17" spans="1:11">
      <c r="A17" s="3" t="s">
        <v>199</v>
      </c>
      <c r="B17" s="9">
        <v>113254</v>
      </c>
      <c r="C17" s="9">
        <v>97206</v>
      </c>
      <c r="D17" s="9">
        <v>11487</v>
      </c>
      <c r="E17" s="9">
        <v>4562</v>
      </c>
      <c r="F17" s="9">
        <v>17348</v>
      </c>
      <c r="G17" s="9">
        <v>2785</v>
      </c>
      <c r="H17" s="9">
        <v>13108</v>
      </c>
      <c r="I17" s="9">
        <v>1456</v>
      </c>
      <c r="J17" s="9">
        <v>8294</v>
      </c>
      <c r="K17" s="9">
        <v>1639</v>
      </c>
    </row>
    <row r="18" spans="1:11">
      <c r="A18" s="4" t="s">
        <v>68</v>
      </c>
      <c r="B18" s="9">
        <v>85023</v>
      </c>
      <c r="C18" s="9">
        <v>73262</v>
      </c>
      <c r="D18" s="9">
        <v>8467</v>
      </c>
      <c r="E18" s="9">
        <v>3294</v>
      </c>
      <c r="F18" s="9">
        <v>10308</v>
      </c>
      <c r="G18" s="9">
        <v>2132</v>
      </c>
      <c r="H18" s="9">
        <v>7376</v>
      </c>
      <c r="I18" s="9">
        <v>800</v>
      </c>
      <c r="J18" s="9">
        <v>6347</v>
      </c>
      <c r="K18" s="9">
        <v>952</v>
      </c>
    </row>
    <row r="19" spans="1:11">
      <c r="A19" s="4" t="s">
        <v>67</v>
      </c>
      <c r="B19" s="9">
        <v>28231</v>
      </c>
      <c r="C19" s="9">
        <v>23943</v>
      </c>
      <c r="D19" s="9">
        <v>3020</v>
      </c>
      <c r="E19" s="9">
        <v>1269</v>
      </c>
      <c r="F19" s="9">
        <v>7040</v>
      </c>
      <c r="G19" s="9">
        <v>653</v>
      </c>
      <c r="H19" s="9">
        <v>5731</v>
      </c>
      <c r="I19" s="9">
        <v>656</v>
      </c>
      <c r="J19" s="9">
        <v>1947</v>
      </c>
      <c r="K19" s="9">
        <v>687</v>
      </c>
    </row>
    <row r="20" spans="1:11" ht="18" customHeight="1">
      <c r="A20" s="1" t="s">
        <v>71</v>
      </c>
      <c r="B20" s="9">
        <v>69461</v>
      </c>
      <c r="C20" s="9">
        <v>60567</v>
      </c>
      <c r="D20" s="9">
        <v>6521</v>
      </c>
      <c r="E20" s="9">
        <v>2374</v>
      </c>
      <c r="F20" s="9">
        <v>9099</v>
      </c>
      <c r="G20" s="9">
        <v>1815</v>
      </c>
      <c r="H20" s="9">
        <v>6674</v>
      </c>
      <c r="I20" s="9">
        <v>610</v>
      </c>
      <c r="J20" s="9">
        <v>5633</v>
      </c>
      <c r="K20" s="9">
        <v>1011</v>
      </c>
    </row>
    <row r="21" spans="1:11">
      <c r="A21" s="2" t="s">
        <v>201</v>
      </c>
      <c r="B21" s="9">
        <v>848</v>
      </c>
      <c r="C21" s="9">
        <v>709</v>
      </c>
      <c r="D21" s="9">
        <v>111</v>
      </c>
      <c r="E21" s="9">
        <v>29</v>
      </c>
      <c r="F21" s="9">
        <v>1485</v>
      </c>
      <c r="G21" s="9">
        <v>139</v>
      </c>
      <c r="H21" s="9">
        <v>1268</v>
      </c>
      <c r="I21" s="9">
        <v>78</v>
      </c>
      <c r="J21" s="9">
        <v>274</v>
      </c>
      <c r="K21" s="9">
        <v>252</v>
      </c>
    </row>
    <row r="22" spans="1:11">
      <c r="A22" s="2" t="s">
        <v>846</v>
      </c>
      <c r="B22" s="9">
        <v>68613</v>
      </c>
      <c r="C22" s="9">
        <v>59858</v>
      </c>
      <c r="D22" s="9">
        <v>6410</v>
      </c>
      <c r="E22" s="9">
        <v>2345</v>
      </c>
      <c r="F22" s="9">
        <v>7614</v>
      </c>
      <c r="G22" s="9">
        <v>1676</v>
      </c>
      <c r="H22" s="9">
        <v>5406</v>
      </c>
      <c r="I22" s="9">
        <v>532</v>
      </c>
      <c r="J22" s="9">
        <v>5359</v>
      </c>
      <c r="K22" s="9">
        <v>759</v>
      </c>
    </row>
    <row r="23" spans="1:11">
      <c r="A23" s="3" t="s">
        <v>200</v>
      </c>
      <c r="B23" s="9">
        <v>4670</v>
      </c>
      <c r="C23" s="9">
        <v>4060</v>
      </c>
      <c r="D23" s="9">
        <v>490</v>
      </c>
      <c r="E23" s="9">
        <v>120</v>
      </c>
      <c r="F23" s="9">
        <v>1731</v>
      </c>
      <c r="G23" s="9">
        <v>369</v>
      </c>
      <c r="H23" s="9">
        <v>1274</v>
      </c>
      <c r="I23" s="9">
        <v>87</v>
      </c>
      <c r="J23" s="9">
        <v>779</v>
      </c>
      <c r="K23" s="9">
        <v>237</v>
      </c>
    </row>
    <row r="24" spans="1:11">
      <c r="A24" s="3" t="s">
        <v>199</v>
      </c>
      <c r="B24" s="9">
        <v>63943</v>
      </c>
      <c r="C24" s="9">
        <v>55798</v>
      </c>
      <c r="D24" s="9">
        <v>5921</v>
      </c>
      <c r="E24" s="9">
        <v>2225</v>
      </c>
      <c r="F24" s="9">
        <v>5883</v>
      </c>
      <c r="G24" s="9">
        <v>1307</v>
      </c>
      <c r="H24" s="9">
        <v>4132</v>
      </c>
      <c r="I24" s="9">
        <v>444</v>
      </c>
      <c r="J24" s="9">
        <v>4581</v>
      </c>
      <c r="K24" s="9">
        <v>522</v>
      </c>
    </row>
    <row r="25" spans="1:11">
      <c r="A25" s="4" t="s">
        <v>68</v>
      </c>
      <c r="B25" s="9">
        <v>47818</v>
      </c>
      <c r="C25" s="9">
        <v>41926</v>
      </c>
      <c r="D25" s="9">
        <v>4341</v>
      </c>
      <c r="E25" s="9">
        <v>1552</v>
      </c>
      <c r="F25" s="9">
        <v>3071</v>
      </c>
      <c r="G25" s="9">
        <v>1021</v>
      </c>
      <c r="H25" s="9">
        <v>1867</v>
      </c>
      <c r="I25" s="9">
        <v>183</v>
      </c>
      <c r="J25" s="9">
        <v>3513</v>
      </c>
      <c r="K25" s="9">
        <v>272</v>
      </c>
    </row>
    <row r="26" spans="1:11">
      <c r="A26" s="4" t="s">
        <v>67</v>
      </c>
      <c r="B26" s="9">
        <v>16125</v>
      </c>
      <c r="C26" s="9">
        <v>13872</v>
      </c>
      <c r="D26" s="9">
        <v>1580</v>
      </c>
      <c r="E26" s="9">
        <v>673</v>
      </c>
      <c r="F26" s="9">
        <v>2812</v>
      </c>
      <c r="G26" s="9">
        <v>286</v>
      </c>
      <c r="H26" s="9">
        <v>2265</v>
      </c>
      <c r="I26" s="9">
        <v>261</v>
      </c>
      <c r="J26" s="9">
        <v>1067</v>
      </c>
      <c r="K26" s="9">
        <v>249</v>
      </c>
    </row>
    <row r="27" spans="1:11" ht="18" customHeight="1">
      <c r="A27" s="1" t="s">
        <v>70</v>
      </c>
      <c r="B27" s="9">
        <v>53727</v>
      </c>
      <c r="C27" s="9">
        <v>45126</v>
      </c>
      <c r="D27" s="9">
        <v>6102</v>
      </c>
      <c r="E27" s="9">
        <v>2499</v>
      </c>
      <c r="F27" s="9">
        <v>15508</v>
      </c>
      <c r="G27" s="9">
        <v>1966</v>
      </c>
      <c r="H27" s="9">
        <v>12290</v>
      </c>
      <c r="I27" s="9">
        <v>1252</v>
      </c>
      <c r="J27" s="9">
        <v>4589</v>
      </c>
      <c r="K27" s="9">
        <v>1715</v>
      </c>
    </row>
    <row r="28" spans="1:11">
      <c r="A28" s="2" t="s">
        <v>201</v>
      </c>
      <c r="B28" s="9">
        <v>558</v>
      </c>
      <c r="C28" s="9">
        <v>449</v>
      </c>
      <c r="D28" s="9">
        <v>91</v>
      </c>
      <c r="E28" s="9">
        <v>19</v>
      </c>
      <c r="F28" s="9">
        <v>1803</v>
      </c>
      <c r="G28" s="9">
        <v>129</v>
      </c>
      <c r="H28" s="9">
        <v>1574</v>
      </c>
      <c r="I28" s="9">
        <v>99</v>
      </c>
      <c r="J28" s="9">
        <v>193</v>
      </c>
      <c r="K28" s="9">
        <v>306</v>
      </c>
    </row>
    <row r="29" spans="1:11">
      <c r="A29" s="2" t="s">
        <v>846</v>
      </c>
      <c r="B29" s="9">
        <v>53169</v>
      </c>
      <c r="C29" s="9">
        <v>44678</v>
      </c>
      <c r="D29" s="9">
        <v>6011</v>
      </c>
      <c r="E29" s="9">
        <v>2480</v>
      </c>
      <c r="F29" s="9">
        <v>13704</v>
      </c>
      <c r="G29" s="9">
        <v>1837</v>
      </c>
      <c r="H29" s="9">
        <v>10716</v>
      </c>
      <c r="I29" s="9">
        <v>1152</v>
      </c>
      <c r="J29" s="9">
        <v>4396</v>
      </c>
      <c r="K29" s="9">
        <v>1408</v>
      </c>
    </row>
    <row r="30" spans="1:11">
      <c r="A30" s="3" t="s">
        <v>200</v>
      </c>
      <c r="B30" s="9">
        <v>3857</v>
      </c>
      <c r="C30" s="9">
        <v>3270</v>
      </c>
      <c r="D30" s="9">
        <v>445</v>
      </c>
      <c r="E30" s="9">
        <v>143</v>
      </c>
      <c r="F30" s="9">
        <v>2239</v>
      </c>
      <c r="G30" s="9">
        <v>358</v>
      </c>
      <c r="H30" s="9">
        <v>1740</v>
      </c>
      <c r="I30" s="9">
        <v>141</v>
      </c>
      <c r="J30" s="9">
        <v>683</v>
      </c>
      <c r="K30" s="9">
        <v>291</v>
      </c>
    </row>
    <row r="31" spans="1:11">
      <c r="A31" s="3" t="s">
        <v>199</v>
      </c>
      <c r="B31" s="9">
        <v>49311</v>
      </c>
      <c r="C31" s="9">
        <v>41408</v>
      </c>
      <c r="D31" s="9">
        <v>5566</v>
      </c>
      <c r="E31" s="9">
        <v>2337</v>
      </c>
      <c r="F31" s="9">
        <v>11465</v>
      </c>
      <c r="G31" s="9">
        <v>1478</v>
      </c>
      <c r="H31" s="9">
        <v>8976</v>
      </c>
      <c r="I31" s="9">
        <v>1011</v>
      </c>
      <c r="J31" s="9">
        <v>3713</v>
      </c>
      <c r="K31" s="9">
        <v>1117</v>
      </c>
    </row>
    <row r="32" spans="1:11">
      <c r="A32" s="4" t="s">
        <v>68</v>
      </c>
      <c r="B32" s="9">
        <v>37205</v>
      </c>
      <c r="C32" s="9">
        <v>31337</v>
      </c>
      <c r="D32" s="9">
        <v>4127</v>
      </c>
      <c r="E32" s="9">
        <v>1741</v>
      </c>
      <c r="F32" s="9">
        <v>7237</v>
      </c>
      <c r="G32" s="9">
        <v>1112</v>
      </c>
      <c r="H32" s="9">
        <v>5509</v>
      </c>
      <c r="I32" s="9">
        <v>616</v>
      </c>
      <c r="J32" s="9">
        <v>2834</v>
      </c>
      <c r="K32" s="9">
        <v>679</v>
      </c>
    </row>
    <row r="33" spans="1:11">
      <c r="A33" s="4" t="s">
        <v>67</v>
      </c>
      <c r="B33" s="9">
        <v>12107</v>
      </c>
      <c r="C33" s="9">
        <v>10071</v>
      </c>
      <c r="D33" s="9">
        <v>1440</v>
      </c>
      <c r="E33" s="9">
        <v>596</v>
      </c>
      <c r="F33" s="9">
        <v>4228</v>
      </c>
      <c r="G33" s="9">
        <v>367</v>
      </c>
      <c r="H33" s="9">
        <v>3467</v>
      </c>
      <c r="I33" s="9">
        <v>395</v>
      </c>
      <c r="J33" s="9">
        <v>880</v>
      </c>
      <c r="K33" s="9">
        <v>438</v>
      </c>
    </row>
    <row r="35" spans="1:11">
      <c r="A35" s="1" t="s">
        <v>197</v>
      </c>
    </row>
    <row r="36" spans="1:11">
      <c r="A36" s="1" t="s">
        <v>71</v>
      </c>
      <c r="B36" s="9">
        <v>55284</v>
      </c>
      <c r="C36" s="9">
        <v>48172</v>
      </c>
      <c r="D36" s="9">
        <v>5279</v>
      </c>
      <c r="E36" s="9">
        <v>1833</v>
      </c>
      <c r="F36" s="9">
        <v>7162</v>
      </c>
      <c r="G36" s="9">
        <v>1327</v>
      </c>
      <c r="H36" s="9">
        <v>5345</v>
      </c>
      <c r="I36" s="9">
        <v>490</v>
      </c>
      <c r="J36" s="9">
        <v>3987</v>
      </c>
      <c r="K36" s="9">
        <v>737</v>
      </c>
    </row>
    <row r="37" spans="1:11">
      <c r="A37" s="2" t="s">
        <v>201</v>
      </c>
      <c r="B37" s="9">
        <v>676</v>
      </c>
      <c r="C37" s="9">
        <v>568</v>
      </c>
      <c r="D37" s="9">
        <v>87</v>
      </c>
      <c r="E37" s="9">
        <v>21</v>
      </c>
      <c r="F37" s="9">
        <v>1200</v>
      </c>
      <c r="G37" s="9">
        <v>105</v>
      </c>
      <c r="H37" s="9">
        <v>1029</v>
      </c>
      <c r="I37" s="9">
        <v>66</v>
      </c>
      <c r="J37" s="9">
        <v>199</v>
      </c>
      <c r="K37" s="9">
        <v>192</v>
      </c>
    </row>
    <row r="38" spans="1:11">
      <c r="A38" s="2" t="s">
        <v>846</v>
      </c>
      <c r="B38" s="9">
        <v>54608</v>
      </c>
      <c r="C38" s="9">
        <v>47605</v>
      </c>
      <c r="D38" s="9">
        <v>5192</v>
      </c>
      <c r="E38" s="9">
        <v>1811</v>
      </c>
      <c r="F38" s="9">
        <v>5962</v>
      </c>
      <c r="G38" s="9">
        <v>1221</v>
      </c>
      <c r="H38" s="9">
        <v>4316</v>
      </c>
      <c r="I38" s="9">
        <v>424</v>
      </c>
      <c r="J38" s="9">
        <v>3788</v>
      </c>
      <c r="K38" s="9">
        <v>545</v>
      </c>
    </row>
    <row r="39" spans="1:11">
      <c r="A39" s="3" t="s">
        <v>200</v>
      </c>
      <c r="B39" s="9">
        <v>3721</v>
      </c>
      <c r="C39" s="9">
        <v>3243</v>
      </c>
      <c r="D39" s="9">
        <v>381</v>
      </c>
      <c r="E39" s="9">
        <v>97</v>
      </c>
      <c r="F39" s="9">
        <v>1287</v>
      </c>
      <c r="G39" s="9">
        <v>265</v>
      </c>
      <c r="H39" s="9">
        <v>959</v>
      </c>
      <c r="I39" s="9">
        <v>63</v>
      </c>
      <c r="J39" s="9">
        <v>512</v>
      </c>
      <c r="K39" s="9">
        <v>156</v>
      </c>
    </row>
    <row r="40" spans="1:11">
      <c r="A40" s="3" t="s">
        <v>199</v>
      </c>
      <c r="B40" s="9">
        <v>50887</v>
      </c>
      <c r="C40" s="9">
        <v>44361</v>
      </c>
      <c r="D40" s="9">
        <v>4811</v>
      </c>
      <c r="E40" s="9">
        <v>1715</v>
      </c>
      <c r="F40" s="9">
        <v>4675</v>
      </c>
      <c r="G40" s="9">
        <v>956</v>
      </c>
      <c r="H40" s="9">
        <v>3357</v>
      </c>
      <c r="I40" s="9">
        <v>361</v>
      </c>
      <c r="J40" s="9">
        <v>3276</v>
      </c>
      <c r="K40" s="9">
        <v>389</v>
      </c>
    </row>
    <row r="41" spans="1:11">
      <c r="A41" s="4" t="s">
        <v>68</v>
      </c>
      <c r="B41" s="9">
        <v>37317</v>
      </c>
      <c r="C41" s="9">
        <v>32684</v>
      </c>
      <c r="D41" s="9">
        <v>3468</v>
      </c>
      <c r="E41" s="9">
        <v>1165</v>
      </c>
      <c r="F41" s="9">
        <v>2259</v>
      </c>
      <c r="G41" s="9">
        <v>735</v>
      </c>
      <c r="H41" s="9">
        <v>1388</v>
      </c>
      <c r="I41" s="9">
        <v>136</v>
      </c>
      <c r="J41" s="9">
        <v>2457</v>
      </c>
      <c r="K41" s="9">
        <v>190</v>
      </c>
    </row>
    <row r="42" spans="1:11">
      <c r="A42" s="4" t="s">
        <v>67</v>
      </c>
      <c r="B42" s="9">
        <v>13569</v>
      </c>
      <c r="C42" s="9">
        <v>11677</v>
      </c>
      <c r="D42" s="9">
        <v>1342</v>
      </c>
      <c r="E42" s="9">
        <v>550</v>
      </c>
      <c r="F42" s="9">
        <v>2416</v>
      </c>
      <c r="G42" s="9">
        <v>221</v>
      </c>
      <c r="H42" s="9">
        <v>1969</v>
      </c>
      <c r="I42" s="9">
        <v>225</v>
      </c>
      <c r="J42" s="9">
        <v>819</v>
      </c>
      <c r="K42" s="9">
        <v>199</v>
      </c>
    </row>
    <row r="43" spans="1:11" ht="18" customHeight="1">
      <c r="A43" s="1" t="s">
        <v>70</v>
      </c>
      <c r="B43" s="9">
        <v>40507</v>
      </c>
      <c r="C43" s="9">
        <v>33896</v>
      </c>
      <c r="D43" s="9">
        <v>4766</v>
      </c>
      <c r="E43" s="9">
        <v>1845</v>
      </c>
      <c r="F43" s="9">
        <v>12388</v>
      </c>
      <c r="G43" s="9">
        <v>1434</v>
      </c>
      <c r="H43" s="9">
        <v>9945</v>
      </c>
      <c r="I43" s="9">
        <v>1010</v>
      </c>
      <c r="J43" s="9">
        <v>3095</v>
      </c>
      <c r="K43" s="9">
        <v>1270</v>
      </c>
    </row>
    <row r="44" spans="1:11">
      <c r="A44" s="2" t="s">
        <v>201</v>
      </c>
      <c r="B44" s="9">
        <v>428</v>
      </c>
      <c r="C44" s="9">
        <v>344</v>
      </c>
      <c r="D44" s="9">
        <v>72</v>
      </c>
      <c r="E44" s="9">
        <v>12</v>
      </c>
      <c r="F44" s="9">
        <v>1420</v>
      </c>
      <c r="G44" s="9">
        <v>95</v>
      </c>
      <c r="H44" s="9">
        <v>1249</v>
      </c>
      <c r="I44" s="9">
        <v>76</v>
      </c>
      <c r="J44" s="9">
        <v>129</v>
      </c>
      <c r="K44" s="9">
        <v>223</v>
      </c>
    </row>
    <row r="45" spans="1:11">
      <c r="A45" s="2" t="s">
        <v>846</v>
      </c>
      <c r="B45" s="9">
        <v>40079</v>
      </c>
      <c r="C45" s="9">
        <v>33551</v>
      </c>
      <c r="D45" s="9">
        <v>4695</v>
      </c>
      <c r="E45" s="9">
        <v>1833</v>
      </c>
      <c r="F45" s="9">
        <v>10969</v>
      </c>
      <c r="G45" s="9">
        <v>1339</v>
      </c>
      <c r="H45" s="9">
        <v>8695</v>
      </c>
      <c r="I45" s="9">
        <v>934</v>
      </c>
      <c r="J45" s="9">
        <v>2966</v>
      </c>
      <c r="K45" s="9">
        <v>1047</v>
      </c>
    </row>
    <row r="46" spans="1:11">
      <c r="A46" s="3" t="s">
        <v>200</v>
      </c>
      <c r="B46" s="9">
        <v>2918</v>
      </c>
      <c r="C46" s="9">
        <v>2469</v>
      </c>
      <c r="D46" s="9">
        <v>345</v>
      </c>
      <c r="E46" s="9">
        <v>104</v>
      </c>
      <c r="F46" s="9">
        <v>1707</v>
      </c>
      <c r="G46" s="9">
        <v>269</v>
      </c>
      <c r="H46" s="9">
        <v>1329</v>
      </c>
      <c r="I46" s="9">
        <v>110</v>
      </c>
      <c r="J46" s="9">
        <v>446</v>
      </c>
      <c r="K46" s="9">
        <v>203</v>
      </c>
    </row>
    <row r="47" spans="1:11">
      <c r="A47" s="3" t="s">
        <v>199</v>
      </c>
      <c r="B47" s="9">
        <v>37161</v>
      </c>
      <c r="C47" s="9">
        <v>31082</v>
      </c>
      <c r="D47" s="9">
        <v>4349</v>
      </c>
      <c r="E47" s="9">
        <v>1729</v>
      </c>
      <c r="F47" s="9">
        <v>9261</v>
      </c>
      <c r="G47" s="9">
        <v>1070</v>
      </c>
      <c r="H47" s="9">
        <v>7367</v>
      </c>
      <c r="I47" s="9">
        <v>825</v>
      </c>
      <c r="J47" s="9">
        <v>2520</v>
      </c>
      <c r="K47" s="9">
        <v>843</v>
      </c>
    </row>
    <row r="48" spans="1:11">
      <c r="A48" s="4" t="s">
        <v>68</v>
      </c>
      <c r="B48" s="9">
        <v>27537</v>
      </c>
      <c r="C48" s="9">
        <v>23108</v>
      </c>
      <c r="D48" s="9">
        <v>3170</v>
      </c>
      <c r="E48" s="9">
        <v>1259</v>
      </c>
      <c r="F48" s="9">
        <v>5684</v>
      </c>
      <c r="G48" s="9">
        <v>797</v>
      </c>
      <c r="H48" s="9">
        <v>4408</v>
      </c>
      <c r="I48" s="9">
        <v>479</v>
      </c>
      <c r="J48" s="9">
        <v>1860</v>
      </c>
      <c r="K48" s="9">
        <v>499</v>
      </c>
    </row>
    <row r="49" spans="1:11">
      <c r="A49" s="4" t="s">
        <v>67</v>
      </c>
      <c r="B49" s="9">
        <v>9624</v>
      </c>
      <c r="C49" s="9">
        <v>7975</v>
      </c>
      <c r="D49" s="9">
        <v>1179</v>
      </c>
      <c r="E49" s="9">
        <v>470</v>
      </c>
      <c r="F49" s="9">
        <v>3577</v>
      </c>
      <c r="G49" s="9">
        <v>273</v>
      </c>
      <c r="H49" s="9">
        <v>2959</v>
      </c>
      <c r="I49" s="9">
        <v>345</v>
      </c>
      <c r="J49" s="9">
        <v>660</v>
      </c>
      <c r="K49" s="9">
        <v>344</v>
      </c>
    </row>
    <row r="51" spans="1:11">
      <c r="A51" s="1" t="s">
        <v>196</v>
      </c>
    </row>
    <row r="52" spans="1:11">
      <c r="A52" s="1" t="s">
        <v>71</v>
      </c>
      <c r="B52" s="9">
        <v>7331</v>
      </c>
      <c r="C52" s="9">
        <v>6409</v>
      </c>
      <c r="D52" s="9">
        <v>627</v>
      </c>
      <c r="E52" s="9">
        <v>296</v>
      </c>
      <c r="F52" s="9">
        <v>1060</v>
      </c>
      <c r="G52" s="9">
        <v>302</v>
      </c>
      <c r="H52" s="9">
        <v>699</v>
      </c>
      <c r="I52" s="9">
        <v>59</v>
      </c>
      <c r="J52" s="9">
        <v>1008</v>
      </c>
      <c r="K52" s="9">
        <v>142</v>
      </c>
    </row>
    <row r="53" spans="1:11">
      <c r="A53" s="2" t="s">
        <v>201</v>
      </c>
      <c r="B53" s="9">
        <v>87</v>
      </c>
      <c r="C53" s="9">
        <v>73</v>
      </c>
      <c r="D53" s="9">
        <v>10</v>
      </c>
      <c r="E53" s="9">
        <v>4</v>
      </c>
      <c r="F53" s="9">
        <v>155</v>
      </c>
      <c r="G53" s="9">
        <v>25</v>
      </c>
      <c r="H53" s="9">
        <v>124</v>
      </c>
      <c r="I53" s="9">
        <v>6</v>
      </c>
      <c r="J53" s="9">
        <v>48</v>
      </c>
      <c r="K53" s="9">
        <v>33</v>
      </c>
    </row>
    <row r="54" spans="1:11">
      <c r="A54" s="2" t="s">
        <v>846</v>
      </c>
      <c r="B54" s="9">
        <v>7244</v>
      </c>
      <c r="C54" s="9">
        <v>6336</v>
      </c>
      <c r="D54" s="9">
        <v>617</v>
      </c>
      <c r="E54" s="9">
        <v>292</v>
      </c>
      <c r="F54" s="9">
        <v>906</v>
      </c>
      <c r="G54" s="9">
        <v>277</v>
      </c>
      <c r="H54" s="9">
        <v>575</v>
      </c>
      <c r="I54" s="9">
        <v>54</v>
      </c>
      <c r="J54" s="9">
        <v>960</v>
      </c>
      <c r="K54" s="9">
        <v>110</v>
      </c>
    </row>
    <row r="55" spans="1:11">
      <c r="A55" s="3" t="s">
        <v>200</v>
      </c>
      <c r="B55" s="9">
        <v>530</v>
      </c>
      <c r="C55" s="9">
        <v>456</v>
      </c>
      <c r="D55" s="9">
        <v>59</v>
      </c>
      <c r="E55" s="9">
        <v>15</v>
      </c>
      <c r="F55" s="9">
        <v>247</v>
      </c>
      <c r="G55" s="9">
        <v>61</v>
      </c>
      <c r="H55" s="9">
        <v>173</v>
      </c>
      <c r="I55" s="9">
        <v>13</v>
      </c>
      <c r="J55" s="9">
        <v>169</v>
      </c>
      <c r="K55" s="9">
        <v>41</v>
      </c>
    </row>
    <row r="56" spans="1:11">
      <c r="A56" s="3" t="s">
        <v>199</v>
      </c>
      <c r="B56" s="9">
        <v>6715</v>
      </c>
      <c r="C56" s="9">
        <v>5880</v>
      </c>
      <c r="D56" s="9">
        <v>557</v>
      </c>
      <c r="E56" s="9">
        <v>278</v>
      </c>
      <c r="F56" s="9">
        <v>659</v>
      </c>
      <c r="G56" s="9">
        <v>216</v>
      </c>
      <c r="H56" s="9">
        <v>402</v>
      </c>
      <c r="I56" s="9">
        <v>41</v>
      </c>
      <c r="J56" s="9">
        <v>791</v>
      </c>
      <c r="K56" s="9">
        <v>69</v>
      </c>
    </row>
    <row r="57" spans="1:11">
      <c r="A57" s="4" t="s">
        <v>68</v>
      </c>
      <c r="B57" s="9">
        <v>5328</v>
      </c>
      <c r="C57" s="9">
        <v>4691</v>
      </c>
      <c r="D57" s="9">
        <v>429</v>
      </c>
      <c r="E57" s="9">
        <v>208</v>
      </c>
      <c r="F57" s="9">
        <v>442</v>
      </c>
      <c r="G57" s="9">
        <v>178</v>
      </c>
      <c r="H57" s="9">
        <v>242</v>
      </c>
      <c r="I57" s="9">
        <v>22</v>
      </c>
      <c r="J57" s="9">
        <v>653</v>
      </c>
      <c r="K57" s="9">
        <v>42</v>
      </c>
    </row>
    <row r="58" spans="1:11">
      <c r="A58" s="4" t="s">
        <v>67</v>
      </c>
      <c r="B58" s="9">
        <v>1387</v>
      </c>
      <c r="C58" s="9">
        <v>1189</v>
      </c>
      <c r="D58" s="9">
        <v>128</v>
      </c>
      <c r="E58" s="9">
        <v>70</v>
      </c>
      <c r="F58" s="9">
        <v>216</v>
      </c>
      <c r="G58" s="9">
        <v>38</v>
      </c>
      <c r="H58" s="9">
        <v>161</v>
      </c>
      <c r="I58" s="9">
        <v>18</v>
      </c>
      <c r="J58" s="9">
        <v>138</v>
      </c>
      <c r="K58" s="9">
        <v>27</v>
      </c>
    </row>
    <row r="59" spans="1:11" ht="18" customHeight="1">
      <c r="A59" s="1" t="s">
        <v>70</v>
      </c>
      <c r="B59" s="9">
        <v>7775</v>
      </c>
      <c r="C59" s="9">
        <v>6615</v>
      </c>
      <c r="D59" s="9">
        <v>764</v>
      </c>
      <c r="E59" s="9">
        <v>396</v>
      </c>
      <c r="F59" s="9">
        <v>1706</v>
      </c>
      <c r="G59" s="9">
        <v>311</v>
      </c>
      <c r="H59" s="9">
        <v>1266</v>
      </c>
      <c r="I59" s="9">
        <v>129</v>
      </c>
      <c r="J59" s="9">
        <v>935</v>
      </c>
      <c r="K59" s="9">
        <v>219</v>
      </c>
    </row>
    <row r="60" spans="1:11">
      <c r="A60" s="2" t="s">
        <v>201</v>
      </c>
      <c r="B60" s="9">
        <v>78</v>
      </c>
      <c r="C60" s="9">
        <v>63</v>
      </c>
      <c r="D60" s="9">
        <v>10</v>
      </c>
      <c r="E60" s="9">
        <v>6</v>
      </c>
      <c r="F60" s="9">
        <v>226</v>
      </c>
      <c r="G60" s="9">
        <v>24</v>
      </c>
      <c r="H60" s="9">
        <v>188</v>
      </c>
      <c r="I60" s="9">
        <v>14</v>
      </c>
      <c r="J60" s="9">
        <v>47</v>
      </c>
      <c r="K60" s="9">
        <v>46</v>
      </c>
    </row>
    <row r="61" spans="1:11">
      <c r="A61" s="2" t="s">
        <v>846</v>
      </c>
      <c r="B61" s="9">
        <v>7697</v>
      </c>
      <c r="C61" s="9">
        <v>6552</v>
      </c>
      <c r="D61" s="9">
        <v>754</v>
      </c>
      <c r="E61" s="9">
        <v>391</v>
      </c>
      <c r="F61" s="9">
        <v>1479</v>
      </c>
      <c r="G61" s="9">
        <v>287</v>
      </c>
      <c r="H61" s="9">
        <v>1077</v>
      </c>
      <c r="I61" s="9">
        <v>115</v>
      </c>
      <c r="J61" s="9">
        <v>889</v>
      </c>
      <c r="K61" s="9">
        <v>173</v>
      </c>
    </row>
    <row r="62" spans="1:11">
      <c r="A62" s="3" t="s">
        <v>200</v>
      </c>
      <c r="B62" s="9">
        <v>543</v>
      </c>
      <c r="C62" s="9">
        <v>467</v>
      </c>
      <c r="D62" s="9">
        <v>55</v>
      </c>
      <c r="E62" s="9">
        <v>22</v>
      </c>
      <c r="F62" s="9">
        <v>281</v>
      </c>
      <c r="G62" s="9">
        <v>51</v>
      </c>
      <c r="H62" s="9">
        <v>214</v>
      </c>
      <c r="I62" s="9">
        <v>15</v>
      </c>
      <c r="J62" s="9">
        <v>158</v>
      </c>
      <c r="K62" s="9">
        <v>37</v>
      </c>
    </row>
    <row r="63" spans="1:11">
      <c r="A63" s="3" t="s">
        <v>199</v>
      </c>
      <c r="B63" s="9">
        <v>7154</v>
      </c>
      <c r="C63" s="9">
        <v>6086</v>
      </c>
      <c r="D63" s="9">
        <v>699</v>
      </c>
      <c r="E63" s="9">
        <v>369</v>
      </c>
      <c r="F63" s="9">
        <v>1199</v>
      </c>
      <c r="G63" s="9">
        <v>236</v>
      </c>
      <c r="H63" s="9">
        <v>863</v>
      </c>
      <c r="I63" s="9">
        <v>100</v>
      </c>
      <c r="J63" s="9">
        <v>731</v>
      </c>
      <c r="K63" s="9">
        <v>136</v>
      </c>
    </row>
    <row r="64" spans="1:11">
      <c r="A64" s="4" t="s">
        <v>68</v>
      </c>
      <c r="B64" s="9">
        <v>5616</v>
      </c>
      <c r="C64" s="9">
        <v>4776</v>
      </c>
      <c r="D64" s="9">
        <v>546</v>
      </c>
      <c r="E64" s="9">
        <v>293</v>
      </c>
      <c r="F64" s="9">
        <v>819</v>
      </c>
      <c r="G64" s="9">
        <v>179</v>
      </c>
      <c r="H64" s="9">
        <v>569</v>
      </c>
      <c r="I64" s="9">
        <v>71</v>
      </c>
      <c r="J64" s="9">
        <v>605</v>
      </c>
      <c r="K64" s="9">
        <v>84</v>
      </c>
    </row>
    <row r="65" spans="1:11">
      <c r="A65" s="4" t="s">
        <v>67</v>
      </c>
      <c r="B65" s="9">
        <v>1538</v>
      </c>
      <c r="C65" s="9">
        <v>1310</v>
      </c>
      <c r="D65" s="9">
        <v>153</v>
      </c>
      <c r="E65" s="9">
        <v>76</v>
      </c>
      <c r="F65" s="9">
        <v>380</v>
      </c>
      <c r="G65" s="9">
        <v>56</v>
      </c>
      <c r="H65" s="9">
        <v>294</v>
      </c>
      <c r="I65" s="9">
        <v>30</v>
      </c>
      <c r="J65" s="9">
        <v>126</v>
      </c>
      <c r="K65" s="9">
        <v>52</v>
      </c>
    </row>
    <row r="67" spans="1:11">
      <c r="A67" s="1" t="s">
        <v>195</v>
      </c>
    </row>
    <row r="68" spans="1:11">
      <c r="A68" s="1" t="s">
        <v>71</v>
      </c>
      <c r="B68" s="9">
        <v>4552</v>
      </c>
      <c r="C68" s="9">
        <v>4024</v>
      </c>
      <c r="D68" s="9">
        <v>373</v>
      </c>
      <c r="E68" s="9">
        <v>155</v>
      </c>
      <c r="F68" s="9">
        <v>489</v>
      </c>
      <c r="G68" s="9">
        <v>93</v>
      </c>
      <c r="H68" s="9">
        <v>357</v>
      </c>
      <c r="I68" s="9">
        <v>39</v>
      </c>
      <c r="J68" s="9">
        <v>363</v>
      </c>
      <c r="K68" s="9">
        <v>64</v>
      </c>
    </row>
    <row r="69" spans="1:11">
      <c r="A69" s="2" t="s">
        <v>201</v>
      </c>
      <c r="B69" s="9">
        <v>34</v>
      </c>
      <c r="C69" s="9">
        <v>26</v>
      </c>
      <c r="D69" s="9">
        <v>7</v>
      </c>
      <c r="E69" s="9">
        <v>1</v>
      </c>
      <c r="F69" s="9">
        <v>50</v>
      </c>
      <c r="G69" s="9">
        <v>2</v>
      </c>
      <c r="H69" s="9">
        <v>44</v>
      </c>
      <c r="I69" s="9">
        <v>4</v>
      </c>
      <c r="J69" s="9">
        <v>7</v>
      </c>
      <c r="K69" s="9">
        <v>7</v>
      </c>
    </row>
    <row r="70" spans="1:11">
      <c r="A70" s="2" t="s">
        <v>846</v>
      </c>
      <c r="B70" s="9">
        <v>4518</v>
      </c>
      <c r="C70" s="9">
        <v>3998</v>
      </c>
      <c r="D70" s="9">
        <v>366</v>
      </c>
      <c r="E70" s="9">
        <v>154</v>
      </c>
      <c r="F70" s="9">
        <v>439</v>
      </c>
      <c r="G70" s="9">
        <v>91</v>
      </c>
      <c r="H70" s="9">
        <v>313</v>
      </c>
      <c r="I70" s="9">
        <v>35</v>
      </c>
      <c r="J70" s="9">
        <v>356</v>
      </c>
      <c r="K70" s="9">
        <v>58</v>
      </c>
    </row>
    <row r="71" spans="1:11">
      <c r="A71" s="3" t="s">
        <v>200</v>
      </c>
      <c r="B71" s="9">
        <v>186</v>
      </c>
      <c r="C71" s="9">
        <v>165</v>
      </c>
      <c r="D71" s="9">
        <v>16</v>
      </c>
      <c r="E71" s="9">
        <v>5</v>
      </c>
      <c r="F71" s="9">
        <v>98</v>
      </c>
      <c r="G71" s="9">
        <v>16</v>
      </c>
      <c r="H71" s="9">
        <v>78</v>
      </c>
      <c r="I71" s="9">
        <v>5</v>
      </c>
      <c r="J71" s="9">
        <v>40</v>
      </c>
      <c r="K71" s="9">
        <v>21</v>
      </c>
    </row>
    <row r="72" spans="1:11">
      <c r="A72" s="3" t="s">
        <v>199</v>
      </c>
      <c r="B72" s="9">
        <v>4333</v>
      </c>
      <c r="C72" s="9">
        <v>3833</v>
      </c>
      <c r="D72" s="9">
        <v>350</v>
      </c>
      <c r="E72" s="9">
        <v>150</v>
      </c>
      <c r="F72" s="9">
        <v>340</v>
      </c>
      <c r="G72" s="9">
        <v>75</v>
      </c>
      <c r="H72" s="9">
        <v>235</v>
      </c>
      <c r="I72" s="9">
        <v>30</v>
      </c>
      <c r="J72" s="9">
        <v>316</v>
      </c>
      <c r="K72" s="9">
        <v>37</v>
      </c>
    </row>
    <row r="73" spans="1:11">
      <c r="A73" s="4" t="s">
        <v>68</v>
      </c>
      <c r="B73" s="9">
        <v>3492</v>
      </c>
      <c r="C73" s="9">
        <v>3105</v>
      </c>
      <c r="D73" s="9">
        <v>274</v>
      </c>
      <c r="E73" s="9">
        <v>113</v>
      </c>
      <c r="F73" s="9">
        <v>217</v>
      </c>
      <c r="G73" s="9">
        <v>54</v>
      </c>
      <c r="H73" s="9">
        <v>146</v>
      </c>
      <c r="I73" s="9">
        <v>17</v>
      </c>
      <c r="J73" s="9">
        <v>232</v>
      </c>
      <c r="K73" s="9">
        <v>20</v>
      </c>
    </row>
    <row r="74" spans="1:11">
      <c r="A74" s="4" t="s">
        <v>67</v>
      </c>
      <c r="B74" s="9">
        <v>840</v>
      </c>
      <c r="C74" s="9">
        <v>729</v>
      </c>
      <c r="D74" s="9">
        <v>75</v>
      </c>
      <c r="E74" s="9">
        <v>36</v>
      </c>
      <c r="F74" s="9">
        <v>124</v>
      </c>
      <c r="G74" s="9">
        <v>21</v>
      </c>
      <c r="H74" s="9">
        <v>90</v>
      </c>
      <c r="I74" s="9">
        <v>13</v>
      </c>
      <c r="J74" s="9">
        <v>84</v>
      </c>
      <c r="K74" s="9">
        <v>17</v>
      </c>
    </row>
    <row r="75" spans="1:11" ht="18" customHeight="1">
      <c r="A75" s="1" t="s">
        <v>70</v>
      </c>
      <c r="B75" s="9">
        <v>3557</v>
      </c>
      <c r="C75" s="9">
        <v>3048</v>
      </c>
      <c r="D75" s="9">
        <v>346</v>
      </c>
      <c r="E75" s="9">
        <v>164</v>
      </c>
      <c r="F75" s="9">
        <v>839</v>
      </c>
      <c r="G75" s="9">
        <v>128</v>
      </c>
      <c r="H75" s="9">
        <v>644</v>
      </c>
      <c r="I75" s="9">
        <v>67</v>
      </c>
      <c r="J75" s="9">
        <v>345</v>
      </c>
      <c r="K75" s="9">
        <v>122</v>
      </c>
    </row>
    <row r="76" spans="1:11">
      <c r="A76" s="2" t="s">
        <v>201</v>
      </c>
      <c r="B76" s="9">
        <v>15</v>
      </c>
      <c r="C76" s="9">
        <v>13</v>
      </c>
      <c r="D76" s="9">
        <v>1</v>
      </c>
      <c r="E76" s="9">
        <v>0</v>
      </c>
      <c r="F76" s="9">
        <v>52</v>
      </c>
      <c r="G76" s="9">
        <v>2</v>
      </c>
      <c r="H76" s="9">
        <v>47</v>
      </c>
      <c r="I76" s="9">
        <v>3</v>
      </c>
      <c r="J76" s="9">
        <v>3</v>
      </c>
      <c r="K76" s="9">
        <v>10</v>
      </c>
    </row>
    <row r="77" spans="1:11">
      <c r="A77" s="2" t="s">
        <v>846</v>
      </c>
      <c r="B77" s="9">
        <v>3542</v>
      </c>
      <c r="C77" s="9">
        <v>3035</v>
      </c>
      <c r="D77" s="9">
        <v>345</v>
      </c>
      <c r="E77" s="9">
        <v>163</v>
      </c>
      <c r="F77" s="9">
        <v>787</v>
      </c>
      <c r="G77" s="9">
        <v>126</v>
      </c>
      <c r="H77" s="9">
        <v>598</v>
      </c>
      <c r="I77" s="9">
        <v>64</v>
      </c>
      <c r="J77" s="9">
        <v>342</v>
      </c>
      <c r="K77" s="9">
        <v>112</v>
      </c>
    </row>
    <row r="78" spans="1:11">
      <c r="A78" s="3" t="s">
        <v>200</v>
      </c>
      <c r="B78" s="9">
        <v>181</v>
      </c>
      <c r="C78" s="9">
        <v>153</v>
      </c>
      <c r="D78" s="9">
        <v>21</v>
      </c>
      <c r="E78" s="9">
        <v>7</v>
      </c>
      <c r="F78" s="9">
        <v>140</v>
      </c>
      <c r="G78" s="9">
        <v>13</v>
      </c>
      <c r="H78" s="9">
        <v>119</v>
      </c>
      <c r="I78" s="9">
        <v>7</v>
      </c>
      <c r="J78" s="9">
        <v>37</v>
      </c>
      <c r="K78" s="9">
        <v>24</v>
      </c>
    </row>
    <row r="79" spans="1:11">
      <c r="A79" s="3" t="s">
        <v>199</v>
      </c>
      <c r="B79" s="9">
        <v>3362</v>
      </c>
      <c r="C79" s="9">
        <v>2882</v>
      </c>
      <c r="D79" s="9">
        <v>323</v>
      </c>
      <c r="E79" s="9">
        <v>157</v>
      </c>
      <c r="F79" s="9">
        <v>647</v>
      </c>
      <c r="G79" s="9">
        <v>113</v>
      </c>
      <c r="H79" s="9">
        <v>478</v>
      </c>
      <c r="I79" s="9">
        <v>57</v>
      </c>
      <c r="J79" s="9">
        <v>305</v>
      </c>
      <c r="K79" s="9">
        <v>87</v>
      </c>
    </row>
    <row r="80" spans="1:11">
      <c r="A80" s="4" t="s">
        <v>68</v>
      </c>
      <c r="B80" s="9">
        <v>2698</v>
      </c>
      <c r="C80" s="9">
        <v>2322</v>
      </c>
      <c r="D80" s="9">
        <v>251</v>
      </c>
      <c r="E80" s="9">
        <v>125</v>
      </c>
      <c r="F80" s="9">
        <v>460</v>
      </c>
      <c r="G80" s="9">
        <v>86</v>
      </c>
      <c r="H80" s="9">
        <v>331</v>
      </c>
      <c r="I80" s="9">
        <v>43</v>
      </c>
      <c r="J80" s="9">
        <v>240</v>
      </c>
      <c r="K80" s="9">
        <v>60</v>
      </c>
    </row>
    <row r="81" spans="1:11">
      <c r="A81" s="4" t="s">
        <v>67</v>
      </c>
      <c r="B81" s="9">
        <v>663</v>
      </c>
      <c r="C81" s="9">
        <v>560</v>
      </c>
      <c r="D81" s="9">
        <v>72</v>
      </c>
      <c r="E81" s="9">
        <v>32</v>
      </c>
      <c r="F81" s="9">
        <v>187</v>
      </c>
      <c r="G81" s="9">
        <v>26</v>
      </c>
      <c r="H81" s="9">
        <v>147</v>
      </c>
      <c r="I81" s="9">
        <v>14</v>
      </c>
      <c r="J81" s="9">
        <v>66</v>
      </c>
      <c r="K81" s="9">
        <v>27</v>
      </c>
    </row>
    <row r="83" spans="1:11">
      <c r="A83" s="1" t="s">
        <v>228</v>
      </c>
    </row>
    <row r="84" spans="1:11">
      <c r="A84" s="1" t="s">
        <v>71</v>
      </c>
      <c r="B84" s="9">
        <v>13184</v>
      </c>
      <c r="C84" s="9">
        <v>11336</v>
      </c>
      <c r="D84" s="9">
        <v>1401</v>
      </c>
      <c r="E84" s="9">
        <v>447</v>
      </c>
      <c r="F84" s="9">
        <v>1673</v>
      </c>
      <c r="G84" s="9">
        <v>560</v>
      </c>
      <c r="H84" s="9">
        <v>1035</v>
      </c>
      <c r="I84" s="9">
        <v>79</v>
      </c>
      <c r="J84" s="9">
        <v>1415</v>
      </c>
      <c r="K84" s="9">
        <v>183</v>
      </c>
    </row>
    <row r="85" spans="1:11">
      <c r="A85" s="2" t="s">
        <v>201</v>
      </c>
      <c r="B85" s="9">
        <v>221</v>
      </c>
      <c r="C85" s="9">
        <v>179</v>
      </c>
      <c r="D85" s="9">
        <v>35</v>
      </c>
      <c r="E85" s="9">
        <v>6</v>
      </c>
      <c r="F85" s="9">
        <v>304</v>
      </c>
      <c r="G85" s="9">
        <v>37</v>
      </c>
      <c r="H85" s="9">
        <v>256</v>
      </c>
      <c r="I85" s="9">
        <v>11</v>
      </c>
      <c r="J85" s="9">
        <v>93</v>
      </c>
      <c r="K85" s="9">
        <v>54</v>
      </c>
    </row>
    <row r="86" spans="1:11">
      <c r="A86" s="2" t="s">
        <v>846</v>
      </c>
      <c r="B86" s="9">
        <v>12963</v>
      </c>
      <c r="C86" s="9">
        <v>11157</v>
      </c>
      <c r="D86" s="9">
        <v>1366</v>
      </c>
      <c r="E86" s="9">
        <v>440</v>
      </c>
      <c r="F86" s="9">
        <v>1370</v>
      </c>
      <c r="G86" s="9">
        <v>522</v>
      </c>
      <c r="H86" s="9">
        <v>779</v>
      </c>
      <c r="I86" s="9">
        <v>68</v>
      </c>
      <c r="J86" s="9">
        <v>1321</v>
      </c>
      <c r="K86" s="9">
        <v>129</v>
      </c>
    </row>
    <row r="87" spans="1:11">
      <c r="A87" s="3" t="s">
        <v>200</v>
      </c>
      <c r="B87" s="9">
        <v>1181</v>
      </c>
      <c r="C87" s="9">
        <v>1005</v>
      </c>
      <c r="D87" s="9">
        <v>140</v>
      </c>
      <c r="E87" s="9">
        <v>36</v>
      </c>
      <c r="F87" s="9">
        <v>387</v>
      </c>
      <c r="G87" s="9">
        <v>108</v>
      </c>
      <c r="H87" s="9">
        <v>263</v>
      </c>
      <c r="I87" s="9">
        <v>16</v>
      </c>
      <c r="J87" s="9">
        <v>203</v>
      </c>
      <c r="K87" s="9">
        <v>49</v>
      </c>
    </row>
    <row r="88" spans="1:11">
      <c r="A88" s="3" t="s">
        <v>199</v>
      </c>
      <c r="B88" s="9">
        <v>11782</v>
      </c>
      <c r="C88" s="9">
        <v>10152</v>
      </c>
      <c r="D88" s="9">
        <v>1226</v>
      </c>
      <c r="E88" s="9">
        <v>404</v>
      </c>
      <c r="F88" s="9">
        <v>983</v>
      </c>
      <c r="G88" s="9">
        <v>415</v>
      </c>
      <c r="H88" s="9">
        <v>516</v>
      </c>
      <c r="I88" s="9">
        <v>52</v>
      </c>
      <c r="J88" s="9">
        <v>1118</v>
      </c>
      <c r="K88" s="9">
        <v>80</v>
      </c>
    </row>
    <row r="89" spans="1:11">
      <c r="A89" s="4" t="s">
        <v>68</v>
      </c>
      <c r="B89" s="9">
        <v>9767</v>
      </c>
      <c r="C89" s="9">
        <v>8439</v>
      </c>
      <c r="D89" s="9">
        <v>1005</v>
      </c>
      <c r="E89" s="9">
        <v>322</v>
      </c>
      <c r="F89" s="9">
        <v>741</v>
      </c>
      <c r="G89" s="9">
        <v>349</v>
      </c>
      <c r="H89" s="9">
        <v>358</v>
      </c>
      <c r="I89" s="9">
        <v>34</v>
      </c>
      <c r="J89" s="9">
        <v>908</v>
      </c>
      <c r="K89" s="9">
        <v>57</v>
      </c>
    </row>
    <row r="90" spans="1:11">
      <c r="A90" s="4" t="s">
        <v>67</v>
      </c>
      <c r="B90" s="9">
        <v>2015</v>
      </c>
      <c r="C90" s="9">
        <v>1713</v>
      </c>
      <c r="D90" s="9">
        <v>221</v>
      </c>
      <c r="E90" s="9">
        <v>82</v>
      </c>
      <c r="F90" s="9">
        <v>242</v>
      </c>
      <c r="G90" s="9">
        <v>65</v>
      </c>
      <c r="H90" s="9">
        <v>159</v>
      </c>
      <c r="I90" s="9">
        <v>18</v>
      </c>
      <c r="J90" s="9">
        <v>210</v>
      </c>
      <c r="K90" s="9">
        <v>23</v>
      </c>
    </row>
    <row r="91" spans="1:11" ht="18" customHeight="1">
      <c r="A91" s="1" t="s">
        <v>70</v>
      </c>
      <c r="B91" s="9">
        <v>8505</v>
      </c>
      <c r="C91" s="9">
        <v>7088</v>
      </c>
      <c r="D91" s="9">
        <v>1000</v>
      </c>
      <c r="E91" s="9">
        <v>416</v>
      </c>
      <c r="F91" s="9">
        <v>2590</v>
      </c>
      <c r="G91" s="9">
        <v>537</v>
      </c>
      <c r="H91" s="9">
        <v>1874</v>
      </c>
      <c r="I91" s="9">
        <v>179</v>
      </c>
      <c r="J91" s="9">
        <v>1073</v>
      </c>
      <c r="K91" s="9">
        <v>347</v>
      </c>
    </row>
    <row r="92" spans="1:11">
      <c r="A92" s="2" t="s">
        <v>201</v>
      </c>
      <c r="B92" s="9">
        <v>149</v>
      </c>
      <c r="C92" s="9">
        <v>120</v>
      </c>
      <c r="D92" s="9">
        <v>23</v>
      </c>
      <c r="E92" s="9">
        <v>6</v>
      </c>
      <c r="F92" s="9">
        <v>353</v>
      </c>
      <c r="G92" s="9">
        <v>39</v>
      </c>
      <c r="H92" s="9">
        <v>293</v>
      </c>
      <c r="I92" s="9">
        <v>21</v>
      </c>
      <c r="J92" s="9">
        <v>59</v>
      </c>
      <c r="K92" s="9">
        <v>71</v>
      </c>
    </row>
    <row r="93" spans="1:11">
      <c r="A93" s="2" t="s">
        <v>846</v>
      </c>
      <c r="B93" s="9">
        <v>8356</v>
      </c>
      <c r="C93" s="9">
        <v>6969</v>
      </c>
      <c r="D93" s="9">
        <v>977</v>
      </c>
      <c r="E93" s="9">
        <v>410</v>
      </c>
      <c r="F93" s="9">
        <v>2237</v>
      </c>
      <c r="G93" s="9">
        <v>497</v>
      </c>
      <c r="H93" s="9">
        <v>1581</v>
      </c>
      <c r="I93" s="9">
        <v>159</v>
      </c>
      <c r="J93" s="9">
        <v>1015</v>
      </c>
      <c r="K93" s="9">
        <v>276</v>
      </c>
    </row>
    <row r="94" spans="1:11">
      <c r="A94" s="3" t="s">
        <v>200</v>
      </c>
      <c r="B94" s="9">
        <v>850</v>
      </c>
      <c r="C94" s="9">
        <v>711</v>
      </c>
      <c r="D94" s="9">
        <v>107</v>
      </c>
      <c r="E94" s="9">
        <v>32</v>
      </c>
      <c r="F94" s="9">
        <v>486</v>
      </c>
      <c r="G94" s="9">
        <v>96</v>
      </c>
      <c r="H94" s="9">
        <v>362</v>
      </c>
      <c r="I94" s="9">
        <v>28</v>
      </c>
      <c r="J94" s="9">
        <v>184</v>
      </c>
      <c r="K94" s="9">
        <v>78</v>
      </c>
    </row>
    <row r="95" spans="1:11">
      <c r="A95" s="3" t="s">
        <v>199</v>
      </c>
      <c r="B95" s="9">
        <v>7505</v>
      </c>
      <c r="C95" s="9">
        <v>6257</v>
      </c>
      <c r="D95" s="9">
        <v>870</v>
      </c>
      <c r="E95" s="9">
        <v>378</v>
      </c>
      <c r="F95" s="9">
        <v>1751</v>
      </c>
      <c r="G95" s="9">
        <v>401</v>
      </c>
      <c r="H95" s="9">
        <v>1219</v>
      </c>
      <c r="I95" s="9">
        <v>131</v>
      </c>
      <c r="J95" s="9">
        <v>831</v>
      </c>
      <c r="K95" s="9">
        <v>199</v>
      </c>
    </row>
    <row r="96" spans="1:11">
      <c r="A96" s="4" t="s">
        <v>68</v>
      </c>
      <c r="B96" s="9">
        <v>6222</v>
      </c>
      <c r="C96" s="9">
        <v>5177</v>
      </c>
      <c r="D96" s="9">
        <v>733</v>
      </c>
      <c r="E96" s="9">
        <v>312</v>
      </c>
      <c r="F96" s="9">
        <v>1351</v>
      </c>
      <c r="G96" s="9">
        <v>327</v>
      </c>
      <c r="H96" s="9">
        <v>929</v>
      </c>
      <c r="I96" s="9">
        <v>95</v>
      </c>
      <c r="J96" s="9">
        <v>677</v>
      </c>
      <c r="K96" s="9">
        <v>158</v>
      </c>
    </row>
    <row r="97" spans="1:11">
      <c r="A97" s="4" t="s">
        <v>67</v>
      </c>
      <c r="B97" s="9">
        <v>1284</v>
      </c>
      <c r="C97" s="9">
        <v>1080</v>
      </c>
      <c r="D97" s="9">
        <v>138</v>
      </c>
      <c r="E97" s="9">
        <v>66</v>
      </c>
      <c r="F97" s="9">
        <v>400</v>
      </c>
      <c r="G97" s="9">
        <v>74</v>
      </c>
      <c r="H97" s="9">
        <v>290</v>
      </c>
      <c r="I97" s="9">
        <v>36</v>
      </c>
      <c r="J97" s="9">
        <v>153</v>
      </c>
      <c r="K97" s="9">
        <v>41</v>
      </c>
    </row>
    <row r="98" spans="1:11">
      <c r="A98" s="6" t="s">
        <v>0</v>
      </c>
      <c r="B98" s="7"/>
      <c r="C98" s="7"/>
      <c r="D98" s="7"/>
      <c r="E98" s="7"/>
      <c r="F98" s="7"/>
      <c r="G98" s="7"/>
      <c r="H98" s="7"/>
      <c r="I98" s="7"/>
      <c r="J98" s="7"/>
      <c r="K98" s="7"/>
    </row>
    <row r="99" spans="1:11" ht="15.75" customHeight="1">
      <c r="A99" s="32" t="s">
        <v>41</v>
      </c>
      <c r="B99" s="33"/>
      <c r="C99" s="33"/>
      <c r="D99" s="33"/>
      <c r="E99" s="33"/>
      <c r="F99" s="33"/>
      <c r="G99" s="33"/>
      <c r="H99" s="33"/>
      <c r="I99" s="33"/>
      <c r="J99" s="33"/>
      <c r="K99" s="33"/>
    </row>
    <row r="100" spans="1:11" ht="31.5" customHeight="1">
      <c r="A100" s="32" t="s">
        <v>1433</v>
      </c>
      <c r="B100" s="33"/>
      <c r="C100" s="33"/>
      <c r="D100" s="33"/>
      <c r="E100" s="33"/>
      <c r="F100" s="33"/>
      <c r="G100" s="33"/>
      <c r="H100" s="33"/>
      <c r="I100" s="33"/>
      <c r="J100" s="33"/>
      <c r="K100" s="33"/>
    </row>
    <row r="101" spans="1:11" ht="15.75" customHeight="1">
      <c r="A101" s="32" t="s">
        <v>1432</v>
      </c>
      <c r="B101" s="33"/>
      <c r="C101" s="33"/>
      <c r="D101" s="33"/>
      <c r="E101" s="33"/>
      <c r="F101" s="33"/>
      <c r="G101" s="33"/>
      <c r="H101" s="33"/>
      <c r="I101" s="33"/>
      <c r="J101" s="33"/>
      <c r="K101" s="33"/>
    </row>
    <row r="102" spans="1:11" ht="47.25" customHeight="1">
      <c r="A102" s="32" t="s">
        <v>829</v>
      </c>
      <c r="B102" s="33"/>
      <c r="C102" s="33"/>
      <c r="D102" s="33"/>
      <c r="E102" s="33"/>
      <c r="F102" s="33"/>
      <c r="G102" s="33"/>
      <c r="H102" s="33"/>
      <c r="I102" s="33"/>
      <c r="J102" s="33"/>
      <c r="K102" s="33"/>
    </row>
  </sheetData>
  <mergeCells count="19">
    <mergeCell ref="A100:K100"/>
    <mergeCell ref="A101:K101"/>
    <mergeCell ref="A102:K102"/>
    <mergeCell ref="G7:H7"/>
    <mergeCell ref="I7:I8"/>
    <mergeCell ref="A99:K99"/>
    <mergeCell ref="C7:D7"/>
    <mergeCell ref="E7:E8"/>
    <mergeCell ref="F7:F8"/>
    <mergeCell ref="A1:K1"/>
    <mergeCell ref="A4:A8"/>
    <mergeCell ref="B4:K4"/>
    <mergeCell ref="B5:I5"/>
    <mergeCell ref="J5:K5"/>
    <mergeCell ref="B6:E6"/>
    <mergeCell ref="F6:I6"/>
    <mergeCell ref="J6:J8"/>
    <mergeCell ref="K6:K8"/>
    <mergeCell ref="B7:B8"/>
  </mergeCells>
  <pageMargins left="0.5" right="0.5" top="0.5" bottom="0.5" header="0.3" footer="0.3"/>
  <pageSetup scale="58" fitToHeight="0"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pageSetUpPr fitToPage="1"/>
  </sheetPr>
  <dimension ref="A1:K44"/>
  <sheetViews>
    <sheetView workbookViewId="0">
      <pane xSplit="1" ySplit="6" topLeftCell="B7" activePane="bottomRight" state="frozen"/>
      <selection pane="topRight" activeCell="B1" sqref="B1"/>
      <selection pane="bottomLeft" activeCell="A7" sqref="A7"/>
      <selection pane="bottomRight" sqref="A1:K1"/>
    </sheetView>
  </sheetViews>
  <sheetFormatPr defaultColWidth="8.90625" defaultRowHeight="14.5"/>
  <cols>
    <col min="1" max="1" width="56.81640625" style="5" customWidth="1"/>
    <col min="2" max="11" width="11.81640625" style="10" customWidth="1"/>
    <col min="12" max="16384" width="8.90625" style="5"/>
  </cols>
  <sheetData>
    <row r="1" spans="1:11" ht="47.25" customHeight="1">
      <c r="A1" s="32" t="s">
        <v>1431</v>
      </c>
      <c r="B1" s="33"/>
      <c r="C1" s="33"/>
      <c r="D1" s="33"/>
      <c r="E1" s="33"/>
      <c r="F1" s="33"/>
      <c r="G1" s="33"/>
      <c r="H1" s="33"/>
      <c r="I1" s="33"/>
      <c r="J1" s="33"/>
      <c r="K1" s="33"/>
    </row>
    <row r="2" spans="1:11" ht="15.75" customHeight="1">
      <c r="A2" s="6" t="s">
        <v>871</v>
      </c>
      <c r="B2" s="7"/>
      <c r="C2" s="7"/>
      <c r="D2" s="7"/>
      <c r="E2" s="7"/>
      <c r="F2" s="7"/>
      <c r="G2" s="7"/>
      <c r="H2" s="7"/>
      <c r="I2" s="7"/>
      <c r="J2" s="7"/>
      <c r="K2" s="7"/>
    </row>
    <row r="3" spans="1:11">
      <c r="A3" s="6" t="s">
        <v>0</v>
      </c>
      <c r="B3" s="7"/>
      <c r="C3" s="7"/>
      <c r="D3" s="7"/>
      <c r="E3" s="7"/>
      <c r="F3" s="7"/>
      <c r="G3" s="7"/>
      <c r="H3" s="7"/>
      <c r="I3" s="7"/>
      <c r="J3" s="7"/>
      <c r="K3" s="7"/>
    </row>
    <row r="4" spans="1:11" ht="21" customHeight="1">
      <c r="A4" s="34" t="s">
        <v>2</v>
      </c>
      <c r="B4" s="36" t="s">
        <v>5</v>
      </c>
      <c r="C4" s="40"/>
      <c r="D4" s="36" t="s">
        <v>61</v>
      </c>
      <c r="E4" s="40"/>
      <c r="F4" s="40"/>
      <c r="G4" s="40"/>
      <c r="H4" s="36" t="s">
        <v>60</v>
      </c>
      <c r="I4" s="40"/>
      <c r="J4" s="40"/>
      <c r="K4" s="40"/>
    </row>
    <row r="5" spans="1:11" ht="33" customHeight="1">
      <c r="A5" s="33"/>
      <c r="B5" s="36" t="s">
        <v>1430</v>
      </c>
      <c r="C5" s="40"/>
      <c r="D5" s="36" t="s">
        <v>1430</v>
      </c>
      <c r="E5" s="40"/>
      <c r="F5" s="36" t="s">
        <v>1429</v>
      </c>
      <c r="G5" s="40"/>
      <c r="H5" s="36" t="s">
        <v>1430</v>
      </c>
      <c r="I5" s="40"/>
      <c r="J5" s="36" t="s">
        <v>1429</v>
      </c>
      <c r="K5" s="40"/>
    </row>
    <row r="6" spans="1:11" ht="21" customHeight="1">
      <c r="A6" s="33"/>
      <c r="B6" s="24">
        <v>2019</v>
      </c>
      <c r="C6" s="24">
        <v>2020</v>
      </c>
      <c r="D6" s="24">
        <v>2019</v>
      </c>
      <c r="E6" s="24">
        <v>2020</v>
      </c>
      <c r="F6" s="24">
        <v>2019</v>
      </c>
      <c r="G6" s="24">
        <v>2020</v>
      </c>
      <c r="H6" s="24">
        <v>2019</v>
      </c>
      <c r="I6" s="24">
        <v>2020</v>
      </c>
      <c r="J6" s="24">
        <v>2019</v>
      </c>
      <c r="K6" s="24">
        <v>2020</v>
      </c>
    </row>
    <row r="7" spans="1:11">
      <c r="A7" s="6" t="s">
        <v>0</v>
      </c>
      <c r="B7" s="7"/>
      <c r="C7" s="7"/>
      <c r="D7" s="7"/>
      <c r="E7" s="7"/>
      <c r="F7" s="7"/>
      <c r="G7" s="7"/>
      <c r="H7" s="7"/>
      <c r="I7" s="7"/>
      <c r="J7" s="7"/>
      <c r="K7" s="7"/>
    </row>
    <row r="8" spans="1:11">
      <c r="A8" s="1" t="s">
        <v>5</v>
      </c>
      <c r="B8" s="9">
        <v>157538</v>
      </c>
      <c r="C8" s="9">
        <v>147795</v>
      </c>
      <c r="D8" s="9">
        <v>83460</v>
      </c>
      <c r="E8" s="9">
        <v>78560</v>
      </c>
      <c r="F8" s="9">
        <v>80917</v>
      </c>
      <c r="G8" s="9">
        <v>76227</v>
      </c>
      <c r="H8" s="9">
        <v>74078</v>
      </c>
      <c r="I8" s="9">
        <v>69234</v>
      </c>
      <c r="J8" s="9">
        <v>71470</v>
      </c>
      <c r="K8" s="9">
        <v>66873</v>
      </c>
    </row>
    <row r="10" spans="1:11">
      <c r="A10" s="1" t="s">
        <v>11</v>
      </c>
      <c r="B10" s="9">
        <v>64218</v>
      </c>
      <c r="C10" s="9">
        <v>63644</v>
      </c>
      <c r="D10" s="9">
        <v>30950</v>
      </c>
      <c r="E10" s="9">
        <v>30734</v>
      </c>
      <c r="F10" s="9">
        <v>30775</v>
      </c>
      <c r="G10" s="9">
        <v>30577</v>
      </c>
      <c r="H10" s="9">
        <v>33267</v>
      </c>
      <c r="I10" s="9">
        <v>32910</v>
      </c>
      <c r="J10" s="9">
        <v>33015</v>
      </c>
      <c r="K10" s="9">
        <v>32684</v>
      </c>
    </row>
    <row r="11" spans="1:11">
      <c r="A11" s="2" t="s">
        <v>12</v>
      </c>
      <c r="B11" s="9">
        <v>26981</v>
      </c>
      <c r="C11" s="9">
        <v>27143</v>
      </c>
      <c r="D11" s="9">
        <v>15072</v>
      </c>
      <c r="E11" s="9">
        <v>15028</v>
      </c>
      <c r="F11" s="9">
        <v>15030</v>
      </c>
      <c r="G11" s="9">
        <v>14975</v>
      </c>
      <c r="H11" s="9">
        <v>11909</v>
      </c>
      <c r="I11" s="9">
        <v>12114</v>
      </c>
      <c r="J11" s="9">
        <v>11870</v>
      </c>
      <c r="K11" s="9">
        <v>12079</v>
      </c>
    </row>
    <row r="12" spans="1:11">
      <c r="A12" s="3" t="s">
        <v>13</v>
      </c>
      <c r="B12" s="9">
        <v>18985</v>
      </c>
      <c r="C12" s="9">
        <v>18564</v>
      </c>
      <c r="D12" s="9">
        <v>11394</v>
      </c>
      <c r="E12" s="9">
        <v>11072</v>
      </c>
      <c r="F12" s="9">
        <v>11364</v>
      </c>
      <c r="G12" s="9">
        <v>11032</v>
      </c>
      <c r="H12" s="9">
        <v>7591</v>
      </c>
      <c r="I12" s="9">
        <v>7493</v>
      </c>
      <c r="J12" s="9">
        <v>7559</v>
      </c>
      <c r="K12" s="9">
        <v>7473</v>
      </c>
    </row>
    <row r="13" spans="1:11">
      <c r="A13" s="3" t="s">
        <v>14</v>
      </c>
      <c r="B13" s="9">
        <v>7996</v>
      </c>
      <c r="C13" s="9">
        <v>8578</v>
      </c>
      <c r="D13" s="9">
        <v>3678</v>
      </c>
      <c r="E13" s="9">
        <v>3957</v>
      </c>
      <c r="F13" s="9">
        <v>3666</v>
      </c>
      <c r="G13" s="9">
        <v>3943</v>
      </c>
      <c r="H13" s="9">
        <v>4318</v>
      </c>
      <c r="I13" s="9">
        <v>4622</v>
      </c>
      <c r="J13" s="9">
        <v>4311</v>
      </c>
      <c r="K13" s="9">
        <v>4606</v>
      </c>
    </row>
    <row r="14" spans="1:11">
      <c r="A14" s="2" t="s">
        <v>15</v>
      </c>
      <c r="B14" s="9">
        <v>37237</v>
      </c>
      <c r="C14" s="9">
        <v>36502</v>
      </c>
      <c r="D14" s="9">
        <v>15879</v>
      </c>
      <c r="E14" s="9">
        <v>15706</v>
      </c>
      <c r="F14" s="9">
        <v>15745</v>
      </c>
      <c r="G14" s="9">
        <v>15602</v>
      </c>
      <c r="H14" s="9">
        <v>21358</v>
      </c>
      <c r="I14" s="9">
        <v>20796</v>
      </c>
      <c r="J14" s="9">
        <v>21146</v>
      </c>
      <c r="K14" s="9">
        <v>20605</v>
      </c>
    </row>
    <row r="15" spans="1:11">
      <c r="A15" s="3" t="s">
        <v>16</v>
      </c>
      <c r="B15" s="9">
        <v>5352</v>
      </c>
      <c r="C15" s="9">
        <v>5603</v>
      </c>
      <c r="D15" s="9">
        <v>3973</v>
      </c>
      <c r="E15" s="9">
        <v>4193</v>
      </c>
      <c r="F15" s="9">
        <v>3956</v>
      </c>
      <c r="G15" s="9">
        <v>4178</v>
      </c>
      <c r="H15" s="9">
        <v>1379</v>
      </c>
      <c r="I15" s="9">
        <v>1410</v>
      </c>
      <c r="J15" s="9">
        <v>1370</v>
      </c>
      <c r="K15" s="9">
        <v>1401</v>
      </c>
    </row>
    <row r="16" spans="1:11">
      <c r="A16" s="3" t="s">
        <v>17</v>
      </c>
      <c r="B16" s="9">
        <v>3305</v>
      </c>
      <c r="C16" s="9">
        <v>3169</v>
      </c>
      <c r="D16" s="9">
        <v>2785</v>
      </c>
      <c r="E16" s="9">
        <v>2648</v>
      </c>
      <c r="F16" s="9">
        <v>2774</v>
      </c>
      <c r="G16" s="9">
        <v>2635</v>
      </c>
      <c r="H16" s="9">
        <v>520</v>
      </c>
      <c r="I16" s="9">
        <v>522</v>
      </c>
      <c r="J16" s="9">
        <v>518</v>
      </c>
      <c r="K16" s="9">
        <v>520</v>
      </c>
    </row>
    <row r="17" spans="1:11">
      <c r="A17" s="3" t="s">
        <v>18</v>
      </c>
      <c r="B17" s="9">
        <v>1485</v>
      </c>
      <c r="C17" s="9">
        <v>1627</v>
      </c>
      <c r="D17" s="9">
        <v>752</v>
      </c>
      <c r="E17" s="9">
        <v>824</v>
      </c>
      <c r="F17" s="9">
        <v>747</v>
      </c>
      <c r="G17" s="9">
        <v>823</v>
      </c>
      <c r="H17" s="9">
        <v>733</v>
      </c>
      <c r="I17" s="9">
        <v>803</v>
      </c>
      <c r="J17" s="9">
        <v>729</v>
      </c>
      <c r="K17" s="9">
        <v>798</v>
      </c>
    </row>
    <row r="18" spans="1:11">
      <c r="A18" s="3" t="s">
        <v>183</v>
      </c>
      <c r="B18" s="9">
        <v>2717</v>
      </c>
      <c r="C18" s="9">
        <v>2717</v>
      </c>
      <c r="D18" s="9">
        <v>884</v>
      </c>
      <c r="E18" s="9">
        <v>847</v>
      </c>
      <c r="F18" s="9">
        <v>877</v>
      </c>
      <c r="G18" s="9">
        <v>840</v>
      </c>
      <c r="H18" s="9">
        <v>1833</v>
      </c>
      <c r="I18" s="9">
        <v>1871</v>
      </c>
      <c r="J18" s="9">
        <v>1819</v>
      </c>
      <c r="K18" s="9">
        <v>1862</v>
      </c>
    </row>
    <row r="19" spans="1:11">
      <c r="A19" s="3" t="s">
        <v>20</v>
      </c>
      <c r="B19" s="9">
        <v>1955</v>
      </c>
      <c r="C19" s="9">
        <v>1882</v>
      </c>
      <c r="D19" s="9">
        <v>925</v>
      </c>
      <c r="E19" s="9">
        <v>905</v>
      </c>
      <c r="F19" s="9">
        <v>922</v>
      </c>
      <c r="G19" s="9">
        <v>905</v>
      </c>
      <c r="H19" s="9">
        <v>1030</v>
      </c>
      <c r="I19" s="9">
        <v>977</v>
      </c>
      <c r="J19" s="9">
        <v>1028</v>
      </c>
      <c r="K19" s="9">
        <v>975</v>
      </c>
    </row>
    <row r="20" spans="1:11">
      <c r="A20" s="3" t="s">
        <v>22</v>
      </c>
      <c r="B20" s="9">
        <v>9455</v>
      </c>
      <c r="C20" s="9">
        <v>8902</v>
      </c>
      <c r="D20" s="9">
        <v>2500</v>
      </c>
      <c r="E20" s="9">
        <v>2355</v>
      </c>
      <c r="F20" s="9">
        <v>2466</v>
      </c>
      <c r="G20" s="9">
        <v>2330</v>
      </c>
      <c r="H20" s="9">
        <v>6955</v>
      </c>
      <c r="I20" s="9">
        <v>6547</v>
      </c>
      <c r="J20" s="9">
        <v>6863</v>
      </c>
      <c r="K20" s="9">
        <v>6461</v>
      </c>
    </row>
    <row r="21" spans="1:11">
      <c r="A21" s="3" t="s">
        <v>23</v>
      </c>
      <c r="B21" s="9">
        <v>3285</v>
      </c>
      <c r="C21" s="9">
        <v>3042</v>
      </c>
      <c r="D21" s="9">
        <v>1676</v>
      </c>
      <c r="E21" s="9">
        <v>1482</v>
      </c>
      <c r="F21" s="9">
        <v>1627</v>
      </c>
      <c r="G21" s="9">
        <v>1457</v>
      </c>
      <c r="H21" s="9">
        <v>1609</v>
      </c>
      <c r="I21" s="9">
        <v>1560</v>
      </c>
      <c r="J21" s="9">
        <v>1557</v>
      </c>
      <c r="K21" s="9">
        <v>1520</v>
      </c>
    </row>
    <row r="22" spans="1:11">
      <c r="A22" s="3" t="s">
        <v>24</v>
      </c>
      <c r="B22" s="9">
        <v>9684</v>
      </c>
      <c r="C22" s="9">
        <v>9559</v>
      </c>
      <c r="D22" s="9">
        <v>2384</v>
      </c>
      <c r="E22" s="9">
        <v>2452</v>
      </c>
      <c r="F22" s="9">
        <v>2375</v>
      </c>
      <c r="G22" s="9">
        <v>2433</v>
      </c>
      <c r="H22" s="9">
        <v>7300</v>
      </c>
      <c r="I22" s="9">
        <v>7107</v>
      </c>
      <c r="J22" s="9">
        <v>7261</v>
      </c>
      <c r="K22" s="9">
        <v>7068</v>
      </c>
    </row>
    <row r="24" spans="1:11">
      <c r="A24" s="1" t="s">
        <v>25</v>
      </c>
      <c r="B24" s="9">
        <v>26978</v>
      </c>
      <c r="C24" s="9">
        <v>22853</v>
      </c>
      <c r="D24" s="9">
        <v>11445</v>
      </c>
      <c r="E24" s="9">
        <v>9820</v>
      </c>
      <c r="F24" s="9">
        <v>10481</v>
      </c>
      <c r="G24" s="9">
        <v>9017</v>
      </c>
      <c r="H24" s="9">
        <v>15534</v>
      </c>
      <c r="I24" s="9">
        <v>13033</v>
      </c>
      <c r="J24" s="9">
        <v>14371</v>
      </c>
      <c r="K24" s="9">
        <v>12023</v>
      </c>
    </row>
    <row r="25" spans="1:11">
      <c r="A25" s="2" t="s">
        <v>26</v>
      </c>
      <c r="B25" s="9">
        <v>3758</v>
      </c>
      <c r="C25" s="9">
        <v>4790</v>
      </c>
      <c r="D25" s="9">
        <v>491</v>
      </c>
      <c r="E25" s="9">
        <v>703</v>
      </c>
      <c r="F25" s="9">
        <v>476</v>
      </c>
      <c r="G25" s="9">
        <v>683</v>
      </c>
      <c r="H25" s="9">
        <v>3267</v>
      </c>
      <c r="I25" s="9">
        <v>4087</v>
      </c>
      <c r="J25" s="9">
        <v>3178</v>
      </c>
      <c r="K25" s="9">
        <v>3983</v>
      </c>
    </row>
    <row r="26" spans="1:11">
      <c r="A26" s="2" t="s">
        <v>27</v>
      </c>
      <c r="B26" s="9">
        <v>3128</v>
      </c>
      <c r="C26" s="9">
        <v>3024</v>
      </c>
      <c r="D26" s="9">
        <v>2437</v>
      </c>
      <c r="E26" s="9">
        <v>2310</v>
      </c>
      <c r="F26" s="9">
        <v>2381</v>
      </c>
      <c r="G26" s="9">
        <v>2273</v>
      </c>
      <c r="H26" s="9">
        <v>692</v>
      </c>
      <c r="I26" s="9">
        <v>714</v>
      </c>
      <c r="J26" s="9">
        <v>651</v>
      </c>
      <c r="K26" s="9">
        <v>671</v>
      </c>
    </row>
    <row r="27" spans="1:11">
      <c r="A27" s="2" t="s">
        <v>28</v>
      </c>
      <c r="B27" s="9">
        <v>8378</v>
      </c>
      <c r="C27" s="9">
        <v>6556</v>
      </c>
      <c r="D27" s="9">
        <v>3808</v>
      </c>
      <c r="E27" s="9">
        <v>2989</v>
      </c>
      <c r="F27" s="9">
        <v>3164</v>
      </c>
      <c r="G27" s="9">
        <v>2425</v>
      </c>
      <c r="H27" s="9">
        <v>4569</v>
      </c>
      <c r="I27" s="9">
        <v>3566</v>
      </c>
      <c r="J27" s="9">
        <v>3835</v>
      </c>
      <c r="K27" s="9">
        <v>2900</v>
      </c>
    </row>
    <row r="28" spans="1:11">
      <c r="A28" s="2" t="s">
        <v>29</v>
      </c>
      <c r="B28" s="9">
        <v>5746</v>
      </c>
      <c r="C28" s="9">
        <v>5084</v>
      </c>
      <c r="D28" s="9">
        <v>3332</v>
      </c>
      <c r="E28" s="9">
        <v>3036</v>
      </c>
      <c r="F28" s="9">
        <v>3184</v>
      </c>
      <c r="G28" s="9">
        <v>2908</v>
      </c>
      <c r="H28" s="9">
        <v>2413</v>
      </c>
      <c r="I28" s="9">
        <v>2048</v>
      </c>
      <c r="J28" s="9">
        <v>2357</v>
      </c>
      <c r="K28" s="9">
        <v>1998</v>
      </c>
    </row>
    <row r="29" spans="1:11">
      <c r="A29" s="2" t="s">
        <v>30</v>
      </c>
      <c r="B29" s="9">
        <v>5968</v>
      </c>
      <c r="C29" s="9">
        <v>3399</v>
      </c>
      <c r="D29" s="9">
        <v>1376</v>
      </c>
      <c r="E29" s="9">
        <v>781</v>
      </c>
      <c r="F29" s="9">
        <v>1275</v>
      </c>
      <c r="G29" s="9">
        <v>728</v>
      </c>
      <c r="H29" s="9">
        <v>4592</v>
      </c>
      <c r="I29" s="9">
        <v>2618</v>
      </c>
      <c r="J29" s="9">
        <v>4350</v>
      </c>
      <c r="K29" s="9">
        <v>2470</v>
      </c>
    </row>
    <row r="31" spans="1:11">
      <c r="A31" s="1" t="s">
        <v>31</v>
      </c>
      <c r="B31" s="9">
        <v>33370</v>
      </c>
      <c r="C31" s="9">
        <v>29726</v>
      </c>
      <c r="D31" s="9">
        <v>13148</v>
      </c>
      <c r="E31" s="9">
        <v>11506</v>
      </c>
      <c r="F31" s="9">
        <v>12479</v>
      </c>
      <c r="G31" s="9">
        <v>11008</v>
      </c>
      <c r="H31" s="9">
        <v>20222</v>
      </c>
      <c r="I31" s="9">
        <v>18221</v>
      </c>
      <c r="J31" s="9">
        <v>19175</v>
      </c>
      <c r="K31" s="9">
        <v>17292</v>
      </c>
    </row>
    <row r="32" spans="1:11">
      <c r="A32" s="2" t="s">
        <v>32</v>
      </c>
      <c r="B32" s="9">
        <v>15582</v>
      </c>
      <c r="C32" s="9">
        <v>14168</v>
      </c>
      <c r="D32" s="9">
        <v>7979</v>
      </c>
      <c r="E32" s="9">
        <v>7261</v>
      </c>
      <c r="F32" s="9">
        <v>7590</v>
      </c>
      <c r="G32" s="9">
        <v>6925</v>
      </c>
      <c r="H32" s="9">
        <v>7602</v>
      </c>
      <c r="I32" s="9">
        <v>6907</v>
      </c>
      <c r="J32" s="9">
        <v>6892</v>
      </c>
      <c r="K32" s="9">
        <v>6245</v>
      </c>
    </row>
    <row r="33" spans="1:11">
      <c r="A33" s="2" t="s">
        <v>33</v>
      </c>
      <c r="B33" s="9">
        <v>17789</v>
      </c>
      <c r="C33" s="9">
        <v>15558</v>
      </c>
      <c r="D33" s="9">
        <v>5169</v>
      </c>
      <c r="E33" s="9">
        <v>4244</v>
      </c>
      <c r="F33" s="9">
        <v>4889</v>
      </c>
      <c r="G33" s="9">
        <v>4083</v>
      </c>
      <c r="H33" s="9">
        <v>12620</v>
      </c>
      <c r="I33" s="9">
        <v>11314</v>
      </c>
      <c r="J33" s="9">
        <v>12283</v>
      </c>
      <c r="K33" s="9">
        <v>11047</v>
      </c>
    </row>
    <row r="35" spans="1:11">
      <c r="A35" s="1" t="s">
        <v>34</v>
      </c>
      <c r="B35" s="9">
        <v>14343</v>
      </c>
      <c r="C35" s="9">
        <v>13357</v>
      </c>
      <c r="D35" s="9">
        <v>13569</v>
      </c>
      <c r="E35" s="9">
        <v>12607</v>
      </c>
      <c r="F35" s="9">
        <v>13258</v>
      </c>
      <c r="G35" s="9">
        <v>12286</v>
      </c>
      <c r="H35" s="9">
        <v>774</v>
      </c>
      <c r="I35" s="9">
        <v>750</v>
      </c>
      <c r="J35" s="9">
        <v>749</v>
      </c>
      <c r="K35" s="9">
        <v>729</v>
      </c>
    </row>
    <row r="36" spans="1:11">
      <c r="A36" s="2" t="s">
        <v>35</v>
      </c>
      <c r="B36" s="9">
        <v>1156</v>
      </c>
      <c r="C36" s="9">
        <v>1045</v>
      </c>
      <c r="D36" s="9">
        <v>865</v>
      </c>
      <c r="E36" s="9">
        <v>793</v>
      </c>
      <c r="F36" s="9">
        <v>807</v>
      </c>
      <c r="G36" s="9">
        <v>726</v>
      </c>
      <c r="H36" s="9">
        <v>291</v>
      </c>
      <c r="I36" s="9">
        <v>252</v>
      </c>
      <c r="J36" s="9">
        <v>274</v>
      </c>
      <c r="K36" s="9">
        <v>240</v>
      </c>
    </row>
    <row r="37" spans="1:11">
      <c r="A37" s="2" t="s">
        <v>36</v>
      </c>
      <c r="B37" s="9">
        <v>8325</v>
      </c>
      <c r="C37" s="9">
        <v>7710</v>
      </c>
      <c r="D37" s="9">
        <v>8033</v>
      </c>
      <c r="E37" s="9">
        <v>7402</v>
      </c>
      <c r="F37" s="9">
        <v>7867</v>
      </c>
      <c r="G37" s="9">
        <v>7233</v>
      </c>
      <c r="H37" s="9">
        <v>292</v>
      </c>
      <c r="I37" s="9">
        <v>308</v>
      </c>
      <c r="J37" s="9">
        <v>287</v>
      </c>
      <c r="K37" s="9">
        <v>302</v>
      </c>
    </row>
    <row r="38" spans="1:11">
      <c r="A38" s="2" t="s">
        <v>37</v>
      </c>
      <c r="B38" s="9">
        <v>4862</v>
      </c>
      <c r="C38" s="9">
        <v>4602</v>
      </c>
      <c r="D38" s="9">
        <v>4671</v>
      </c>
      <c r="E38" s="9">
        <v>4411</v>
      </c>
      <c r="F38" s="9">
        <v>4584</v>
      </c>
      <c r="G38" s="9">
        <v>4327</v>
      </c>
      <c r="H38" s="9">
        <v>191</v>
      </c>
      <c r="I38" s="9">
        <v>190</v>
      </c>
      <c r="J38" s="9">
        <v>188</v>
      </c>
      <c r="K38" s="9">
        <v>187</v>
      </c>
    </row>
    <row r="40" spans="1:11">
      <c r="A40" s="1" t="s">
        <v>38</v>
      </c>
      <c r="B40" s="9">
        <v>18628</v>
      </c>
      <c r="C40" s="9">
        <v>18215</v>
      </c>
      <c r="D40" s="9">
        <v>14348</v>
      </c>
      <c r="E40" s="9">
        <v>13894</v>
      </c>
      <c r="F40" s="9">
        <v>13925</v>
      </c>
      <c r="G40" s="9">
        <v>13339</v>
      </c>
      <c r="H40" s="9">
        <v>4281</v>
      </c>
      <c r="I40" s="9">
        <v>4321</v>
      </c>
      <c r="J40" s="9">
        <v>4160</v>
      </c>
      <c r="K40" s="9">
        <v>4145</v>
      </c>
    </row>
    <row r="41" spans="1:11">
      <c r="A41" s="2" t="s">
        <v>39</v>
      </c>
      <c r="B41" s="9">
        <v>8565</v>
      </c>
      <c r="C41" s="9">
        <v>7590</v>
      </c>
      <c r="D41" s="9">
        <v>6115</v>
      </c>
      <c r="E41" s="9">
        <v>5443</v>
      </c>
      <c r="F41" s="9">
        <v>5992</v>
      </c>
      <c r="G41" s="9">
        <v>5331</v>
      </c>
      <c r="H41" s="9">
        <v>2450</v>
      </c>
      <c r="I41" s="9">
        <v>2147</v>
      </c>
      <c r="J41" s="9">
        <v>2403</v>
      </c>
      <c r="K41" s="9">
        <v>2102</v>
      </c>
    </row>
    <row r="42" spans="1:11">
      <c r="A42" s="2" t="s">
        <v>40</v>
      </c>
      <c r="B42" s="9">
        <v>10063</v>
      </c>
      <c r="C42" s="9">
        <v>10625</v>
      </c>
      <c r="D42" s="9">
        <v>8233</v>
      </c>
      <c r="E42" s="9">
        <v>8451</v>
      </c>
      <c r="F42" s="9">
        <v>7933</v>
      </c>
      <c r="G42" s="9">
        <v>8008</v>
      </c>
      <c r="H42" s="9">
        <v>1831</v>
      </c>
      <c r="I42" s="9">
        <v>2174</v>
      </c>
      <c r="J42" s="9">
        <v>1757</v>
      </c>
      <c r="K42" s="9">
        <v>2042</v>
      </c>
    </row>
    <row r="43" spans="1:11">
      <c r="A43" s="6" t="s">
        <v>0</v>
      </c>
      <c r="B43" s="7"/>
      <c r="C43" s="7"/>
      <c r="D43" s="7"/>
      <c r="E43" s="7"/>
      <c r="F43" s="7"/>
      <c r="G43" s="7"/>
      <c r="H43" s="7"/>
      <c r="I43" s="7"/>
      <c r="J43" s="7"/>
      <c r="K43" s="7"/>
    </row>
    <row r="44" spans="1:11" ht="33" customHeight="1">
      <c r="A44" s="32" t="s">
        <v>1428</v>
      </c>
      <c r="B44" s="33"/>
      <c r="C44" s="33"/>
      <c r="D44" s="33"/>
      <c r="E44" s="33"/>
      <c r="F44" s="33"/>
      <c r="G44" s="33"/>
      <c r="H44" s="33"/>
      <c r="I44" s="33"/>
      <c r="J44" s="33"/>
      <c r="K44" s="33"/>
    </row>
  </sheetData>
  <mergeCells count="11">
    <mergeCell ref="J5:K5"/>
    <mergeCell ref="A44:K44"/>
    <mergeCell ref="A1:K1"/>
    <mergeCell ref="A4:A6"/>
    <mergeCell ref="B4:C4"/>
    <mergeCell ref="D4:G4"/>
    <mergeCell ref="H4:K4"/>
    <mergeCell ref="B5:C5"/>
    <mergeCell ref="D5:E5"/>
    <mergeCell ref="F5:G5"/>
    <mergeCell ref="H5:I5"/>
  </mergeCells>
  <pageMargins left="0.5" right="0.5" top="0.5" bottom="0.5" header="0.3" footer="0.3"/>
  <pageSetup scale="51" fitToHeight="0"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57</vt:i4>
      </vt:variant>
      <vt:variant>
        <vt:lpstr>Named Ranges</vt:lpstr>
      </vt:variant>
      <vt:variant>
        <vt:i4>55</vt:i4>
      </vt:variant>
    </vt:vector>
  </HeadingPairs>
  <TitlesOfParts>
    <vt:vector size="112" baseType="lpstr">
      <vt:lpstr>cpsaat01</vt:lpstr>
      <vt:lpstr>cpsaat02</vt:lpstr>
      <vt:lpstr>cpsaat03</vt:lpstr>
      <vt:lpstr>cpsaat04</vt:lpstr>
      <vt:lpstr>cpsaat05</vt:lpstr>
      <vt:lpstr>cpsaat06</vt:lpstr>
      <vt:lpstr>cpsaat07</vt:lpstr>
      <vt:lpstr>cpsaat08</vt:lpstr>
      <vt:lpstr>cpsaat09</vt:lpstr>
      <vt:lpstr>cpsaat10</vt:lpstr>
      <vt:lpstr>cpsaat11</vt:lpstr>
      <vt:lpstr>cpsaat11b</vt:lpstr>
      <vt:lpstr>cpsaat12</vt:lpstr>
      <vt:lpstr>cpsaat13</vt:lpstr>
      <vt:lpstr>cpsaat14</vt:lpstr>
      <vt:lpstr>cpsaat15</vt:lpstr>
      <vt:lpstr>cpsaat16</vt:lpstr>
      <vt:lpstr>cpsaat17</vt:lpstr>
      <vt:lpstr>cpsaat18</vt:lpstr>
      <vt:lpstr>cpsaat18b</vt:lpstr>
      <vt:lpstr>cpsaat19</vt:lpstr>
      <vt:lpstr>cpsaat20</vt:lpstr>
      <vt:lpstr>cpsaat21</vt:lpstr>
      <vt:lpstr>cpsaat22</vt:lpstr>
      <vt:lpstr>cpsaat23</vt:lpstr>
      <vt:lpstr>cpsaat24</vt:lpstr>
      <vt:lpstr>cpsaat25</vt:lpstr>
      <vt:lpstr>cpsaat26</vt:lpstr>
      <vt:lpstr>cpsaat27</vt:lpstr>
      <vt:lpstr>cpsaat28</vt:lpstr>
      <vt:lpstr>cpsaat29</vt:lpstr>
      <vt:lpstr>cpsaat30</vt:lpstr>
      <vt:lpstr>cpsaat31</vt:lpstr>
      <vt:lpstr>cpsaat32</vt:lpstr>
      <vt:lpstr>cpsaat33</vt:lpstr>
      <vt:lpstr>cpsaat34</vt:lpstr>
      <vt:lpstr>cpsaat35</vt:lpstr>
      <vt:lpstr>cpsaat36</vt:lpstr>
      <vt:lpstr>cpsaat37</vt:lpstr>
      <vt:lpstr>cpsaat38</vt:lpstr>
      <vt:lpstr>cpsaat39</vt:lpstr>
      <vt:lpstr>cpsaat40</vt:lpstr>
      <vt:lpstr>cpsaat41</vt:lpstr>
      <vt:lpstr>cpsaat42</vt:lpstr>
      <vt:lpstr>cpsaat43</vt:lpstr>
      <vt:lpstr>cpsaat44</vt:lpstr>
      <vt:lpstr>cpsaat45</vt:lpstr>
      <vt:lpstr>cpsaat46</vt:lpstr>
      <vt:lpstr>cpsaat47</vt:lpstr>
      <vt:lpstr>cpsaat48</vt:lpstr>
      <vt:lpstr>cpsaat49</vt:lpstr>
      <vt:lpstr>cpsaat50</vt:lpstr>
      <vt:lpstr>cpsaat51</vt:lpstr>
      <vt:lpstr>cpsaat52</vt:lpstr>
      <vt:lpstr>cpsaat53</vt:lpstr>
      <vt:lpstr>cpsaat54</vt:lpstr>
      <vt:lpstr>cpsaat55</vt:lpstr>
      <vt:lpstr>cpsaat02!Print_Titles</vt:lpstr>
      <vt:lpstr>cpsaat03!Print_Titles</vt:lpstr>
      <vt:lpstr>cpsaat04!Print_Titles</vt:lpstr>
      <vt:lpstr>cpsaat05!Print_Titles</vt:lpstr>
      <vt:lpstr>cpsaat06!Print_Titles</vt:lpstr>
      <vt:lpstr>cpsaat07!Print_Titles</vt:lpstr>
      <vt:lpstr>cpsaat08!Print_Titles</vt:lpstr>
      <vt:lpstr>cpsaat09!Print_Titles</vt:lpstr>
      <vt:lpstr>cpsaat10!Print_Titles</vt:lpstr>
      <vt:lpstr>cpsaat11!Print_Titles</vt:lpstr>
      <vt:lpstr>cpsaat11b!Print_Titles</vt:lpstr>
      <vt:lpstr>cpsaat12!Print_Titles</vt:lpstr>
      <vt:lpstr>cpsaat13!Print_Titles</vt:lpstr>
      <vt:lpstr>cpsaat14!Print_Titles</vt:lpstr>
      <vt:lpstr>cpsaat15!Print_Titles</vt:lpstr>
      <vt:lpstr>cpsaat16!Print_Titles</vt:lpstr>
      <vt:lpstr>cpsaat17!Print_Titles</vt:lpstr>
      <vt:lpstr>cpsaat18!Print_Titles</vt:lpstr>
      <vt:lpstr>cpsaat18b!Print_Titles</vt:lpstr>
      <vt:lpstr>cpsaat19!Print_Titles</vt:lpstr>
      <vt:lpstr>cpsaat20!Print_Titles</vt:lpstr>
      <vt:lpstr>cpsaat21!Print_Titles</vt:lpstr>
      <vt:lpstr>cpsaat22!Print_Titles</vt:lpstr>
      <vt:lpstr>cpsaat23!Print_Titles</vt:lpstr>
      <vt:lpstr>cpsaat24!Print_Titles</vt:lpstr>
      <vt:lpstr>cpsaat25!Print_Titles</vt:lpstr>
      <vt:lpstr>cpsaat26!Print_Titles</vt:lpstr>
      <vt:lpstr>cpsaat27!Print_Titles</vt:lpstr>
      <vt:lpstr>cpsaat28!Print_Titles</vt:lpstr>
      <vt:lpstr>cpsaat29!Print_Titles</vt:lpstr>
      <vt:lpstr>cpsaat30!Print_Titles</vt:lpstr>
      <vt:lpstr>cpsaat31!Print_Titles</vt:lpstr>
      <vt:lpstr>cpsaat32!Print_Titles</vt:lpstr>
      <vt:lpstr>cpsaat33!Print_Titles</vt:lpstr>
      <vt:lpstr>cpsaat34!Print_Titles</vt:lpstr>
      <vt:lpstr>cpsaat35!Print_Titles</vt:lpstr>
      <vt:lpstr>cpsaat36!Print_Titles</vt:lpstr>
      <vt:lpstr>cpsaat37!Print_Titles</vt:lpstr>
      <vt:lpstr>cpsaat38!Print_Titles</vt:lpstr>
      <vt:lpstr>cpsaat39!Print_Titles</vt:lpstr>
      <vt:lpstr>cpsaat40!Print_Titles</vt:lpstr>
      <vt:lpstr>cpsaat41!Print_Titles</vt:lpstr>
      <vt:lpstr>cpsaat42!Print_Titles</vt:lpstr>
      <vt:lpstr>cpsaat43!Print_Titles</vt:lpstr>
      <vt:lpstr>cpsaat44!Print_Titles</vt:lpstr>
      <vt:lpstr>cpsaat45!Print_Titles</vt:lpstr>
      <vt:lpstr>cpsaat46!Print_Titles</vt:lpstr>
      <vt:lpstr>cpsaat48!Print_Titles</vt:lpstr>
      <vt:lpstr>cpsaat49!Print_Titles</vt:lpstr>
      <vt:lpstr>cpsaat50!Print_Titles</vt:lpstr>
      <vt:lpstr>cpsaat51!Print_Titles</vt:lpstr>
      <vt:lpstr>cpsaat52!Print_Titles</vt:lpstr>
      <vt:lpstr>cpsaat53!Print_Titles</vt:lpstr>
      <vt:lpstr>cpsaat54!Print_Titles</vt:lpstr>
      <vt:lpstr>cpsaat55!Print_Titles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Household survey data, 2020 annual averages (XLSX)</dc:title>
  <dc:creator>U.S. Bureau of Labor Statistics, Current Population Survey (CPS)</dc:creator>
  <dc:description>Table 18 was updated on July 30, 2021, to correct the percentages for Administrative and support services.</dc:description>
  <cp:lastModifiedBy>STSC</cp:lastModifiedBy>
  <dcterms:created xsi:type="dcterms:W3CDTF">2020-12-29T20:31:52Z</dcterms:created>
  <dcterms:modified xsi:type="dcterms:W3CDTF">2021-09-23T09:13:07Z</dcterms:modified>
</cp:coreProperties>
</file>