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Data_Analyst\Excel\Smartphone_Sales_Dashboard\"/>
    </mc:Choice>
  </mc:AlternateContent>
  <xr:revisionPtr revIDLastSave="0" documentId="13_ncr:1_{E0390D5D-5442-426C-A22F-9D4AC6F78137}" xr6:coauthVersionLast="47" xr6:coauthVersionMax="47" xr10:uidLastSave="{00000000-0000-0000-0000-000000000000}"/>
  <bookViews>
    <workbookView xWindow="-120" yWindow="-120" windowWidth="20730" windowHeight="11040" activeTab="2" xr2:uid="{00000000-000D-0000-FFFF-FFFF00000000}"/>
  </bookViews>
  <sheets>
    <sheet name="Mobiles Dataset (2025)" sheetId="1" r:id="rId1"/>
    <sheet name="Pivot_Table" sheetId="2" r:id="rId2"/>
    <sheet name="Dashoard" sheetId="3" r:id="rId3"/>
  </sheets>
  <definedNames>
    <definedName name="Slicer_Company_Name">#N/A</definedName>
    <definedName name="Slicer_Launched_Year">#N/A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<sst xmlns="http://schemas.openxmlformats.org/spreadsheetml/2006/main" count="7513" uniqueCount="1660">
  <si>
    <t>Company Name</t>
  </si>
  <si>
    <t>Model Name</t>
  </si>
  <si>
    <t>Mobile Weight</t>
  </si>
  <si>
    <t>RAM</t>
  </si>
  <si>
    <t>Front Camera</t>
  </si>
  <si>
    <t>Back Camera</t>
  </si>
  <si>
    <t>Processor</t>
  </si>
  <si>
    <t>Battery Capacity</t>
  </si>
  <si>
    <t>Screen Size</t>
  </si>
  <si>
    <t>Launched Year</t>
  </si>
  <si>
    <t>Apple</t>
  </si>
  <si>
    <t>iPhone 16 128GB</t>
  </si>
  <si>
    <t>174g</t>
  </si>
  <si>
    <t>12MP</t>
  </si>
  <si>
    <t>48MP</t>
  </si>
  <si>
    <t>A17 Bionic</t>
  </si>
  <si>
    <t>3,600mAh</t>
  </si>
  <si>
    <t>6.1 inches</t>
  </si>
  <si>
    <t>iPhone 16 256GB</t>
  </si>
  <si>
    <t>iPhone 16 512GB</t>
  </si>
  <si>
    <t>iPhone 16 Plus 128GB</t>
  </si>
  <si>
    <t>203g</t>
  </si>
  <si>
    <t>4,200mAh</t>
  </si>
  <si>
    <t>6.7 inches</t>
  </si>
  <si>
    <t>iPhone 16 Plus 256GB</t>
  </si>
  <si>
    <t>iPhone 16 Plus 512GB</t>
  </si>
  <si>
    <t>iPhone 16 Pro 128GB</t>
  </si>
  <si>
    <t>206g</t>
  </si>
  <si>
    <t>12MP / 4K</t>
  </si>
  <si>
    <t>50MP + 12MP</t>
  </si>
  <si>
    <t>A17 Pro</t>
  </si>
  <si>
    <t>4,400mAh</t>
  </si>
  <si>
    <t>iPhone 16 Pro 256GB</t>
  </si>
  <si>
    <t>iPhone 16 Pro 512GB</t>
  </si>
  <si>
    <t>iPhone 16 Pro Max 128GB</t>
  </si>
  <si>
    <t>221g</t>
  </si>
  <si>
    <t>48MP + 12MP</t>
  </si>
  <si>
    <t>4,500mAh</t>
  </si>
  <si>
    <t>iPhone 16 Pro Max 256GB</t>
  </si>
  <si>
    <t>iPhone 16 Pro Max 512GB</t>
  </si>
  <si>
    <t>iPhone 15 128GB</t>
  </si>
  <si>
    <t>171g</t>
  </si>
  <si>
    <t>A16 Bionic</t>
  </si>
  <si>
    <t>3,200mAh</t>
  </si>
  <si>
    <t>iPhone 15 256GB</t>
  </si>
  <si>
    <t>iPhone 15 512GB</t>
  </si>
  <si>
    <t>iPhone 15 Plus 128GB</t>
  </si>
  <si>
    <t>4,300mAh</t>
  </si>
  <si>
    <t>iPhone 15 Plus 256GB</t>
  </si>
  <si>
    <t>iPhone 15 Plus 512GB</t>
  </si>
  <si>
    <t>iPhone 15 Pro 128GB</t>
  </si>
  <si>
    <t>iPhone 15 Pro 256GB</t>
  </si>
  <si>
    <t>iPhone 15 Pro 512GB</t>
  </si>
  <si>
    <t>iPhone 15 Pro Max 128GB</t>
  </si>
  <si>
    <t>iPhone 15 Pro Max 256GB</t>
  </si>
  <si>
    <t>iPhone 15 Pro Max 512GB</t>
  </si>
  <si>
    <t>iPhone 14 128GB</t>
  </si>
  <si>
    <t>172g</t>
  </si>
  <si>
    <t>12MP + 12MP</t>
  </si>
  <si>
    <t>A15 Bionic</t>
  </si>
  <si>
    <t>iPhone 14 256GB</t>
  </si>
  <si>
    <t>iPhone 14 512GB</t>
  </si>
  <si>
    <t>iPhone 14 Plus 128GB</t>
  </si>
  <si>
    <t>4,325mAh</t>
  </si>
  <si>
    <t>iPhone 14 Plus 256GB</t>
  </si>
  <si>
    <t>iPhone 14 Plus 512GB</t>
  </si>
  <si>
    <t>iPhone 14 Pro 128GB</t>
  </si>
  <si>
    <t>iPhone 14 Pro 256GB</t>
  </si>
  <si>
    <t>iPhone 14 Pro 512GB</t>
  </si>
  <si>
    <t>iPhone 14 Pro Max 128GB</t>
  </si>
  <si>
    <t>iPhone 14 Pro Max 256GB</t>
  </si>
  <si>
    <t>iPhone 14 Pro Max 512GB</t>
  </si>
  <si>
    <t>iPhone 13 mini 128GB</t>
  </si>
  <si>
    <t>140g</t>
  </si>
  <si>
    <t>2,438mAh</t>
  </si>
  <si>
    <t>5.4 inches</t>
  </si>
  <si>
    <t>iPhone 13 mini 256GB</t>
  </si>
  <si>
    <t>iPhone 13 mini 512GB</t>
  </si>
  <si>
    <t>iPhone 13 128GB</t>
  </si>
  <si>
    <t>3,240mAh</t>
  </si>
  <si>
    <t>iPhone 13 256GB</t>
  </si>
  <si>
    <t>iPhone 13 512GB</t>
  </si>
  <si>
    <t>iPhone 13 Pro 128GB</t>
  </si>
  <si>
    <t>204g</t>
  </si>
  <si>
    <t>12MP + 12MP + 12MP</t>
  </si>
  <si>
    <t>3,095mAh</t>
  </si>
  <si>
    <t>iPhone 13 Pro 256GB</t>
  </si>
  <si>
    <t>iPhone 13 Pro 512GB</t>
  </si>
  <si>
    <t>iPhone 13 Pro Max 128GB</t>
  </si>
  <si>
    <t>238g</t>
  </si>
  <si>
    <t>4,352mAh</t>
  </si>
  <si>
    <t>iPhone 13 Pro Max 256GB</t>
  </si>
  <si>
    <t>iPhone 13 Pro Max 512GB</t>
  </si>
  <si>
    <t>iPhone 12 mini 64GB</t>
  </si>
  <si>
    <t>135g</t>
  </si>
  <si>
    <t>A14 Bionic</t>
  </si>
  <si>
    <t>2,227mAh</t>
  </si>
  <si>
    <t>iPhone 12 mini 128GB</t>
  </si>
  <si>
    <t>iPhone 12 mini 256GB</t>
  </si>
  <si>
    <t>iPhone 12 64GB</t>
  </si>
  <si>
    <t>164g</t>
  </si>
  <si>
    <t>2,815mAh</t>
  </si>
  <si>
    <t>iPhone 12 128GB</t>
  </si>
  <si>
    <t>iPhone 12 256GB</t>
  </si>
  <si>
    <t>iPhone 12 Pro 128GB</t>
  </si>
  <si>
    <t>189g</t>
  </si>
  <si>
    <t>iPhone 12 Pro 256GB</t>
  </si>
  <si>
    <t>iPhone 12 Pro 512GB</t>
  </si>
  <si>
    <t>iPhone 12 Pro Max 128GB</t>
  </si>
  <si>
    <t>228g</t>
  </si>
  <si>
    <t>3,687mAh</t>
  </si>
  <si>
    <t>iPhone 12 Pro Max 256GB</t>
  </si>
  <si>
    <t>iPhone 12 Pro Max 512GB</t>
  </si>
  <si>
    <t>iPhone 11 64GB</t>
  </si>
  <si>
    <t>194g</t>
  </si>
  <si>
    <t>A13 Bionic</t>
  </si>
  <si>
    <t>3,110mAh</t>
  </si>
  <si>
    <t>iPhone 11 128GB</t>
  </si>
  <si>
    <t>iPhone 11 256GB</t>
  </si>
  <si>
    <t>iPhone 11 Pro 64GB</t>
  </si>
  <si>
    <t>188g</t>
  </si>
  <si>
    <t>3,046mAh</t>
  </si>
  <si>
    <t>5.8 inches</t>
  </si>
  <si>
    <t>iPhone 11 Pro 256GB</t>
  </si>
  <si>
    <t>iPhone 11 Pro 512GB</t>
  </si>
  <si>
    <t>iPhone 11 Pro Max 64GB</t>
  </si>
  <si>
    <t>226g</t>
  </si>
  <si>
    <t>3,969mAh</t>
  </si>
  <si>
    <t>6.5 inches</t>
  </si>
  <si>
    <t>iPhone 11 Pro Max 256GB</t>
  </si>
  <si>
    <t>iPhone 11 Pro Max 512GB</t>
  </si>
  <si>
    <t>iPhone X 64GB</t>
  </si>
  <si>
    <t>7MP</t>
  </si>
  <si>
    <t>A11 Bionic</t>
  </si>
  <si>
    <t>2,716mAh</t>
  </si>
  <si>
    <t>iPhone X 256GB</t>
  </si>
  <si>
    <t>iPhone XS 64GB</t>
  </si>
  <si>
    <t>177g</t>
  </si>
  <si>
    <t>A12 Bionic</t>
  </si>
  <si>
    <t>2,658mAh</t>
  </si>
  <si>
    <t>iPhone XS 256GB</t>
  </si>
  <si>
    <t>iPhone XS 512GB</t>
  </si>
  <si>
    <t>iPhone XS Max 64GB</t>
  </si>
  <si>
    <t>208g</t>
  </si>
  <si>
    <t>3,174mAh</t>
  </si>
  <si>
    <t>iPhone XS Max 256GB</t>
  </si>
  <si>
    <t>iPhone XS Max 512GB</t>
  </si>
  <si>
    <t>iPhone XR 64GB</t>
  </si>
  <si>
    <t>2,942mAh</t>
  </si>
  <si>
    <t>iPhone XR 128GB</t>
  </si>
  <si>
    <t>iPhone XR 256GB</t>
  </si>
  <si>
    <t>iPad Air 10.9-inch 64GB</t>
  </si>
  <si>
    <t>458g</t>
  </si>
  <si>
    <t>7,608mAh</t>
  </si>
  <si>
    <t>10.9 inches</t>
  </si>
  <si>
    <t>iPad Air 10.9-inch 256GB</t>
  </si>
  <si>
    <t>iPad 10.2-inch 32GB</t>
  </si>
  <si>
    <t>490g</t>
  </si>
  <si>
    <t>8MP</t>
  </si>
  <si>
    <t>8,612mAh</t>
  </si>
  <si>
    <t>10.2 inches</t>
  </si>
  <si>
    <t>iPad 10.2-inch 128GB</t>
  </si>
  <si>
    <t>iPad Mini 7.9-inch 64GB</t>
  </si>
  <si>
    <t>300.5g</t>
  </si>
  <si>
    <t>5,124mAh</t>
  </si>
  <si>
    <t>7.9 inches</t>
  </si>
  <si>
    <t>iPad Mini 7.9-inch 256GB</t>
  </si>
  <si>
    <t>iPad Pro 11-inch 128GB</t>
  </si>
  <si>
    <t>468g</t>
  </si>
  <si>
    <t>12MP + 10MP</t>
  </si>
  <si>
    <t>A12Z Bionic</t>
  </si>
  <si>
    <t>7,812mAh</t>
  </si>
  <si>
    <t>11 inches</t>
  </si>
  <si>
    <t>iPad Pro 11-inch 256GB</t>
  </si>
  <si>
    <t>iPad Pro 11-inch 512GB</t>
  </si>
  <si>
    <t>iPad Pro 12.9-inch 128GB</t>
  </si>
  <si>
    <t>682g</t>
  </si>
  <si>
    <t>9,720mAh</t>
  </si>
  <si>
    <t>12.9 inches</t>
  </si>
  <si>
    <t>iPad Pro 12.9-inch 256GB</t>
  </si>
  <si>
    <t>iPad Pro 12.9-inch 512GB</t>
  </si>
  <si>
    <t>iPad Pro 13-inch 128GB</t>
  </si>
  <si>
    <t>708g</t>
  </si>
  <si>
    <t>10,307mAh</t>
  </si>
  <si>
    <t>13 inches</t>
  </si>
  <si>
    <t>iPad Pro 13-inch 256GB</t>
  </si>
  <si>
    <t>iPad Pro 13-inch 512GB</t>
  </si>
  <si>
    <t>iPad Pro 13-inch 1TB</t>
  </si>
  <si>
    <t>iPad Pro 13-inch 2TB</t>
  </si>
  <si>
    <t>Samsung</t>
  </si>
  <si>
    <t>Galaxy S24 Ultra 128GB</t>
  </si>
  <si>
    <t>234g</t>
  </si>
  <si>
    <t>200MP + 12MP</t>
  </si>
  <si>
    <t>Exynos 2400</t>
  </si>
  <si>
    <t>5000mAh</t>
  </si>
  <si>
    <t>6.8 inches</t>
  </si>
  <si>
    <t>Galaxy S24 Ultra 256GB</t>
  </si>
  <si>
    <t>Galaxy S24+ 128GB</t>
  </si>
  <si>
    <t>196g</t>
  </si>
  <si>
    <t>4800mAh</t>
  </si>
  <si>
    <t>6.6 inches</t>
  </si>
  <si>
    <t>Galaxy S24+ 256GB</t>
  </si>
  <si>
    <t>Galaxy S24 128GB</t>
  </si>
  <si>
    <t>168g</t>
  </si>
  <si>
    <t>4000mAh</t>
  </si>
  <si>
    <t>Galaxy S24 256GB</t>
  </si>
  <si>
    <t>Galaxy S23 Ultra 128GB</t>
  </si>
  <si>
    <t>Snapdragon 8 Gen 2</t>
  </si>
  <si>
    <t>Galaxy S23 Ultra 256GB</t>
  </si>
  <si>
    <t>Galaxy S23+ 128GB</t>
  </si>
  <si>
    <t>4700mAh</t>
  </si>
  <si>
    <t>Galaxy S23+ 256GB</t>
  </si>
  <si>
    <t>Galaxy S23 128GB</t>
  </si>
  <si>
    <t>3900mAh</t>
  </si>
  <si>
    <t>Galaxy S23 256GB</t>
  </si>
  <si>
    <t>Galaxy S22 Ultra 128GB</t>
  </si>
  <si>
    <t>10MP</t>
  </si>
  <si>
    <t>108MP + 12MP</t>
  </si>
  <si>
    <t>Exynos 2200</t>
  </si>
  <si>
    <t>Galaxy S22 Ultra 256GB</t>
  </si>
  <si>
    <t>Galaxy S22+ 128GB</t>
  </si>
  <si>
    <t>195g</t>
  </si>
  <si>
    <t>4500mAh</t>
  </si>
  <si>
    <t>Galaxy S22+ 256GB</t>
  </si>
  <si>
    <t>Galaxy S22 128GB</t>
  </si>
  <si>
    <t>167g</t>
  </si>
  <si>
    <t>3800mAh</t>
  </si>
  <si>
    <t>Galaxy S22 256GB</t>
  </si>
  <si>
    <t>Galaxy Z Fold 5 256GB</t>
  </si>
  <si>
    <t>254g</t>
  </si>
  <si>
    <t>4400mAh</t>
  </si>
  <si>
    <t>7.6 inches</t>
  </si>
  <si>
    <t>Galaxy Z Fold 5 512GB</t>
  </si>
  <si>
    <t>Galaxy Z Flip 5 256GB</t>
  </si>
  <si>
    <t>187g</t>
  </si>
  <si>
    <t>3700mAh</t>
  </si>
  <si>
    <t>Galaxy Z Flip 5 512GB</t>
  </si>
  <si>
    <t>Galaxy Z Fold 4 256GB</t>
  </si>
  <si>
    <t>263g</t>
  </si>
  <si>
    <t>Snapdragon 8 Gen 1</t>
  </si>
  <si>
    <t>Galaxy Z Fold 4 512GB</t>
  </si>
  <si>
    <t>Galaxy Z Flip 4 256GB</t>
  </si>
  <si>
    <t>Galaxy Z Flip 4 512GB</t>
  </si>
  <si>
    <t>Galaxy A54 128GB</t>
  </si>
  <si>
    <t>32MP</t>
  </si>
  <si>
    <t>Exynos 1380</t>
  </si>
  <si>
    <t>6.4 inches</t>
  </si>
  <si>
    <t>Galaxy A54 256GB</t>
  </si>
  <si>
    <t>Galaxy A34 128GB</t>
  </si>
  <si>
    <t>199g</t>
  </si>
  <si>
    <t>13MP</t>
  </si>
  <si>
    <t>48MP + 8MP</t>
  </si>
  <si>
    <t>MediaTek Dimensity 1080</t>
  </si>
  <si>
    <t>Galaxy A34 256GB</t>
  </si>
  <si>
    <t>Galaxy A24 128GB</t>
  </si>
  <si>
    <t>50MP + 5MP</t>
  </si>
  <si>
    <t>MediaTek Helio G99</t>
  </si>
  <si>
    <t>Galaxy A24 256GB</t>
  </si>
  <si>
    <t>Galaxy A14 128GB</t>
  </si>
  <si>
    <t>190g</t>
  </si>
  <si>
    <t>50MP + 2MP</t>
  </si>
  <si>
    <t>Exynos 850</t>
  </si>
  <si>
    <t>Galaxy A14 256GB</t>
  </si>
  <si>
    <t>Galaxy A04 64GB</t>
  </si>
  <si>
    <t>5MP</t>
  </si>
  <si>
    <t>Galaxy A04 128GB</t>
  </si>
  <si>
    <t>Galaxy M54 128GB</t>
  </si>
  <si>
    <t>202g</t>
  </si>
  <si>
    <t>108MP + 8MP</t>
  </si>
  <si>
    <t>6000mAh</t>
  </si>
  <si>
    <t>Galaxy M54 256GB</t>
  </si>
  <si>
    <t>Galaxy M34 128GB</t>
  </si>
  <si>
    <t>50MP + 8MP</t>
  </si>
  <si>
    <t>Exynos 1280</t>
  </si>
  <si>
    <t>Galaxy M34 256GB</t>
  </si>
  <si>
    <t>Galaxy M14 128GB</t>
  </si>
  <si>
    <t>Galaxy M14 256GB</t>
  </si>
  <si>
    <t>Galaxy M04 64GB</t>
  </si>
  <si>
    <t>13MP + 2MP</t>
  </si>
  <si>
    <t>MediaTek Helio P35</t>
  </si>
  <si>
    <t>Galaxy M04 128GB</t>
  </si>
  <si>
    <t>Galaxy F54 128GB</t>
  </si>
  <si>
    <t>Galaxy F54 256GB</t>
  </si>
  <si>
    <t>Galaxy F34 128GB</t>
  </si>
  <si>
    <t>Galaxy F34 256GB</t>
  </si>
  <si>
    <t>Galaxy F14 128GB</t>
  </si>
  <si>
    <t>198g</t>
  </si>
  <si>
    <t>Galaxy F14 256GB</t>
  </si>
  <si>
    <t>Galaxy Note 20 Ultra 128GB</t>
  </si>
  <si>
    <t>Exynos 990</t>
  </si>
  <si>
    <t>6.9 inches</t>
  </si>
  <si>
    <t>Galaxy Note 20 Ultra 256GB</t>
  </si>
  <si>
    <t>Galaxy Note 20 128GB</t>
  </si>
  <si>
    <t>192g</t>
  </si>
  <si>
    <t>4300mAh</t>
  </si>
  <si>
    <t>Galaxy Note 20 256GB</t>
  </si>
  <si>
    <t>Galaxy Note 10+ 256GB</t>
  </si>
  <si>
    <t>12MP + 16MP</t>
  </si>
  <si>
    <t>Exynos 9825</t>
  </si>
  <si>
    <t>Galaxy Note 10+ 512GB</t>
  </si>
  <si>
    <t>Galaxy Note 10 256GB</t>
  </si>
  <si>
    <t>3500mAh</t>
  </si>
  <si>
    <t>6.3 inches</t>
  </si>
  <si>
    <t>Galaxy Note 10 128GB</t>
  </si>
  <si>
    <t>Galaxy Xcover 6 Pro 128GB</t>
  </si>
  <si>
    <t>235g</t>
  </si>
  <si>
    <t>50MP</t>
  </si>
  <si>
    <t>4050mAh</t>
  </si>
  <si>
    <t>Galaxy Xcover 5 64GB</t>
  </si>
  <si>
    <t>16MP</t>
  </si>
  <si>
    <t>3000mAh</t>
  </si>
  <si>
    <t>5.3 inches</t>
  </si>
  <si>
    <t>Galaxy J8 64GB</t>
  </si>
  <si>
    <t>191g</t>
  </si>
  <si>
    <t>16MP + 5MP</t>
  </si>
  <si>
    <t>Snapdragon 450</t>
  </si>
  <si>
    <t>6.0 inches</t>
  </si>
  <si>
    <t>Galaxy J7 Pro 64GB</t>
  </si>
  <si>
    <t>181g</t>
  </si>
  <si>
    <t>Exynos 7870</t>
  </si>
  <si>
    <t>3600mAh</t>
  </si>
  <si>
    <t>5.5 inches</t>
  </si>
  <si>
    <t>Galaxy J6+ 64GB</t>
  </si>
  <si>
    <t>178g</t>
  </si>
  <si>
    <t>13MP + 5MP</t>
  </si>
  <si>
    <t>Snapdragon 425</t>
  </si>
  <si>
    <t>3300mAh</t>
  </si>
  <si>
    <t>Galaxy J4 16GB</t>
  </si>
  <si>
    <t>175g</t>
  </si>
  <si>
    <t>Exynos 7570</t>
  </si>
  <si>
    <t>Galaxy C9 Pro 64GB</t>
  </si>
  <si>
    <t>16MP + 8MP</t>
  </si>
  <si>
    <t>Snapdragon 653</t>
  </si>
  <si>
    <t>Galaxy C7 Pro 64GB</t>
  </si>
  <si>
    <t>165g</t>
  </si>
  <si>
    <t>Snapdragon 625</t>
  </si>
  <si>
    <t>5.7 inches</t>
  </si>
  <si>
    <t>Galaxy C5 32GB</t>
  </si>
  <si>
    <t>143g</t>
  </si>
  <si>
    <t>Snapdragon 617</t>
  </si>
  <si>
    <t>2600mAh</t>
  </si>
  <si>
    <t>5.2 inches</t>
  </si>
  <si>
    <t>Galaxy W22 5G 256GB</t>
  </si>
  <si>
    <t>Snapdragon 888</t>
  </si>
  <si>
    <t>Galaxy W21 5G 256GB</t>
  </si>
  <si>
    <t>229g</t>
  </si>
  <si>
    <t>Galaxy Tab S9 Ultra 256GB</t>
  </si>
  <si>
    <t>732g</t>
  </si>
  <si>
    <t>13MP + 8MP</t>
  </si>
  <si>
    <t>11200mAh</t>
  </si>
  <si>
    <t>14.6 inches</t>
  </si>
  <si>
    <t>Galaxy Tab S9+ 256GB</t>
  </si>
  <si>
    <t>586g</t>
  </si>
  <si>
    <t>10090mAh</t>
  </si>
  <si>
    <t>12.4 inches</t>
  </si>
  <si>
    <t>Galaxy Tab S9 128GB</t>
  </si>
  <si>
    <t>498g</t>
  </si>
  <si>
    <t>8400mAh</t>
  </si>
  <si>
    <t>Galaxy Tab S9 FE 128GB</t>
  </si>
  <si>
    <t>523g</t>
  </si>
  <si>
    <t>8000mAh</t>
  </si>
  <si>
    <t>Galaxy Tab S8 Ultra 256GB</t>
  </si>
  <si>
    <t>726g</t>
  </si>
  <si>
    <t>13MP + 6MP</t>
  </si>
  <si>
    <t>Galaxy Tab S8+ 256GB</t>
  </si>
  <si>
    <t>567g</t>
  </si>
  <si>
    <t>Galaxy Tab S8 128GB</t>
  </si>
  <si>
    <t>503g</t>
  </si>
  <si>
    <t>Galaxy Tab A9+ 128GB</t>
  </si>
  <si>
    <t>480g</t>
  </si>
  <si>
    <t>Snapdragon 695</t>
  </si>
  <si>
    <t>7040mAh</t>
  </si>
  <si>
    <t>Galaxy Tab A9 64GB</t>
  </si>
  <si>
    <t>366g</t>
  </si>
  <si>
    <t>2MP</t>
  </si>
  <si>
    <t>5100mAh</t>
  </si>
  <si>
    <t>8.7 inches</t>
  </si>
  <si>
    <t>Galaxy Tab A8 64GB</t>
  </si>
  <si>
    <t>508g</t>
  </si>
  <si>
    <t>Unisoc T618</t>
  </si>
  <si>
    <t>10.5 inches</t>
  </si>
  <si>
    <t>Galaxy Tab A7 Lite 32GB</t>
  </si>
  <si>
    <t>MediaTek Helio P22T</t>
  </si>
  <si>
    <t>Galaxy Tab Active 5 128GB</t>
  </si>
  <si>
    <t>433g</t>
  </si>
  <si>
    <t>5050mAh</t>
  </si>
  <si>
    <t>8 inches</t>
  </si>
  <si>
    <t>Galaxy Tab Active 4 Pro 128GB</t>
  </si>
  <si>
    <t>674g</t>
  </si>
  <si>
    <t>Snapdragon 778G</t>
  </si>
  <si>
    <t>7600mAh</t>
  </si>
  <si>
    <t>10.1 inches</t>
  </si>
  <si>
    <t>Galaxy Tab Active 3 64GB</t>
  </si>
  <si>
    <t>426g</t>
  </si>
  <si>
    <t>Exynos 9810</t>
  </si>
  <si>
    <t>Galaxy Tab E 10.1 16GB</t>
  </si>
  <si>
    <t>Spreadtrum SC8830</t>
  </si>
  <si>
    <t>Galaxy Tab E 8.0 16GB</t>
  </si>
  <si>
    <t>360g</t>
  </si>
  <si>
    <t>Qualcomm MSM8916</t>
  </si>
  <si>
    <t>OnePlus</t>
  </si>
  <si>
    <t>OnePlus 12 256GB</t>
  </si>
  <si>
    <t>205g</t>
  </si>
  <si>
    <t>50MP + 48MP</t>
  </si>
  <si>
    <t>Snapdragon 8 Gen 3</t>
  </si>
  <si>
    <t>OnePlus 12R 256GB</t>
  </si>
  <si>
    <t>OnePlus 11 256GB</t>
  </si>
  <si>
    <t>OnePlus 11R 256GB</t>
  </si>
  <si>
    <t>OnePlus Nord 3 256GB</t>
  </si>
  <si>
    <t>MediaTek Dimensity 9000</t>
  </si>
  <si>
    <t>6.74 inches</t>
  </si>
  <si>
    <t>OnePlus Nord CE 3 128GB</t>
  </si>
  <si>
    <t>179g</t>
  </si>
  <si>
    <t>Snapdragon 782G</t>
  </si>
  <si>
    <t>6.72 inches</t>
  </si>
  <si>
    <t>OnePlus Nord CE 3 Lite 128GB</t>
  </si>
  <si>
    <t>108MP</t>
  </si>
  <si>
    <t>OnePlus Nord N30 5G 128GB</t>
  </si>
  <si>
    <t>64MP + 2MP</t>
  </si>
  <si>
    <t>MediaTek Dimensity 6020</t>
  </si>
  <si>
    <t>OnePlus Open 256GB</t>
  </si>
  <si>
    <t>48MP + 48MP</t>
  </si>
  <si>
    <t>7.8 inches</t>
  </si>
  <si>
    <t>OnePlus 10 Pro 256GB</t>
  </si>
  <si>
    <t>200g</t>
  </si>
  <si>
    <t>OnePlus 10T 256GB</t>
  </si>
  <si>
    <t>Snapdragon 8+ Gen 1</t>
  </si>
  <si>
    <t>OnePlus 9 Pro 256GB</t>
  </si>
  <si>
    <t>48MP + 50MP</t>
  </si>
  <si>
    <t>OnePlus 9 128GB</t>
  </si>
  <si>
    <t>183g</t>
  </si>
  <si>
    <t>6.55 inches</t>
  </si>
  <si>
    <t>OnePlus 11 Pro 256GB</t>
  </si>
  <si>
    <t>OnePlus Nord 2T 128GB</t>
  </si>
  <si>
    <t>MediaTek Dimensity 1300</t>
  </si>
  <si>
    <t>6.43 inches</t>
  </si>
  <si>
    <t>OnePlus Nord 2 128GB</t>
  </si>
  <si>
    <t>MediaTek Dimensity 1200-AI</t>
  </si>
  <si>
    <t>OnePlus Nord N200 64GB</t>
  </si>
  <si>
    <t>Snapdragon 480</t>
  </si>
  <si>
    <t>6.49 inches</t>
  </si>
  <si>
    <t>OnePlus Nord N100 64GB</t>
  </si>
  <si>
    <t>185g</t>
  </si>
  <si>
    <t>Qualcomm Snapdragon 460</t>
  </si>
  <si>
    <t>6.52 inches</t>
  </si>
  <si>
    <t>OnePlus 8T Cyberpunk 2077 Edition 256GB</t>
  </si>
  <si>
    <t>48MP + 16MP</t>
  </si>
  <si>
    <t>Snapdragon 865</t>
  </si>
  <si>
    <t>OnePlus 9T 128GB</t>
  </si>
  <si>
    <t>OnePlus 8T 256GB</t>
  </si>
  <si>
    <t>OnePlus 10T 5G 256GB</t>
  </si>
  <si>
    <t>OnePlus 9R 5G 128GB</t>
  </si>
  <si>
    <t>48MP + 5MP</t>
  </si>
  <si>
    <t>Snapdragon 870</t>
  </si>
  <si>
    <t>OnePlus 8 Pro 256GB</t>
  </si>
  <si>
    <t>4510mAh</t>
  </si>
  <si>
    <t>6.78 inches</t>
  </si>
  <si>
    <t>OnePlus 8 128GB</t>
  </si>
  <si>
    <t>180g</t>
  </si>
  <si>
    <t>OnePlus Nord CE 2 Lite 128GB</t>
  </si>
  <si>
    <t>MediaTek Dimensity 900</t>
  </si>
  <si>
    <t>6.59 inches</t>
  </si>
  <si>
    <t>OnePlus Nord CE 2 128GB</t>
  </si>
  <si>
    <t>173g</t>
  </si>
  <si>
    <t>64MP + 8MP</t>
  </si>
  <si>
    <t>MediaTek Dimensity 1200</t>
  </si>
  <si>
    <t>OnePlus Nord 1 128GB</t>
  </si>
  <si>
    <t>184g</t>
  </si>
  <si>
    <t>Snapdragon 765G</t>
  </si>
  <si>
    <t>4115mAh</t>
  </si>
  <si>
    <t>6.44 inches</t>
  </si>
  <si>
    <t>OnePlus Nord CE 5G 128GB</t>
  </si>
  <si>
    <t>170g</t>
  </si>
  <si>
    <t>Snapdragon 750G</t>
  </si>
  <si>
    <t>OnePlus Nord 2 5G 128GB</t>
  </si>
  <si>
    <t>OnePlus Nord N100 5G 64GB</t>
  </si>
  <si>
    <t>OnePlus Nord N10 5G 128GB</t>
  </si>
  <si>
    <t>Qualcomm Snapdragon 690</t>
  </si>
  <si>
    <t>OnePlus 8R 128GB</t>
  </si>
  <si>
    <t>OnePlus 7R 128GB</t>
  </si>
  <si>
    <t>Snapdragon 855</t>
  </si>
  <si>
    <t>6.41 inches</t>
  </si>
  <si>
    <t>OnePlus 6T McLaren Edition 256GB</t>
  </si>
  <si>
    <t>20MP + 16MP</t>
  </si>
  <si>
    <t>Snapdragon 845</t>
  </si>
  <si>
    <t>OnePlus 5T Star Wars Edition 128GB</t>
  </si>
  <si>
    <t>162g</t>
  </si>
  <si>
    <t>16MP + 20MP</t>
  </si>
  <si>
    <t>Snapdragon 835</t>
  </si>
  <si>
    <t>6.01 inches</t>
  </si>
  <si>
    <t>OnePlus 13R 128GB</t>
  </si>
  <si>
    <t>210g</t>
  </si>
  <si>
    <t>OnePlus 11T 128GB</t>
  </si>
  <si>
    <t>OnePlus 10R 128GB</t>
  </si>
  <si>
    <t>50MP + 16MP</t>
  </si>
  <si>
    <t>MediaTek Dimensity 8100</t>
  </si>
  <si>
    <t>OnePlus 7 Pro 5G 256GB</t>
  </si>
  <si>
    <t>6.67 inches</t>
  </si>
  <si>
    <t>OnePlus 6 Special Edition 128GB</t>
  </si>
  <si>
    <t>6.28 inches</t>
  </si>
  <si>
    <t>OnePlus 5 Special Edition 128GB</t>
  </si>
  <si>
    <t>155g</t>
  </si>
  <si>
    <t>OnePlus Nord X 128GB</t>
  </si>
  <si>
    <t>OnePlus 8 Pro McLaren Edition 256GB</t>
  </si>
  <si>
    <t>OnePlus 8T Cyberpunk Edition 256GB</t>
  </si>
  <si>
    <t>OnePlus 7T Pro 5G McLaren Edition 256GB</t>
  </si>
  <si>
    <t>4085mAh</t>
  </si>
  <si>
    <t>OnePlus 15R 128GB</t>
  </si>
  <si>
    <t>OnePlus 14+ 128GB</t>
  </si>
  <si>
    <t>OnePlus 13 Pro 256GB</t>
  </si>
  <si>
    <t>215g</t>
  </si>
  <si>
    <t>OnePlus 12T 5G 256GB</t>
  </si>
  <si>
    <t>OnePlus Pad</t>
  </si>
  <si>
    <t>550g</t>
  </si>
  <si>
    <t>9510mAh</t>
  </si>
  <si>
    <t>11.61 inches</t>
  </si>
  <si>
    <t>OnePlus Pad 2</t>
  </si>
  <si>
    <t>OnePlus Pad Pro</t>
  </si>
  <si>
    <t>610g</t>
  </si>
  <si>
    <t>11000mAh</t>
  </si>
  <si>
    <t>Vivo</t>
  </si>
  <si>
    <t>X200 128GB</t>
  </si>
  <si>
    <t>223g</t>
  </si>
  <si>
    <t>Dimensity 9400</t>
  </si>
  <si>
    <t>X200 256GB</t>
  </si>
  <si>
    <t>X200 Pro 256GB</t>
  </si>
  <si>
    <t>200MP</t>
  </si>
  <si>
    <t>X200 Pro 512GB</t>
  </si>
  <si>
    <t>X200 Pro Mini 256GB</t>
  </si>
  <si>
    <t>5700mAh</t>
  </si>
  <si>
    <t>6.31 inches</t>
  </si>
  <si>
    <t>V40e 128GB</t>
  </si>
  <si>
    <t>44MP</t>
  </si>
  <si>
    <t>64MP</t>
  </si>
  <si>
    <t>4100mAh</t>
  </si>
  <si>
    <t>Y200 GT 128GB</t>
  </si>
  <si>
    <t>Dimensity 1200</t>
  </si>
  <si>
    <t>6.58 inches</t>
  </si>
  <si>
    <t>T3 5G 128GB</t>
  </si>
  <si>
    <t>Y100 5G 128GB</t>
  </si>
  <si>
    <t>Dimensity 900</t>
  </si>
  <si>
    <t>6.38 inches</t>
  </si>
  <si>
    <t>S18 Pro 256GB</t>
  </si>
  <si>
    <t>6.56 inches</t>
  </si>
  <si>
    <t>V30 Pro 128GB</t>
  </si>
  <si>
    <t>Dimensity 1100</t>
  </si>
  <si>
    <t>iQOO 12 256GB</t>
  </si>
  <si>
    <t>Z3 64GB</t>
  </si>
  <si>
    <t>Snapdragon 710</t>
  </si>
  <si>
    <t>3315mAh</t>
  </si>
  <si>
    <t>V9 64GB</t>
  </si>
  <si>
    <t>150g</t>
  </si>
  <si>
    <t>24MP</t>
  </si>
  <si>
    <t>Snapdragon 626</t>
  </si>
  <si>
    <t>3260mAh</t>
  </si>
  <si>
    <t>X9 Plus 128GB</t>
  </si>
  <si>
    <t>20MP+8MP</t>
  </si>
  <si>
    <t>5.88 inches</t>
  </si>
  <si>
    <t>Y81 32GB</t>
  </si>
  <si>
    <t>146g</t>
  </si>
  <si>
    <t>MediaTek Helio P22</t>
  </si>
  <si>
    <t>6.22 inches</t>
  </si>
  <si>
    <t>X5Max 16GB</t>
  </si>
  <si>
    <t>Snapdragon 615</t>
  </si>
  <si>
    <t>2300mAh</t>
  </si>
  <si>
    <t>V5 Plus 64GB</t>
  </si>
  <si>
    <t>158g</t>
  </si>
  <si>
    <t>3055mAh</t>
  </si>
  <si>
    <t>Y95 64GB</t>
  </si>
  <si>
    <t>163g</t>
  </si>
  <si>
    <t>20MP</t>
  </si>
  <si>
    <t>13MP+2MP</t>
  </si>
  <si>
    <t>Snapdragon 439</t>
  </si>
  <si>
    <t>4030mAh</t>
  </si>
  <si>
    <t>V3 Max 32GB</t>
  </si>
  <si>
    <t>Snapdragon 652</t>
  </si>
  <si>
    <t>X3S 16GB</t>
  </si>
  <si>
    <t>153g</t>
  </si>
  <si>
    <t>MediaTek MT6592</t>
  </si>
  <si>
    <t>2000mAh</t>
  </si>
  <si>
    <t>5.0 inches</t>
  </si>
  <si>
    <t>Y66 32GB</t>
  </si>
  <si>
    <t>Snapdragon 430</t>
  </si>
  <si>
    <t>V19 128GB</t>
  </si>
  <si>
    <t>176g</t>
  </si>
  <si>
    <t>Qualcomm Snapdragon 712</t>
  </si>
  <si>
    <t>V19 256GB</t>
  </si>
  <si>
    <t>V17 Pro 128GB</t>
  </si>
  <si>
    <t>201g</t>
  </si>
  <si>
    <t>Qualcomm Snapdragon 675</t>
  </si>
  <si>
    <t>V17 Pro 256GB</t>
  </si>
  <si>
    <t>Y12s 64GB</t>
  </si>
  <si>
    <t>6.51 inches</t>
  </si>
  <si>
    <t>Y12s 128GB</t>
  </si>
  <si>
    <t>S1 Pro 128GB</t>
  </si>
  <si>
    <t>MediaTek Helio P65</t>
  </si>
  <si>
    <t>S1 Pro 256GB</t>
  </si>
  <si>
    <t>Y11 32GB</t>
  </si>
  <si>
    <t>Qualcomm Snapdragon 439</t>
  </si>
  <si>
    <t>6.35 inches</t>
  </si>
  <si>
    <t>Y11 64GB</t>
  </si>
  <si>
    <t>V15 128GB</t>
  </si>
  <si>
    <t>MediaTek Helio P70</t>
  </si>
  <si>
    <t>6.53 inches</t>
  </si>
  <si>
    <t>V15 256GB</t>
  </si>
  <si>
    <t>X27 Pro 128GB</t>
  </si>
  <si>
    <t>Qualcomm Snapdragon 710</t>
  </si>
  <si>
    <t>6.39 inches</t>
  </si>
  <si>
    <t>X27 Pro 256GB</t>
  </si>
  <si>
    <t>Y30 128GB</t>
  </si>
  <si>
    <t>193g</t>
  </si>
  <si>
    <t>6.47 inches</t>
  </si>
  <si>
    <t>Y30 64GB</t>
  </si>
  <si>
    <t>Z1 Pro 64GB</t>
  </si>
  <si>
    <t>159g</t>
  </si>
  <si>
    <t>Z1 Pro 128GB</t>
  </si>
  <si>
    <t>X21 128GB</t>
  </si>
  <si>
    <t>156g</t>
  </si>
  <si>
    <t>Qualcomm Snapdragon 660</t>
  </si>
  <si>
    <t>3200mAh</t>
  </si>
  <si>
    <t>X21 64GB</t>
  </si>
  <si>
    <t>V23e 128GB</t>
  </si>
  <si>
    <t>MediaTek Helio G96</t>
  </si>
  <si>
    <t>V23e 256GB</t>
  </si>
  <si>
    <t>Y33s 128GB</t>
  </si>
  <si>
    <t>182g</t>
  </si>
  <si>
    <t>MediaTek Helio G80</t>
  </si>
  <si>
    <t>Y33s 64GB</t>
  </si>
  <si>
    <t>X60 Pro 256GB</t>
  </si>
  <si>
    <t>Qualcomm Snapdragon 870</t>
  </si>
  <si>
    <t>4200mAh</t>
  </si>
  <si>
    <t>X60 Pro 512GB</t>
  </si>
  <si>
    <t>V20 Pro 128GB</t>
  </si>
  <si>
    <t>Qualcomm Snapdragon 765G</t>
  </si>
  <si>
    <t>V20 Pro 256GB</t>
  </si>
  <si>
    <t>Y75 5G 128GB</t>
  </si>
  <si>
    <t>MediaTek Dimensity 700</t>
  </si>
  <si>
    <t>Y75 5G 256GB</t>
  </si>
  <si>
    <t>Y53s 128GB</t>
  </si>
  <si>
    <t>Y53s 64GB</t>
  </si>
  <si>
    <t>V15 Pro 128GB</t>
  </si>
  <si>
    <t>V15 Pro 256GB</t>
  </si>
  <si>
    <t>X70 Pro 128GB</t>
  </si>
  <si>
    <t>4450mAh</t>
  </si>
  <si>
    <t>X70 Pro 256GB</t>
  </si>
  <si>
    <t>T1 5G 128GB</t>
  </si>
  <si>
    <t>Qualcomm Snapdragon 695</t>
  </si>
  <si>
    <t>T1 5G 256GB</t>
  </si>
  <si>
    <t>X30 Pro 128GB</t>
  </si>
  <si>
    <t>Qualcomm Snapdragon 855</t>
  </si>
  <si>
    <t>X30 Pro 256GB</t>
  </si>
  <si>
    <t>V27 128GB</t>
  </si>
  <si>
    <t>MediaTek Dimensity 8200</t>
  </si>
  <si>
    <t>4600mAh</t>
  </si>
  <si>
    <t>V27 256GB</t>
  </si>
  <si>
    <t>V27 Pro 128GB</t>
  </si>
  <si>
    <t>V27 Pro 256GB</t>
  </si>
  <si>
    <t>V25 Pro 128GB</t>
  </si>
  <si>
    <t>4830mAh</t>
  </si>
  <si>
    <t>V25 Pro 256GB</t>
  </si>
  <si>
    <t>X90 Pro 256GB</t>
  </si>
  <si>
    <t>MediaTek Dimensity 9200</t>
  </si>
  <si>
    <t>4870mAh</t>
  </si>
  <si>
    <t>X90 Pro 512GB</t>
  </si>
  <si>
    <t>Y100 128GB</t>
  </si>
  <si>
    <t>Y100 256GB</t>
  </si>
  <si>
    <t>T2 Series 128GB</t>
  </si>
  <si>
    <t>T2 Series 256GB</t>
  </si>
  <si>
    <t>V23 5G 128GB</t>
  </si>
  <si>
    <t>MediaTek Dimensity 920</t>
  </si>
  <si>
    <t>V23 5G 256GB</t>
  </si>
  <si>
    <t>X80 256GB</t>
  </si>
  <si>
    <t>X80 512GB</t>
  </si>
  <si>
    <t>Y21 128GB</t>
  </si>
  <si>
    <t>Y21 64GB</t>
  </si>
  <si>
    <t>Pad 128GB</t>
  </si>
  <si>
    <t>8040mAh</t>
  </si>
  <si>
    <t>Pad 2 256GB</t>
  </si>
  <si>
    <t>535g</t>
  </si>
  <si>
    <t>Pad Air 128GB</t>
  </si>
  <si>
    <t>510g</t>
  </si>
  <si>
    <t>10.4 inches</t>
  </si>
  <si>
    <t>Pad 3 128GB</t>
  </si>
  <si>
    <t>500g</t>
  </si>
  <si>
    <t>Pad 3 Pro 256GB</t>
  </si>
  <si>
    <t>12.3 inches</t>
  </si>
  <si>
    <t>Pad 4 Pro 256GB</t>
  </si>
  <si>
    <t>560g</t>
  </si>
  <si>
    <t>iQOO</t>
  </si>
  <si>
    <t>520g</t>
  </si>
  <si>
    <t>540g</t>
  </si>
  <si>
    <t>Pad 2 Pro 256GB</t>
  </si>
  <si>
    <t>555g</t>
  </si>
  <si>
    <t>Oppo</t>
  </si>
  <si>
    <t>Find N3 512GB</t>
  </si>
  <si>
    <t>239g</t>
  </si>
  <si>
    <t>48MP + 64MP + 48MP</t>
  </si>
  <si>
    <t>4805mAh</t>
  </si>
  <si>
    <t>7.82 inches</t>
  </si>
  <si>
    <t>Find N3 Flip 256GB</t>
  </si>
  <si>
    <t>50MP + 32MP + 48MP</t>
  </si>
  <si>
    <t>Find X8 Pro 256GB</t>
  </si>
  <si>
    <t>50MP + 50MP + 50MP</t>
  </si>
  <si>
    <t>Find X8 256GB</t>
  </si>
  <si>
    <t>50MP + 50MP</t>
  </si>
  <si>
    <t>Reno13 F 4G 256GB</t>
  </si>
  <si>
    <t>50MP + 8MP + 2MP</t>
  </si>
  <si>
    <t>MediaTek Helio G100</t>
  </si>
  <si>
    <t>5800mAh</t>
  </si>
  <si>
    <t>Reno13 F 256GB</t>
  </si>
  <si>
    <t>Reno13 Pro 512GB</t>
  </si>
  <si>
    <t>50MP + 50MP + 8MP</t>
  </si>
  <si>
    <t>MediaTek Dimensity 8350</t>
  </si>
  <si>
    <t>6.83 inches</t>
  </si>
  <si>
    <t>Reno13 256GB</t>
  </si>
  <si>
    <t>5600mAh</t>
  </si>
  <si>
    <t>Reno12 F 4G 256GB</t>
  </si>
  <si>
    <t>Snapdragon 685</t>
  </si>
  <si>
    <t>Reno12 F 256GB</t>
  </si>
  <si>
    <t>Reno12 Pro 512GB</t>
  </si>
  <si>
    <t>50MP + 32MP + 8MP</t>
  </si>
  <si>
    <t>Reno12 256GB</t>
  </si>
  <si>
    <t>MediaTek Dimensity 7050</t>
  </si>
  <si>
    <t>Reno11 F 256GB</t>
  </si>
  <si>
    <t>64MP + 8MP + 2MP</t>
  </si>
  <si>
    <t>Reno11 Pro 512GB</t>
  </si>
  <si>
    <t>A5 Pro 256GB</t>
  </si>
  <si>
    <t>Dimensity 7300</t>
  </si>
  <si>
    <t>A5 Pro 512GB</t>
  </si>
  <si>
    <t>186g</t>
  </si>
  <si>
    <t>A80 256GB</t>
  </si>
  <si>
    <t>Dimensity 6300</t>
  </si>
  <si>
    <t>A3 4G 128GB</t>
  </si>
  <si>
    <t>Snapdragon 6s 4G Gen 1</t>
  </si>
  <si>
    <t>A3x 4G 128GB</t>
  </si>
  <si>
    <t>8MP + 2MP</t>
  </si>
  <si>
    <t>A3x 4G 256GB</t>
  </si>
  <si>
    <t>A3 128GB</t>
  </si>
  <si>
    <t>A3x 128GB</t>
  </si>
  <si>
    <t>A3x 256GB</t>
  </si>
  <si>
    <t>A60 128GB</t>
  </si>
  <si>
    <t>Snapdragon 680 4G</t>
  </si>
  <si>
    <t>A60 256GB</t>
  </si>
  <si>
    <t>K12 Plus 256GB</t>
  </si>
  <si>
    <t>Snapdragon 7 Gen 3</t>
  </si>
  <si>
    <t>6400mAh</t>
  </si>
  <si>
    <t>K12 Plus 512GB</t>
  </si>
  <si>
    <t>F27 128GB</t>
  </si>
  <si>
    <t>Dimensity 7050</t>
  </si>
  <si>
    <t>F27 256GB</t>
  </si>
  <si>
    <t>F27 Pro+ 256GB</t>
  </si>
  <si>
    <t>F27 Pro+ 512GB</t>
  </si>
  <si>
    <t>F25 Pro 128GB</t>
  </si>
  <si>
    <t>F25 Pro 256GB</t>
  </si>
  <si>
    <t>533g</t>
  </si>
  <si>
    <t>Dimensity 8350</t>
  </si>
  <si>
    <t>11.6 inches</t>
  </si>
  <si>
    <t>Pad 3 256GB</t>
  </si>
  <si>
    <t>12.1 inches</t>
  </si>
  <si>
    <t>Pad 3 Pro 512GB</t>
  </si>
  <si>
    <t>Pad Neo 128GB</t>
  </si>
  <si>
    <t>8360mAh</t>
  </si>
  <si>
    <t>Pad Neo 256GB</t>
  </si>
  <si>
    <t>Find X7 Ultra 256GB</t>
  </si>
  <si>
    <t>6.82 inches</t>
  </si>
  <si>
    <t>Find X7 Ultra 512GB</t>
  </si>
  <si>
    <t>Find X7 256GB</t>
  </si>
  <si>
    <t>50MP + 50MP + 64MP</t>
  </si>
  <si>
    <t>Dimensity 9300</t>
  </si>
  <si>
    <t>Find X7 512GB</t>
  </si>
  <si>
    <t>Find X6 Pro 256GB</t>
  </si>
  <si>
    <t>218g</t>
  </si>
  <si>
    <t>Find X6 Pro 512GB</t>
  </si>
  <si>
    <t>Find X6 256GB</t>
  </si>
  <si>
    <t>207g</t>
  </si>
  <si>
    <t>Dimensity 9200</t>
  </si>
  <si>
    <t>Find X6 512GB</t>
  </si>
  <si>
    <t>Find X5 Pro 256GB</t>
  </si>
  <si>
    <t>50MP + 50MP + 13MP</t>
  </si>
  <si>
    <t>Find X5 Pro 512GB</t>
  </si>
  <si>
    <t>Find X5 256GB</t>
  </si>
  <si>
    <t>Find N2 Flip 256GB</t>
  </si>
  <si>
    <t>Dimensity 9000+</t>
  </si>
  <si>
    <t>Find N2 Flip 512GB</t>
  </si>
  <si>
    <t>Find N2 256GB</t>
  </si>
  <si>
    <t>233g</t>
  </si>
  <si>
    <t>50MP + 48MP + 32MP</t>
  </si>
  <si>
    <t>4520mAh</t>
  </si>
  <si>
    <t>7.1 inches</t>
  </si>
  <si>
    <t>Reno10 5G 128GB</t>
  </si>
  <si>
    <t>64MP + 32MP + 8MP</t>
  </si>
  <si>
    <t>5,000mAh</t>
  </si>
  <si>
    <t>Reno10 5G 256GB</t>
  </si>
  <si>
    <t>Reno10 Pro 5G 256GB</t>
  </si>
  <si>
    <t>4,600mAh</t>
  </si>
  <si>
    <t>Reno10 Pro+ 5G 256GB</t>
  </si>
  <si>
    <t>50MP + 64MP + 8MP</t>
  </si>
  <si>
    <t>4,700mAh</t>
  </si>
  <si>
    <t>Reno9 5G 128GB</t>
  </si>
  <si>
    <t>Reno9 5G 256GB</t>
  </si>
  <si>
    <t>Reno9 Pro 5G 256GB</t>
  </si>
  <si>
    <t>Dimensity 8100</t>
  </si>
  <si>
    <t>Reno9 Pro+ 5G 256GB</t>
  </si>
  <si>
    <t>Reno8 5G 128GB</t>
  </si>
  <si>
    <t>Dimensity 1300</t>
  </si>
  <si>
    <t>Reno8 5G 256GB</t>
  </si>
  <si>
    <t>Reno8 Pro 5G 256GB</t>
  </si>
  <si>
    <t>Reno8 Pro+ 5G 256GB</t>
  </si>
  <si>
    <t>Reno7 5G 128GB</t>
  </si>
  <si>
    <t>Reno7 5G 256GB</t>
  </si>
  <si>
    <t>Reno7 Pro 5G 256GB</t>
  </si>
  <si>
    <t>Reno6 5G 128GB</t>
  </si>
  <si>
    <t>Reno6 5G 256GB</t>
  </si>
  <si>
    <t>Reno6 Pro 5G 128GB</t>
  </si>
  <si>
    <t>64MP + 8MP + 2MP + 2MP</t>
  </si>
  <si>
    <t>Reno6 Pro 5G 256GB</t>
  </si>
  <si>
    <t>Reno6 Pro+ 5G 256GB</t>
  </si>
  <si>
    <t>50MP + 13MP + 16MP + 2MP</t>
  </si>
  <si>
    <t>Reno5 5G 128GB</t>
  </si>
  <si>
    <t>Reno5 5G 256GB</t>
  </si>
  <si>
    <t>Reno5 Pro 5G 128GB</t>
  </si>
  <si>
    <t>Dimensity 1000+</t>
  </si>
  <si>
    <t>4,350mAh</t>
  </si>
  <si>
    <t>Reno5 Pro 5G 256GB</t>
  </si>
  <si>
    <t>Reno5 Pro+ 5G 256GB</t>
  </si>
  <si>
    <t>50MP + 16MP + 13MP + 2MP</t>
  </si>
  <si>
    <t>Reno4 5G 128GB</t>
  </si>
  <si>
    <t>48MP + 8MP + 2MP + 2MP</t>
  </si>
  <si>
    <t>4,000mAh</t>
  </si>
  <si>
    <t>Reno4 5G 256GB</t>
  </si>
  <si>
    <t>Reno4 Pro 5G 256GB</t>
  </si>
  <si>
    <t>48MP + 13MP + 12MP</t>
  </si>
  <si>
    <t>Reno3 5G 128GB</t>
  </si>
  <si>
    <t>Dimensity 1000L</t>
  </si>
  <si>
    <t>4,025mAh</t>
  </si>
  <si>
    <t>Reno3 5G 256GB</t>
  </si>
  <si>
    <t>Reno3 Pro 5G 256GB</t>
  </si>
  <si>
    <t>48MP + 13MP + 8MP + 2MP</t>
  </si>
  <si>
    <t>A59 5G 128GB</t>
  </si>
  <si>
    <t>A59 5G 256GB</t>
  </si>
  <si>
    <t>A58 5G 256GB</t>
  </si>
  <si>
    <t>A57 5G 128GB</t>
  </si>
  <si>
    <t>MediaTek Dimensity 810</t>
  </si>
  <si>
    <t>A56 5G 128GB</t>
  </si>
  <si>
    <t>A55 5G 128GB</t>
  </si>
  <si>
    <t>13MP + 2MP + 2MP</t>
  </si>
  <si>
    <t>A54 5G 128GB</t>
  </si>
  <si>
    <t>Qualcomm Snapdragon 480</t>
  </si>
  <si>
    <t>A53 5G 128GB</t>
  </si>
  <si>
    <t>16MP + 2MP + 2MP</t>
  </si>
  <si>
    <t>MediaTek Dimensity 720</t>
  </si>
  <si>
    <t>4,040mAh</t>
  </si>
  <si>
    <t>A52 5G 128GB</t>
  </si>
  <si>
    <t>12MP + 8MP + 2MP + 2MP</t>
  </si>
  <si>
    <t>A51 5G 128GB</t>
  </si>
  <si>
    <t>A50 5G 128GB</t>
  </si>
  <si>
    <t>A49 5G 128GB</t>
  </si>
  <si>
    <t>A40 128GB</t>
  </si>
  <si>
    <t>Qualcomm Snapdragon 6s Gen 1</t>
  </si>
  <si>
    <t>5,100mAh</t>
  </si>
  <si>
    <t>A40 256GB</t>
  </si>
  <si>
    <t>K11x 128GB</t>
  </si>
  <si>
    <t>108MP + 2MP</t>
  </si>
  <si>
    <t>K11x 256GB</t>
  </si>
  <si>
    <t>K10x 128GB</t>
  </si>
  <si>
    <t>64MP + 2MP + 2MP</t>
  </si>
  <si>
    <t>K10x 256GB</t>
  </si>
  <si>
    <t>K10 5G 128GB</t>
  </si>
  <si>
    <t>MediaTek Dimensity 8000-Max</t>
  </si>
  <si>
    <t>K9x 128GB</t>
  </si>
  <si>
    <t>K9x 256GB</t>
  </si>
  <si>
    <t>K9 Pro 5G 128GB</t>
  </si>
  <si>
    <t>K9 Pro 5G 256GB</t>
  </si>
  <si>
    <t>K9 5G 128GB</t>
  </si>
  <si>
    <t>Qualcomm Snapdragon 768G</t>
  </si>
  <si>
    <t>K9 5G 256GB</t>
  </si>
  <si>
    <t>K7x 128GB</t>
  </si>
  <si>
    <t>K7 5G 128GB</t>
  </si>
  <si>
    <t>K7 5G 256GB</t>
  </si>
  <si>
    <t>K11 128GB</t>
  </si>
  <si>
    <t>Qualcomm Snapdragon 782G</t>
  </si>
  <si>
    <t>K11 256GB</t>
  </si>
  <si>
    <t>K10 5G 256GB</t>
  </si>
  <si>
    <t>Realme</t>
  </si>
  <si>
    <t>GT 7 Pro 128GB</t>
  </si>
  <si>
    <t>222.8g</t>
  </si>
  <si>
    <t>Qualcomm Snapdragon 8 Elite</t>
  </si>
  <si>
    <t>6,500mAh</t>
  </si>
  <si>
    <t>GT 7 Pro 256GB</t>
  </si>
  <si>
    <t>GT 6 128GB</t>
  </si>
  <si>
    <t>50MP + 8MP + 50MP</t>
  </si>
  <si>
    <t>Qualcomm Snapdragon 8s Gen 3</t>
  </si>
  <si>
    <t>5,500mAh</t>
  </si>
  <si>
    <t>GT 6 256GB</t>
  </si>
  <si>
    <t>GT 6 512GB</t>
  </si>
  <si>
    <t>GT 6T 128GB</t>
  </si>
  <si>
    <t>Qualcomm Snapdragon 7 Plus Gen 3</t>
  </si>
  <si>
    <t>GT 6T 256GB</t>
  </si>
  <si>
    <t>14 Pro+ 5G 256GB</t>
  </si>
  <si>
    <t>Qualcomm Snapdragon 7s Gen 3</t>
  </si>
  <si>
    <t>6,000mAh</t>
  </si>
  <si>
    <t>14 Pro+ 5G 512GB</t>
  </si>
  <si>
    <t>14 Pro 5G 128GB</t>
  </si>
  <si>
    <t>MediaTek Dimensity 7300 Energy</t>
  </si>
  <si>
    <t>5,800mAh</t>
  </si>
  <si>
    <t>14 Pro 5G 256GB</t>
  </si>
  <si>
    <t>14x 5G 128GB</t>
  </si>
  <si>
    <t>48MP + 2MP + 2MP</t>
  </si>
  <si>
    <t>Qualcomm Snapdragon 7s Gen 2</t>
  </si>
  <si>
    <t>14x 5G 256GB</t>
  </si>
  <si>
    <t>13+ 5G 128GB</t>
  </si>
  <si>
    <t>MediaTek Dimensity 7200</t>
  </si>
  <si>
    <t>13+ 5G 256GB</t>
  </si>
  <si>
    <t>13 5G 128GB</t>
  </si>
  <si>
    <t>MediaTek Dimensity 6100+</t>
  </si>
  <si>
    <t>13 5G 256GB</t>
  </si>
  <si>
    <t>13 Pro 5G 128GB</t>
  </si>
  <si>
    <t>5,200mAh</t>
  </si>
  <si>
    <t>13 Pro 5G 256GB</t>
  </si>
  <si>
    <t>13 Pro+ 5G 256GB</t>
  </si>
  <si>
    <t>Qualcomm Snapdragon 7+ Gen 2</t>
  </si>
  <si>
    <t>13 Pro+ 5G 512GB</t>
  </si>
  <si>
    <t>P1 Speed 5G 128GB</t>
  </si>
  <si>
    <t>P1 Speed 5G 256GB</t>
  </si>
  <si>
    <t>P2 Pro 5G 256GB</t>
  </si>
  <si>
    <t>Qualcomm Snapdragon 7+ Gen 3</t>
  </si>
  <si>
    <t>P2 Pro 5G 512GB</t>
  </si>
  <si>
    <t>P1 5G 128GB</t>
  </si>
  <si>
    <t>P1 5G 256GB</t>
  </si>
  <si>
    <t>P1 Pro 5G 128GB</t>
  </si>
  <si>
    <t>Qualcomm Snapdragon 7s Gen 1</t>
  </si>
  <si>
    <t>P1 Pro 5G 256GB</t>
  </si>
  <si>
    <t>Narzo 70 Turbo 5G 128GB</t>
  </si>
  <si>
    <t>Narzo 70 Turbo 5G 256GB</t>
  </si>
  <si>
    <t>Narzo N61 128GB</t>
  </si>
  <si>
    <t>Narzo N63 128GB</t>
  </si>
  <si>
    <t>MediaTek Helio G88</t>
  </si>
  <si>
    <t>Narzo N65 5G 128GB</t>
  </si>
  <si>
    <t>Narzo 70 5G 128GB</t>
  </si>
  <si>
    <t>C75 128GB</t>
  </si>
  <si>
    <t>MediaTek Helio G85</t>
  </si>
  <si>
    <t>C75 256GB</t>
  </si>
  <si>
    <t>C61 128GB</t>
  </si>
  <si>
    <t>Unisoc T612</t>
  </si>
  <si>
    <t>C67 128GB</t>
  </si>
  <si>
    <t>C67 256GB</t>
  </si>
  <si>
    <t>C65 128GB</t>
  </si>
  <si>
    <t>Qualcomm Snapdragon 680</t>
  </si>
  <si>
    <t>C65 256GB</t>
  </si>
  <si>
    <t>C63 128GB</t>
  </si>
  <si>
    <t>C55 128GB</t>
  </si>
  <si>
    <t>C55 256GB</t>
  </si>
  <si>
    <t>Note 60x 128GB</t>
  </si>
  <si>
    <t>Note 60 128GB</t>
  </si>
  <si>
    <t>Note 60 256GB</t>
  </si>
  <si>
    <t>Note 50 128GB</t>
  </si>
  <si>
    <t>GT 7 128GB</t>
  </si>
  <si>
    <t>Qualcomm Snapdragon 8 Gen 2</t>
  </si>
  <si>
    <t>GT 7 256GB</t>
  </si>
  <si>
    <t>Neo 7 128GB</t>
  </si>
  <si>
    <t>Neo 7 256GB</t>
  </si>
  <si>
    <t>P2 Pro 5G 128GB</t>
  </si>
  <si>
    <t>Pad 64GB</t>
  </si>
  <si>
    <t>440g</t>
  </si>
  <si>
    <t>7,100mAh</t>
  </si>
  <si>
    <t>Pad 2 128GB</t>
  </si>
  <si>
    <t>482g</t>
  </si>
  <si>
    <t>8,360mAh</t>
  </si>
  <si>
    <t>11.5 inches</t>
  </si>
  <si>
    <t>Pad 2 Lite 64GB</t>
  </si>
  <si>
    <t>466g</t>
  </si>
  <si>
    <t>Pad 2 Lite 128GB</t>
  </si>
  <si>
    <t>Pad X 64GB</t>
  </si>
  <si>
    <t>499g</t>
  </si>
  <si>
    <t>8,340mAh</t>
  </si>
  <si>
    <t>Pad X 128GB</t>
  </si>
  <si>
    <t>Pad Mini 32GB</t>
  </si>
  <si>
    <t>372g</t>
  </si>
  <si>
    <t>Unisoc T616</t>
  </si>
  <si>
    <t>6,400mAh</t>
  </si>
  <si>
    <t>Pad Mini 64GB</t>
  </si>
  <si>
    <t>Pad Slim 64GB</t>
  </si>
  <si>
    <t>Pad Slim 128GB</t>
  </si>
  <si>
    <t>TechLife Pad Neo 64GB</t>
  </si>
  <si>
    <t>465g</t>
  </si>
  <si>
    <t>7,200mAh</t>
  </si>
  <si>
    <t>TechLife Pad Neo 128GB</t>
  </si>
  <si>
    <t>Xiaomi</t>
  </si>
  <si>
    <t>Xiaomi 15 Pro 256GB</t>
  </si>
  <si>
    <t>50MP (Main) + 50MP (Ultra-wide) + 50MP (Telephoto)</t>
  </si>
  <si>
    <t>Snapdragon 8 Elite</t>
  </si>
  <si>
    <t>6,100mAh</t>
  </si>
  <si>
    <t>6.73 inches</t>
  </si>
  <si>
    <t>Xiaomi 15 Pro 512GB</t>
  </si>
  <si>
    <t>Xiaomi 15 Pro 1TB</t>
  </si>
  <si>
    <t>Xiaomi 15 256GB</t>
  </si>
  <si>
    <t>50MP (Main) + 50MP (Ultra-wide)</t>
  </si>
  <si>
    <t>5,400mAh</t>
  </si>
  <si>
    <t>6.36 inches</t>
  </si>
  <si>
    <t>Xiaomi 15 512GB</t>
  </si>
  <si>
    <t>Xiaomi 14T Pro 256GB</t>
  </si>
  <si>
    <t>209g</t>
  </si>
  <si>
    <t>Dimensity 9300+</t>
  </si>
  <si>
    <t>Xiaomi 14T Pro 512GB</t>
  </si>
  <si>
    <t>Xiaomi 14T Pro 1TB</t>
  </si>
  <si>
    <t>Xiaomi 14T 256GB</t>
  </si>
  <si>
    <t>Dimensity 8300-Ultra</t>
  </si>
  <si>
    <t>Xiaomi 14T 512GB</t>
  </si>
  <si>
    <t>Xiaomi 14 Pro 256GB</t>
  </si>
  <si>
    <t>Xiaomi 14 Pro 512GB</t>
  </si>
  <si>
    <t>Xiaomi 14 256GB</t>
  </si>
  <si>
    <t>4,610mAh</t>
  </si>
  <si>
    <t>Xiaomi 14 512GB</t>
  </si>
  <si>
    <t>Redmi Note 14 Pro+ 5G 128GB</t>
  </si>
  <si>
    <t>200MP (Main) + 8MP (Ultra-wide) + 2MP (Macro)</t>
  </si>
  <si>
    <t>Snapdragon 7s Gen 3</t>
  </si>
  <si>
    <t>5,110mAh</t>
  </si>
  <si>
    <t>Redmi Note 14 Pro+ 5G 256GB</t>
  </si>
  <si>
    <t>Redmi Note 14 Pro+ 5G 512GB</t>
  </si>
  <si>
    <t>Redmi Note 14 Pro 5G 128GB</t>
  </si>
  <si>
    <t>108MP (Main) + 8MP (Ultra-wide) + 2MP (Macro)</t>
  </si>
  <si>
    <t>MediaTek Dimensity 7300-Ultra</t>
  </si>
  <si>
    <t>Redmi Note 14 Pro 5G 256GB</t>
  </si>
  <si>
    <t>Redmi Note 14 Pro 4G 128GB</t>
  </si>
  <si>
    <t>Qualcomm Snapdragon 732G</t>
  </si>
  <si>
    <t>Redmi Note 14 Pro 4G 256GB</t>
  </si>
  <si>
    <t>Redmi Note 14 5G 128GB</t>
  </si>
  <si>
    <t>50MP (Main) + 8MP (Ultra-wide) + 2MP (Macro)</t>
  </si>
  <si>
    <t>MediaTek Dimensity 7025-Ultra</t>
  </si>
  <si>
    <t>Redmi Note 14 5G 256GB</t>
  </si>
  <si>
    <t>Redmi Note 14 4G 128GB</t>
  </si>
  <si>
    <t>Redmi Note 14 4G 256GB</t>
  </si>
  <si>
    <t>Redmi 14C 5G 64GB</t>
  </si>
  <si>
    <t>50MP (Main) + 2MP (Depth)</t>
  </si>
  <si>
    <t>Redmi 14C 5G 128GB</t>
  </si>
  <si>
    <t>Lenovo</t>
  </si>
  <si>
    <t>Legion Y70 128GB</t>
  </si>
  <si>
    <t>Legion Y70 256GB</t>
  </si>
  <si>
    <t>Legion Y70 512GB</t>
  </si>
  <si>
    <t>K14 Plus 64GB</t>
  </si>
  <si>
    <t>Unisoc T700</t>
  </si>
  <si>
    <t>K14 Plus 128GB</t>
  </si>
  <si>
    <t>K13 Pro 128GB</t>
  </si>
  <si>
    <t>Snapdragon 662</t>
  </si>
  <si>
    <t>K13 32GB</t>
  </si>
  <si>
    <t>Unisoc SC9863A</t>
  </si>
  <si>
    <t>K13 Note 64GB</t>
  </si>
  <si>
    <t>Snapdragon 460</t>
  </si>
  <si>
    <t>K10 Plus 64GB</t>
  </si>
  <si>
    <t>Snapdragon 632</t>
  </si>
  <si>
    <t>4,050mAh</t>
  </si>
  <si>
    <t>A6 Note 32GB</t>
  </si>
  <si>
    <t>Helio P22</t>
  </si>
  <si>
    <t>6.09 inches</t>
  </si>
  <si>
    <t>K10 Note 64GB</t>
  </si>
  <si>
    <t>K10 Note 128GB</t>
  </si>
  <si>
    <t>Z6 Pro 128GB</t>
  </si>
  <si>
    <t>Z6 Pro 256GB</t>
  </si>
  <si>
    <t>Z5 Pro 64GB</t>
  </si>
  <si>
    <t>3,350mAh</t>
  </si>
  <si>
    <t>Motorola</t>
  </si>
  <si>
    <t>Edge 50 Fusion 128GB</t>
  </si>
  <si>
    <t>Snapdragon 7 Gen 1</t>
  </si>
  <si>
    <t>Edge 50 Fusion 256GB</t>
  </si>
  <si>
    <t>Edge 50 Pro 128GB</t>
  </si>
  <si>
    <t>Edge 50 Pro 256GB</t>
  </si>
  <si>
    <t>Razr 128GB</t>
  </si>
  <si>
    <t>3,500mAh</t>
  </si>
  <si>
    <t>6.7 inches (main), 2.7 inches (external)</t>
  </si>
  <si>
    <t>Razr 256GB</t>
  </si>
  <si>
    <t>G84 5G 128GB</t>
  </si>
  <si>
    <t>166g</t>
  </si>
  <si>
    <t>G84 5G 256GB</t>
  </si>
  <si>
    <t>Moto G Stylus 64GB</t>
  </si>
  <si>
    <t>Moto G Stylus 128GB</t>
  </si>
  <si>
    <t>One Vision 3 128GB</t>
  </si>
  <si>
    <t>25MP</t>
  </si>
  <si>
    <t>Exynos 9609</t>
  </si>
  <si>
    <t>One Vision 3 256GB</t>
  </si>
  <si>
    <t>Edge 50 Lite 128GB</t>
  </si>
  <si>
    <t>Edge 50 Lite 256GB</t>
  </si>
  <si>
    <t>Moto E40 Plus 64GB</t>
  </si>
  <si>
    <t>Moto E40 Plus 128GB</t>
  </si>
  <si>
    <t>Moto G Power 64GB</t>
  </si>
  <si>
    <t>Moto G Power 128GB</t>
  </si>
  <si>
    <t>Moto G Play 32GB</t>
  </si>
  <si>
    <t>MediaTek Helio G25</t>
  </si>
  <si>
    <t>Moto G Play 64GB</t>
  </si>
  <si>
    <t>Moto G75 5G 128GB</t>
  </si>
  <si>
    <t>Snapdragon 6 Gen 3</t>
  </si>
  <si>
    <t>Moto G75 5G 256GB</t>
  </si>
  <si>
    <t>Moto S50 128GB</t>
  </si>
  <si>
    <t>Moto S50 256GB</t>
  </si>
  <si>
    <t>Edge 50 Neo 256GB</t>
  </si>
  <si>
    <t>MediaTek Dimensity 7300</t>
  </si>
  <si>
    <t>4,310mAh</t>
  </si>
  <si>
    <t>Edge 50 Neo 512GB</t>
  </si>
  <si>
    <t>Moto G55 128GB</t>
  </si>
  <si>
    <t>MediaTek Dimensity 7025</t>
  </si>
  <si>
    <t>Moto G55 256GB</t>
  </si>
  <si>
    <t>Moto G35 128GB</t>
  </si>
  <si>
    <t>Unisoc T760</t>
  </si>
  <si>
    <t>Moto G35 256GB</t>
  </si>
  <si>
    <t>Moto G45 128GB</t>
  </si>
  <si>
    <t>Snapdragon 6s Gen 3</t>
  </si>
  <si>
    <t>Moto G45 256GB</t>
  </si>
  <si>
    <t>Edge 50 256GB</t>
  </si>
  <si>
    <t>Snapdragon 7s Gen 2</t>
  </si>
  <si>
    <t>Edge 50 512GB</t>
  </si>
  <si>
    <t>Razr 50 Ultra 512GB</t>
  </si>
  <si>
    <t>6.9 inches (internal), 4.0 inches (external)</t>
  </si>
  <si>
    <t>Razr 50 256GB</t>
  </si>
  <si>
    <t>3,800mAh</t>
  </si>
  <si>
    <t>6.7 inches (internal), 3.6 inches (external)</t>
  </si>
  <si>
    <t>Moto G85 128GB</t>
  </si>
  <si>
    <t>Moto G85 256GB</t>
  </si>
  <si>
    <t>S50 Neo 256GB</t>
  </si>
  <si>
    <t>S50 Neo 512GB</t>
  </si>
  <si>
    <t>Moto E14 64GB</t>
  </si>
  <si>
    <t>Unisoc T606</t>
  </si>
  <si>
    <t>Moto E14 128GB</t>
  </si>
  <si>
    <t>Edge 256GB</t>
  </si>
  <si>
    <t>Edge 512GB</t>
  </si>
  <si>
    <t>Moto X50 Ultra 512GB</t>
  </si>
  <si>
    <t>60MP</t>
  </si>
  <si>
    <t>Moto G Stylus 5G 256GB</t>
  </si>
  <si>
    <t>Snapdragon 6 Gen 1</t>
  </si>
  <si>
    <t>Moto G Stylus 5G 512GB</t>
  </si>
  <si>
    <t>Edge 50 Ultra 512GB</t>
  </si>
  <si>
    <t>Edge 30 Fusion 128GB</t>
  </si>
  <si>
    <t>Snapdragon 888+ 5G</t>
  </si>
  <si>
    <t>Edge 30 Fusion 256GB</t>
  </si>
  <si>
    <t>Edge 30 Neo 128GB</t>
  </si>
  <si>
    <t>Snapdragon 695 5G</t>
  </si>
  <si>
    <t>4,020mAh</t>
  </si>
  <si>
    <t>Edge 30 Neo 256GB</t>
  </si>
  <si>
    <t>Moto G82 5G 128GB</t>
  </si>
  <si>
    <t>Moto G82 5G 256GB</t>
  </si>
  <si>
    <t>Moto G62 5G 128GB</t>
  </si>
  <si>
    <t>Snapdragon 480+ 5G</t>
  </si>
  <si>
    <t>Moto G62 5G 256GB</t>
  </si>
  <si>
    <t>Moto G42 128GB</t>
  </si>
  <si>
    <t>Moto G32 128GB</t>
  </si>
  <si>
    <t>Moto E32s 64GB</t>
  </si>
  <si>
    <t>MediaTek Helio G37</t>
  </si>
  <si>
    <t>Moto E22i 32GB</t>
  </si>
  <si>
    <t>169g</t>
  </si>
  <si>
    <t>Moto E22 64GB</t>
  </si>
  <si>
    <t>Moto G22 64GB</t>
  </si>
  <si>
    <t>Huawei</t>
  </si>
  <si>
    <t>P50</t>
  </si>
  <si>
    <t>Snapdragon 888 4G</t>
  </si>
  <si>
    <t>4,100mAh</t>
  </si>
  <si>
    <t>P50 Pro</t>
  </si>
  <si>
    <t>4,360mAh</t>
  </si>
  <si>
    <t>P50 Pocket</t>
  </si>
  <si>
    <t>10.7MP</t>
  </si>
  <si>
    <t>40MP</t>
  </si>
  <si>
    <t>6.9 inches (unfolded)</t>
  </si>
  <si>
    <t>Mate 40E</t>
  </si>
  <si>
    <t>Kirin 990E 5G</t>
  </si>
  <si>
    <t>Mate X2</t>
  </si>
  <si>
    <t>295g</t>
  </si>
  <si>
    <t>Kirin 9000 5G</t>
  </si>
  <si>
    <t>8.0 inches (unfolded)</t>
  </si>
  <si>
    <t>Nova 9</t>
  </si>
  <si>
    <t>Snapdragon 778G 4G</t>
  </si>
  <si>
    <t>6.57 inches</t>
  </si>
  <si>
    <t>Nova 9 Pro</t>
  </si>
  <si>
    <t>Dual 32MP</t>
  </si>
  <si>
    <t>P50E</t>
  </si>
  <si>
    <t>Mate Xs 2</t>
  </si>
  <si>
    <t>255g</t>
  </si>
  <si>
    <t>7.8 inches (unfolded)</t>
  </si>
  <si>
    <t>Mate 50</t>
  </si>
  <si>
    <t>Snapdragon 8+ Gen 1 4G</t>
  </si>
  <si>
    <t>4,460mAh</t>
  </si>
  <si>
    <t>Mate 50 Pro</t>
  </si>
  <si>
    <t>Nova 10</t>
  </si>
  <si>
    <t>Nova 10 Pro</t>
  </si>
  <si>
    <t>Dual 60MP</t>
  </si>
  <si>
    <t>Nova 10 SE</t>
  </si>
  <si>
    <t>P60</t>
  </si>
  <si>
    <t>197g</t>
  </si>
  <si>
    <t>48MP (wide) + 13MP (ultrawide) + 48MP (telephoto)</t>
  </si>
  <si>
    <t>4,815mAh</t>
  </si>
  <si>
    <t>P60 Pro</t>
  </si>
  <si>
    <t>P60 Art</t>
  </si>
  <si>
    <t>48MP (wide) + 40MP (ultrawide) + 48MP (telephoto)</t>
  </si>
  <si>
    <t>Mate X3</t>
  </si>
  <si>
    <t>50MP (wide) + 13MP (ultrawide) + 12MP (periscope telephoto)</t>
  </si>
  <si>
    <t>4,800mAh</t>
  </si>
  <si>
    <t>7.85 inches (unfolded)</t>
  </si>
  <si>
    <t>Mate 60</t>
  </si>
  <si>
    <t>50MP (wide) + 12MP (ultrawide) + 12MP (telephoto)</t>
  </si>
  <si>
    <t>Kirin 9000S</t>
  </si>
  <si>
    <t>4,750mAh</t>
  </si>
  <si>
    <t>Mate 60 Pro</t>
  </si>
  <si>
    <t>225g</t>
  </si>
  <si>
    <t>50MP (wide) + 40MP (ultrawide) + 48MP (telephoto)</t>
  </si>
  <si>
    <t>Mate 60 Pro+</t>
  </si>
  <si>
    <t>50MP (wide) + 48MP (ultrawide) + 48MP (telephoto)</t>
  </si>
  <si>
    <t>Nova 11</t>
  </si>
  <si>
    <t>50MP (wide) + 8MP (ultrawide)</t>
  </si>
  <si>
    <t>Nova 11 Pro</t>
  </si>
  <si>
    <t>60MP (ultrawide) + 8MP (telephoto)</t>
  </si>
  <si>
    <t>Nova 11 Ultra</t>
  </si>
  <si>
    <t>Pura 70</t>
  </si>
  <si>
    <t>220g</t>
  </si>
  <si>
    <t>50MP + 13MP + 12MP</t>
  </si>
  <si>
    <t>Kirin 9010</t>
  </si>
  <si>
    <t>4,900mAh</t>
  </si>
  <si>
    <t>Pura 70 Pro</t>
  </si>
  <si>
    <t>50MP + 12.5MP + 48MP</t>
  </si>
  <si>
    <t>5,050mAh</t>
  </si>
  <si>
    <t>Pura 70 Pro+</t>
  </si>
  <si>
    <t>Pura 70 Ultra</t>
  </si>
  <si>
    <t>50MP + 40MP + 50MP</t>
  </si>
  <si>
    <t>Mate 70</t>
  </si>
  <si>
    <t>Mate 70 Pro</t>
  </si>
  <si>
    <t>50MP + 12MP + 40MP</t>
  </si>
  <si>
    <t>Mate 70 Pro+</t>
  </si>
  <si>
    <t>Mate X6</t>
  </si>
  <si>
    <t>241g</t>
  </si>
  <si>
    <t>7.93 inches</t>
  </si>
  <si>
    <t>Nova 12</t>
  </si>
  <si>
    <t>Nova 12 Pro</t>
  </si>
  <si>
    <t>60MP + 8MP</t>
  </si>
  <si>
    <t>Mate XT 256GB</t>
  </si>
  <si>
    <t>245g</t>
  </si>
  <si>
    <t>50MP + 12MP + 48MP</t>
  </si>
  <si>
    <t>7.92 inches</t>
  </si>
  <si>
    <t>Mate XT 512GB</t>
  </si>
  <si>
    <t>Nova 13 256GB</t>
  </si>
  <si>
    <t>Nova 13 512GB</t>
  </si>
  <si>
    <t>Nova 13 Pro 256GB</t>
  </si>
  <si>
    <t>Nova 13 Pro 512GB</t>
  </si>
  <si>
    <t>Nokia</t>
  </si>
  <si>
    <t>G42 5G 128GB</t>
  </si>
  <si>
    <t>Snapdragon 480+</t>
  </si>
  <si>
    <t>G20 64GB</t>
  </si>
  <si>
    <t>MediaTek G35</t>
  </si>
  <si>
    <t>G20 128GB</t>
  </si>
  <si>
    <t>C32 64GB</t>
  </si>
  <si>
    <t>C32 128GB</t>
  </si>
  <si>
    <t>G21 64GB</t>
  </si>
  <si>
    <t>G21 128GB</t>
  </si>
  <si>
    <t>C22 64GB</t>
  </si>
  <si>
    <t>C22 128GB</t>
  </si>
  <si>
    <t>G400 128GB</t>
  </si>
  <si>
    <t>Sony</t>
  </si>
  <si>
    <t>Xperia 1 IV 256GB</t>
  </si>
  <si>
    <t>Xperia 5 IV 128GB</t>
  </si>
  <si>
    <t>Xperia 10 IV 128GB</t>
  </si>
  <si>
    <t>161g</t>
  </si>
  <si>
    <t>Xperia 1 V 256GB</t>
  </si>
  <si>
    <t>Xperia 5 V 128GB</t>
  </si>
  <si>
    <t>Xperia 10 V 128GB</t>
  </si>
  <si>
    <t>Xperia 1 VI 256GB</t>
  </si>
  <si>
    <t>Xperia 5 VI 128GB</t>
  </si>
  <si>
    <t>Xperia 10 VI 128GB</t>
  </si>
  <si>
    <t>T21</t>
  </si>
  <si>
    <t>8200mAh</t>
  </si>
  <si>
    <t>MatePad Pro 12.2 512GB</t>
  </si>
  <si>
    <t>13MP (f/1.8, AF)</t>
  </si>
  <si>
    <t>10,100mAh</t>
  </si>
  <si>
    <t>12.2 inches</t>
  </si>
  <si>
    <t>MatePad Pro 13.2 512GB</t>
  </si>
  <si>
    <t>580g</t>
  </si>
  <si>
    <t>13.2 inches</t>
  </si>
  <si>
    <t>Google</t>
  </si>
  <si>
    <t>Pixel 3a 64GB</t>
  </si>
  <si>
    <t>147g</t>
  </si>
  <si>
    <t>12.2MP</t>
  </si>
  <si>
    <t>Snapdragon 670</t>
  </si>
  <si>
    <t>3,000mAh</t>
  </si>
  <si>
    <t>5.6 inches</t>
  </si>
  <si>
    <t>Pixel 3a XL 64GB</t>
  </si>
  <si>
    <t>3,700mAh</t>
  </si>
  <si>
    <t>Pixel 4 64GB</t>
  </si>
  <si>
    <t>2,800mAh</t>
  </si>
  <si>
    <t>Pixel 4 XL 64GB</t>
  </si>
  <si>
    <t>Pixel 4a 128GB</t>
  </si>
  <si>
    <t>Snapdragon 730G</t>
  </si>
  <si>
    <t>3,140mAh</t>
  </si>
  <si>
    <t>Pixel 4a 5G 128GB</t>
  </si>
  <si>
    <t>3,885mAh</t>
  </si>
  <si>
    <t>6.2 inches</t>
  </si>
  <si>
    <t>Pixel 5 128GB</t>
  </si>
  <si>
    <t>151g</t>
  </si>
  <si>
    <t>4,080mAh</t>
  </si>
  <si>
    <t>Pixel 5a 128GB</t>
  </si>
  <si>
    <t>4,680mAh</t>
  </si>
  <si>
    <t>6.34 inches</t>
  </si>
  <si>
    <t>Pixel 6 128GB</t>
  </si>
  <si>
    <t>Google Tensor</t>
  </si>
  <si>
    <t>4,614mAh</t>
  </si>
  <si>
    <t>Pixel 6 Pro 256GB</t>
  </si>
  <si>
    <t>11.1MP</t>
  </si>
  <si>
    <t>5,003mAh</t>
  </si>
  <si>
    <t>6.71 inches</t>
  </si>
  <si>
    <t>Pixel 6a 128GB</t>
  </si>
  <si>
    <t>4,410mAh</t>
  </si>
  <si>
    <t>Pixel 7 128GB</t>
  </si>
  <si>
    <t>10.8MP</t>
  </si>
  <si>
    <t>Google Tensor G2</t>
  </si>
  <si>
    <t>4,355mAh</t>
  </si>
  <si>
    <t>Pixel 7 Pro 256GB</t>
  </si>
  <si>
    <t>212g</t>
  </si>
  <si>
    <t>Pixel 7a 128GB</t>
  </si>
  <si>
    <t>4,385mAh</t>
  </si>
  <si>
    <t>Pixel 8 128GB</t>
  </si>
  <si>
    <t>10.5MP</t>
  </si>
  <si>
    <t>Google Tensor G3</t>
  </si>
  <si>
    <t>4,575mAh</t>
  </si>
  <si>
    <t>Pixel 8 Pro 256GB</t>
  </si>
  <si>
    <t>213g</t>
  </si>
  <si>
    <t>Pixel 8a 128GB</t>
  </si>
  <si>
    <t>Pixel 9 128GB</t>
  </si>
  <si>
    <t>Google Tensor G4</t>
  </si>
  <si>
    <t>Pixel 9 Pro 256GB</t>
  </si>
  <si>
    <t>216g</t>
  </si>
  <si>
    <t>Pixel 9 Pro XL 512GB</t>
  </si>
  <si>
    <t>222g</t>
  </si>
  <si>
    <t>5,250mAh</t>
  </si>
  <si>
    <t>Pixel 9 Pro Fold 512GB</t>
  </si>
  <si>
    <t>250g</t>
  </si>
  <si>
    <t>Tecno</t>
  </si>
  <si>
    <t>Spark Go 1S 64GB</t>
  </si>
  <si>
    <t>MediaTek Helio A22</t>
  </si>
  <si>
    <t>Megapad 11 256GB</t>
  </si>
  <si>
    <t>450g</t>
  </si>
  <si>
    <t>MediaTek G99</t>
  </si>
  <si>
    <t>8,000mAh</t>
  </si>
  <si>
    <t>Pop 9 4G 64GB</t>
  </si>
  <si>
    <t>Megapad 128GB</t>
  </si>
  <si>
    <t>420g</t>
  </si>
  <si>
    <t>7,500mAh</t>
  </si>
  <si>
    <t>Camon 30S 256GB</t>
  </si>
  <si>
    <t>Spark 30C 5G 128GB</t>
  </si>
  <si>
    <t>Spark 30 5G 128GB</t>
  </si>
  <si>
    <t>Pop 9 64GB</t>
  </si>
  <si>
    <t>Unisoc SC9832E</t>
  </si>
  <si>
    <t>Spark 30 Pro 256GB</t>
  </si>
  <si>
    <t>Spark 30 128GB</t>
  </si>
  <si>
    <t>Phantom V Fold2 512GB</t>
  </si>
  <si>
    <t>280g</t>
  </si>
  <si>
    <t>MediaTek Dimensity 9200+</t>
  </si>
  <si>
    <t>7.85 inches</t>
  </si>
  <si>
    <t>Phantom V Flip2 256GB</t>
  </si>
  <si>
    <t>MediaTek Dimensity 8050</t>
  </si>
  <si>
    <t>Pova 6 Neo 5G 256GB</t>
  </si>
  <si>
    <t>Spark 30C 128GB</t>
  </si>
  <si>
    <t>Spark Go 1 64GB</t>
  </si>
  <si>
    <t>Camon 30S Pro 512GB</t>
  </si>
  <si>
    <t>Spark 20P 128GB</t>
  </si>
  <si>
    <t>Spark 20 Pro 5G 256GB</t>
  </si>
  <si>
    <t>Pova 6 Neo 256GB</t>
  </si>
  <si>
    <t>230g</t>
  </si>
  <si>
    <t>Camon 30 Premier 512GB</t>
  </si>
  <si>
    <t>Camon 30 Pro 512GB</t>
  </si>
  <si>
    <t>Camon 30 5G 256GB</t>
  </si>
  <si>
    <t>Camon 30 128GB</t>
  </si>
  <si>
    <t>Pova 6 Pro 512GB</t>
  </si>
  <si>
    <t>Spark 20 Pro+ 256GB</t>
  </si>
  <si>
    <t>Spark 20 Pro 128GB</t>
  </si>
  <si>
    <t>Spark 20 128GB</t>
  </si>
  <si>
    <t>Spark 20C 128GB</t>
  </si>
  <si>
    <t>Spark Go 2024 64GB</t>
  </si>
  <si>
    <t>Pop 8 64GB</t>
  </si>
  <si>
    <t>Camon 20s Pro 5G 512GB</t>
  </si>
  <si>
    <t>Camon 20s Pro 256GB</t>
  </si>
  <si>
    <t>Camon 20s 256GB</t>
  </si>
  <si>
    <t>Camon 20 Premier 512GB</t>
  </si>
  <si>
    <t>Camon 20 Pro 5G 256GB</t>
  </si>
  <si>
    <t>Camon 20 Pro 128GB</t>
  </si>
  <si>
    <t>Camon 20 128GB</t>
  </si>
  <si>
    <t>Pova 5G 512GB</t>
  </si>
  <si>
    <t>240g</t>
  </si>
  <si>
    <t>Pova 5 256GB</t>
  </si>
  <si>
    <t>Infinix</t>
  </si>
  <si>
    <t>Xpad</t>
  </si>
  <si>
    <t>7,000mAh</t>
  </si>
  <si>
    <t>Xpad 5G</t>
  </si>
  <si>
    <t>470g</t>
  </si>
  <si>
    <t>Xpad Lite</t>
  </si>
  <si>
    <t>9.7 inches</t>
  </si>
  <si>
    <t>Xpad Pro</t>
  </si>
  <si>
    <t>9,000mAh</t>
  </si>
  <si>
    <t>11.0 inches</t>
  </si>
  <si>
    <t>Hot 50</t>
  </si>
  <si>
    <t>Hot 50i</t>
  </si>
  <si>
    <t>Hot 50 5G</t>
  </si>
  <si>
    <t>Hot 50 Pro</t>
  </si>
  <si>
    <t>Hot 50 Pro+</t>
  </si>
  <si>
    <t>5,300mAh</t>
  </si>
  <si>
    <t>GT 20 Pro</t>
  </si>
  <si>
    <t>Note 40X 5G</t>
  </si>
  <si>
    <t>Note 40S</t>
  </si>
  <si>
    <t>Note 40 5G</t>
  </si>
  <si>
    <t>Note 40 Pro 5G</t>
  </si>
  <si>
    <t>Note 40 Racing Edition</t>
  </si>
  <si>
    <t>Hot 40</t>
  </si>
  <si>
    <t>Hot 40i</t>
  </si>
  <si>
    <t>Hot 40 Pro</t>
  </si>
  <si>
    <t>Zero 40</t>
  </si>
  <si>
    <t>Zero 40 5G</t>
  </si>
  <si>
    <t>Zero Flip</t>
  </si>
  <si>
    <t>Qualcomm Snapdragon 778G</t>
  </si>
  <si>
    <t>Note 40</t>
  </si>
  <si>
    <t>Note 40 Pro</t>
  </si>
  <si>
    <t>Hot 30 128GB</t>
  </si>
  <si>
    <t>Hot 30i 128GB</t>
  </si>
  <si>
    <t>Hot 30i NFC 128GB</t>
  </si>
  <si>
    <t>Hot 30 Play 128GB</t>
  </si>
  <si>
    <t>Hot 30 5G 128GB</t>
  </si>
  <si>
    <t>Zero 30 256GB</t>
  </si>
  <si>
    <t>MediaTek Dimensity 8020</t>
  </si>
  <si>
    <t>Zero 30 5G 256GB</t>
  </si>
  <si>
    <t>GT 10 Pro 256GB</t>
  </si>
  <si>
    <t>Hot 12 128GB</t>
  </si>
  <si>
    <t>Hot 12 Play 128GB</t>
  </si>
  <si>
    <t>Unisoc T610</t>
  </si>
  <si>
    <t>Hot 12 Pro 128GB</t>
  </si>
  <si>
    <t>Hot 12i 64GB</t>
  </si>
  <si>
    <t>Hot 20 128GB</t>
  </si>
  <si>
    <t>Hot 20 Play 128GB</t>
  </si>
  <si>
    <t>Hot 20s 128GB</t>
  </si>
  <si>
    <t>Hot 20 5G 128GB</t>
  </si>
  <si>
    <t>Hot 20i 64GB</t>
  </si>
  <si>
    <t>Hot 10T 128GB</t>
  </si>
  <si>
    <t>MediaTek Helio G70</t>
  </si>
  <si>
    <t>Hot 10S 128GB</t>
  </si>
  <si>
    <t>211g</t>
  </si>
  <si>
    <t>Hot 10S NFC 128GB</t>
  </si>
  <si>
    <t>Hot 10 Lite 64GB</t>
  </si>
  <si>
    <t>MediaTek Helio A25</t>
  </si>
  <si>
    <t>Hot 10 Play 64GB</t>
  </si>
  <si>
    <t>Hot 11 128GB</t>
  </si>
  <si>
    <t>Hot 11 Play 128GB</t>
  </si>
  <si>
    <t>MediaTek Helio G35</t>
  </si>
  <si>
    <t>Hot 11s 128GB</t>
  </si>
  <si>
    <t>Smart HD 32GB</t>
  </si>
  <si>
    <t>MediaTek Helio A20</t>
  </si>
  <si>
    <t>Note 8i 128GB</t>
  </si>
  <si>
    <t>Note 8 128GB</t>
  </si>
  <si>
    <t>6.95 inches</t>
  </si>
  <si>
    <t>Zero 8i 128GB</t>
  </si>
  <si>
    <t>MediaTek Helio G90T</t>
  </si>
  <si>
    <t>6.85 inches</t>
  </si>
  <si>
    <t>Hot 10 128GB</t>
  </si>
  <si>
    <t>Zero 8 128GB</t>
  </si>
  <si>
    <t>Smart 5 64GB</t>
  </si>
  <si>
    <t>Honor</t>
  </si>
  <si>
    <t>9X Lite</t>
  </si>
  <si>
    <t>Kirin 710F</t>
  </si>
  <si>
    <t>3,750mAh</t>
  </si>
  <si>
    <t>30 Pro</t>
  </si>
  <si>
    <t>Kirin 990 5G</t>
  </si>
  <si>
    <t>30 Pro+</t>
  </si>
  <si>
    <t>30S</t>
  </si>
  <si>
    <t>Kirin 820 5G</t>
  </si>
  <si>
    <t>X10</t>
  </si>
  <si>
    <t>6.63 inches</t>
  </si>
  <si>
    <t>X10 Max</t>
  </si>
  <si>
    <t>227g</t>
  </si>
  <si>
    <t>MediaTek Dimensity 800</t>
  </si>
  <si>
    <t>7.09 inches</t>
  </si>
  <si>
    <t>Play 4</t>
  </si>
  <si>
    <t>6.81 inches</t>
  </si>
  <si>
    <t>Play 4 Pro</t>
  </si>
  <si>
    <t>10X Lite</t>
  </si>
  <si>
    <t>Kirin 710A</t>
  </si>
  <si>
    <t>V40</t>
  </si>
  <si>
    <t>MediaTek Dimensity 1000+</t>
  </si>
  <si>
    <t>50 Pro</t>
  </si>
  <si>
    <t>50 SE</t>
  </si>
  <si>
    <t>X20</t>
  </si>
  <si>
    <t>X20 SE</t>
  </si>
  <si>
    <t>Play 5</t>
  </si>
  <si>
    <t>MediaTek Dimensity 800U</t>
  </si>
  <si>
    <t>Play 5T</t>
  </si>
  <si>
    <t>Magic3</t>
  </si>
  <si>
    <t>Qualcomm Snapdragon 888</t>
  </si>
  <si>
    <t>6.76 inches</t>
  </si>
  <si>
    <t>Magic3 Pro</t>
  </si>
  <si>
    <t>Qualcomm Snapdragon 888+</t>
  </si>
  <si>
    <t>Magic3 Pro+</t>
  </si>
  <si>
    <t>236g</t>
  </si>
  <si>
    <t>60 Pro</t>
  </si>
  <si>
    <t>Qualcomm Snapdragon 778G+</t>
  </si>
  <si>
    <t>60 SE</t>
  </si>
  <si>
    <t>X30</t>
  </si>
  <si>
    <t>X30i</t>
  </si>
  <si>
    <t>X30 Max</t>
  </si>
  <si>
    <t>Play 6</t>
  </si>
  <si>
    <t>MediaTek MT6762G Helio G25</t>
  </si>
  <si>
    <t>Play 6T</t>
  </si>
  <si>
    <t>Magic4</t>
  </si>
  <si>
    <t>Qualcomm Snapdragon 8 Gen 1</t>
  </si>
  <si>
    <t>Magic4 Pro</t>
  </si>
  <si>
    <t>Magic4 Ultimate</t>
  </si>
  <si>
    <t>242g</t>
  </si>
  <si>
    <t>Magic V</t>
  </si>
  <si>
    <t>288g</t>
  </si>
  <si>
    <t>42MP</t>
  </si>
  <si>
    <t>54MP</t>
  </si>
  <si>
    <t>70 Pro</t>
  </si>
  <si>
    <t>MediaTek Dimensity 8000</t>
  </si>
  <si>
    <t>70 Pro+</t>
  </si>
  <si>
    <t>X40</t>
  </si>
  <si>
    <t>X40i</t>
  </si>
  <si>
    <t>Play 7</t>
  </si>
  <si>
    <t>Play 7T</t>
  </si>
  <si>
    <t>Magic5</t>
  </si>
  <si>
    <t>Magic5 Pro</t>
  </si>
  <si>
    <t>219g</t>
  </si>
  <si>
    <t>Magic5 Ultimate</t>
  </si>
  <si>
    <t>5,450mAh</t>
  </si>
  <si>
    <t>Magic Vs</t>
  </si>
  <si>
    <t>267g</t>
  </si>
  <si>
    <t>Qualcomm Snapdragon 8+ Gen 1</t>
  </si>
  <si>
    <t>160MP</t>
  </si>
  <si>
    <t>80 Pro</t>
  </si>
  <si>
    <t>80 SE</t>
  </si>
  <si>
    <t>X50</t>
  </si>
  <si>
    <t>Qualcomm Snapdragon 6 Gen 1</t>
  </si>
  <si>
    <t>X50i</t>
  </si>
  <si>
    <t>100MP</t>
  </si>
  <si>
    <t>Play 8</t>
  </si>
  <si>
    <t>MediaTek Helio G36</t>
  </si>
  <si>
    <t>Play 8T</t>
  </si>
  <si>
    <t>Magic6</t>
  </si>
  <si>
    <t>Qualcomm Snapdragon 8 Gen 3</t>
  </si>
  <si>
    <t>Magic6 Pro</t>
  </si>
  <si>
    <t>Magic6 Ultimate</t>
  </si>
  <si>
    <t>5,550mAh</t>
  </si>
  <si>
    <t>Magic V2</t>
  </si>
  <si>
    <t>231g</t>
  </si>
  <si>
    <t>90 Pro</t>
  </si>
  <si>
    <t>90 SE</t>
  </si>
  <si>
    <t>X60</t>
  </si>
  <si>
    <t>X60i</t>
  </si>
  <si>
    <t>Play 9</t>
  </si>
  <si>
    <t>Play 9T</t>
  </si>
  <si>
    <t>Magic7</t>
  </si>
  <si>
    <t>Magic7 Pro</t>
  </si>
  <si>
    <t>Magic7 Ultimate</t>
  </si>
  <si>
    <t>Magic V3</t>
  </si>
  <si>
    <t>Pad 6</t>
  </si>
  <si>
    <t>460g</t>
  </si>
  <si>
    <t>Qualcomm Snapdragon 662</t>
  </si>
  <si>
    <t>Pad X6</t>
  </si>
  <si>
    <t>MediaTek MT8768T</t>
  </si>
  <si>
    <t>Pad 7</t>
  </si>
  <si>
    <t>Tablet V7</t>
  </si>
  <si>
    <t>7,250mAh</t>
  </si>
  <si>
    <t>Tablet V7 Pro</t>
  </si>
  <si>
    <t>485g</t>
  </si>
  <si>
    <t>MediaTek Dimensity 1300T</t>
  </si>
  <si>
    <t>Pad 8</t>
  </si>
  <si>
    <t>12.0 inches</t>
  </si>
  <si>
    <t>Pad X8</t>
  </si>
  <si>
    <t>Pad X8 Lite</t>
  </si>
  <si>
    <t>MediaTek MT8786</t>
  </si>
  <si>
    <t>Pad V8</t>
  </si>
  <si>
    <t>Pad V8 Pro</t>
  </si>
  <si>
    <t>530g</t>
  </si>
  <si>
    <t>8,500mAh</t>
  </si>
  <si>
    <t>Pad 9</t>
  </si>
  <si>
    <t>8,300mAh</t>
  </si>
  <si>
    <t>Pad 9 Pro</t>
  </si>
  <si>
    <t>12.6 inches</t>
  </si>
  <si>
    <t>Pad X9</t>
  </si>
  <si>
    <t>495g</t>
  </si>
  <si>
    <t>Qualcomm Snapdragon 685</t>
  </si>
  <si>
    <t>Pad X8 Pro</t>
  </si>
  <si>
    <t>MagicPad 13</t>
  </si>
  <si>
    <t>590g</t>
  </si>
  <si>
    <t>10,000mAh</t>
  </si>
  <si>
    <t>13.0 inches</t>
  </si>
  <si>
    <t>MagicPad 2</t>
  </si>
  <si>
    <t>10,500mAh</t>
  </si>
  <si>
    <t>Pad X8a</t>
  </si>
  <si>
    <t>Pad X8a Kids Edition</t>
  </si>
  <si>
    <t>Pad X9 Pro</t>
  </si>
  <si>
    <t>505g</t>
  </si>
  <si>
    <t>Pad V9</t>
  </si>
  <si>
    <t>Pad GT Pro</t>
  </si>
  <si>
    <t>13.5 inches</t>
  </si>
  <si>
    <t>Pad X10</t>
  </si>
  <si>
    <t>475g</t>
  </si>
  <si>
    <t>8,850mAh</t>
  </si>
  <si>
    <t>Pad X10 Pro</t>
  </si>
  <si>
    <t>MagicPad 3</t>
  </si>
  <si>
    <t>Pad V10</t>
  </si>
  <si>
    <t>POCO</t>
  </si>
  <si>
    <t>F2 Pro 128GB</t>
  </si>
  <si>
    <t>M2 Pro 64GB</t>
  </si>
  <si>
    <t>Snapdragon 720G</t>
  </si>
  <si>
    <t>X3 NFC 128GB</t>
  </si>
  <si>
    <t>Snapdragon 732G</t>
  </si>
  <si>
    <t>5160mAh</t>
  </si>
  <si>
    <t>M3 64GB</t>
  </si>
  <si>
    <t>F3 128GB</t>
  </si>
  <si>
    <t>X3 Pro 128GB</t>
  </si>
  <si>
    <t>Snapdragon 860</t>
  </si>
  <si>
    <t>M3 Pro 5G 64GB</t>
  </si>
  <si>
    <t>F3 GT 128GB</t>
  </si>
  <si>
    <t>5065mAh</t>
  </si>
  <si>
    <t>X3 GT 128GB</t>
  </si>
  <si>
    <t>MediaTek Dimensity 1100</t>
  </si>
  <si>
    <t>M4 Pro 5G 128GB</t>
  </si>
  <si>
    <t>F4 128GB</t>
  </si>
  <si>
    <t>F4 GT 128GB</t>
  </si>
  <si>
    <t>X4 Pro 5G 128GB</t>
  </si>
  <si>
    <t>M4 Pro 128GB</t>
  </si>
  <si>
    <t>M5 128GB</t>
  </si>
  <si>
    <t>M5s 128GB</t>
  </si>
  <si>
    <t>178.8g</t>
  </si>
  <si>
    <t>MediaTek Helio G95</t>
  </si>
  <si>
    <t>F5 128GB</t>
  </si>
  <si>
    <t>Snapdragon 7+ Gen 2</t>
  </si>
  <si>
    <t>F5 Pro 256GB</t>
  </si>
  <si>
    <t>X5 128GB</t>
  </si>
  <si>
    <t>X5 Pro 128GB</t>
  </si>
  <si>
    <t>M6 64GB</t>
  </si>
  <si>
    <t>M6 Pro 128GB</t>
  </si>
  <si>
    <t>Snapdragon 4 Gen 1</t>
  </si>
  <si>
    <t>6.79 inches</t>
  </si>
  <si>
    <t>X6 128GB</t>
  </si>
  <si>
    <t>X6 Pro 256GB</t>
  </si>
  <si>
    <t>MediaTek Dimensity 8300</t>
  </si>
  <si>
    <t>F6 128GB</t>
  </si>
  <si>
    <t>F6 Pro 256GB</t>
  </si>
  <si>
    <t>Snapdragon 8+ Gen 2</t>
  </si>
  <si>
    <t>C65 64GB</t>
  </si>
  <si>
    <t>X7 128GB</t>
  </si>
  <si>
    <t>X7 Pro 256GB</t>
  </si>
  <si>
    <t>MediaTek Dimensity 8400</t>
  </si>
  <si>
    <t>M7 5G 128GB</t>
  </si>
  <si>
    <t>5110mAh</t>
  </si>
  <si>
    <t>Poco</t>
  </si>
  <si>
    <t>Pad 5G 128GB</t>
  </si>
  <si>
    <t>571g</t>
  </si>
  <si>
    <t>Pad 5G 256GB</t>
  </si>
  <si>
    <t>Galaxy Z Fold6 256GB</t>
  </si>
  <si>
    <t>10MP, 4MP (UDC)</t>
  </si>
  <si>
    <t>Galaxy Z Fold6 512GB</t>
  </si>
  <si>
    <t>Galaxy Z Fold6 1TB</t>
  </si>
  <si>
    <t>Price (India)</t>
  </si>
  <si>
    <t>Price (USA)</t>
  </si>
  <si>
    <t>Row Labels</t>
  </si>
  <si>
    <t>Count of Model Name</t>
  </si>
  <si>
    <t>Count of Screen Size</t>
  </si>
  <si>
    <t>Sum of Price (India)</t>
  </si>
  <si>
    <t>Count of Processor</t>
  </si>
  <si>
    <t>Column Labels</t>
  </si>
  <si>
    <t>Sum of Price (USA)</t>
  </si>
  <si>
    <t>Count of 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</si>
</sst>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_([$$-409]* #,##0_);_([$$-409]* \(#,##0\);_([$$-409]* &quot;-&quot;??_);_(@_)"/>
    <numFmt numFmtId="170" formatCode="_ [$₹-4009]\ * #,##0_ ;_ [$₹-4009]\ * \-#,##0_ ;_ [$₹-4009]\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6" fontId="0" fillId="0" borderId="0" xfId="0" applyNumberForma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170" formatCode="_ [$₹-4009]\ * #,##0_ ;_ [$₹-4009]\ * \-#,##0_ ;_ [$₹-4009]\ * &quot;-&quot;??_ ;_ @_ "/>
    </dxf>
    <dxf>
      <numFmt numFmtId="166" formatCode="_([$$-409]* #,##0_);_([$$-409]* \(#,##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[Smartphone_Dataset.xlsx]Pivot_Table!PivotTable2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Models by Company</a:t>
            </a:r>
            <a:endParaRPr lang="en-US"/>
          </a:p>
        </c:rich>
      </c:tx>
      <c:layout>
        <c:manualLayout>
          <c:xMode val="edge"/>
          <c:yMode val="edge"/>
          <c:x val="0.16311892648807638"/>
          <c:y val="5.32268907281271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Pivot_Table!$B$2</c:f>
              <c:strCache>
                <c:ptCount val="1"/>
                <c:pt idx="0">
                  <c:v>Total</c:v>
                </c:pt>
              </c:strCache>
            </c:strRef>
          </c:tx>
          <c:spPr>
            <a:solidFill>
              <a:schemeClr val="accent1"/>
            </a:solidFill>
            <a:ln>
              <a:noFill/>
            </a:ln>
            <a:effectLst/>
          </c:spPr>
          <c:invertIfNegative val="0"/>
          <c:cat>
            <c:strRef>
              <c:f>Pivot_Table!$A$3:$A$20</c:f>
              <c:strCache>
                <c:ptCount val="18"/>
                <c:pt idx="0">
                  <c:v>Apple</c:v>
                </c:pt>
                <c:pt idx="1">
                  <c:v>Google</c:v>
                </c:pt>
                <c:pt idx="2">
                  <c:v>Honor</c:v>
                </c:pt>
                <c:pt idx="3">
                  <c:v>Huawei</c:v>
                </c:pt>
                <c:pt idx="4">
                  <c:v>Infinix</c:v>
                </c:pt>
                <c:pt idx="5">
                  <c:v>iQOO</c:v>
                </c:pt>
                <c:pt idx="6">
                  <c:v>Lenovo</c:v>
                </c:pt>
                <c:pt idx="7">
                  <c:v>Motorola</c:v>
                </c:pt>
                <c:pt idx="8">
                  <c:v>Nokia</c:v>
                </c:pt>
                <c:pt idx="9">
                  <c:v>OnePlus</c:v>
                </c:pt>
                <c:pt idx="10">
                  <c:v>Oppo</c:v>
                </c:pt>
                <c:pt idx="11">
                  <c:v>POCO</c:v>
                </c:pt>
                <c:pt idx="12">
                  <c:v>Realme</c:v>
                </c:pt>
                <c:pt idx="13">
                  <c:v>Samsung</c:v>
                </c:pt>
                <c:pt idx="14">
                  <c:v>Sony</c:v>
                </c:pt>
                <c:pt idx="15">
                  <c:v>Tecno</c:v>
                </c:pt>
                <c:pt idx="16">
                  <c:v>Vivo</c:v>
                </c:pt>
                <c:pt idx="17">
                  <c:v>Xiaomi</c:v>
                </c:pt>
              </c:strCache>
            </c:strRef>
          </c:cat>
          <c:val>
            <c:numRef>
              <c:f>Pivot_Table!$B$3:$B$20</c:f>
              <c:numCache>
                <c:formatCode>General</c:formatCode>
                <c:ptCount val="18"/>
                <c:pt idx="0">
                  <c:v>97</c:v>
                </c:pt>
                <c:pt idx="1">
                  <c:v>21</c:v>
                </c:pt>
                <c:pt idx="2">
                  <c:v>85</c:v>
                </c:pt>
                <c:pt idx="3">
                  <c:v>42</c:v>
                </c:pt>
                <c:pt idx="4">
                  <c:v>56</c:v>
                </c:pt>
                <c:pt idx="5">
                  <c:v>3</c:v>
                </c:pt>
                <c:pt idx="6">
                  <c:v>15</c:v>
                </c:pt>
                <c:pt idx="7">
                  <c:v>62</c:v>
                </c:pt>
                <c:pt idx="8">
                  <c:v>11</c:v>
                </c:pt>
                <c:pt idx="9">
                  <c:v>53</c:v>
                </c:pt>
                <c:pt idx="10">
                  <c:v>129</c:v>
                </c:pt>
                <c:pt idx="11">
                  <c:v>32</c:v>
                </c:pt>
                <c:pt idx="12">
                  <c:v>69</c:v>
                </c:pt>
                <c:pt idx="13">
                  <c:v>88</c:v>
                </c:pt>
                <c:pt idx="14">
                  <c:v>9</c:v>
                </c:pt>
                <c:pt idx="15">
                  <c:v>39</c:v>
                </c:pt>
                <c:pt idx="16">
                  <c:v>86</c:v>
                </c:pt>
                <c:pt idx="17">
                  <c:v>27</c:v>
                </c:pt>
              </c:numCache>
            </c:numRef>
          </c:val>
          <c:extLst>
            <c:ext xmlns:c16="http://schemas.microsoft.com/office/drawing/2014/chart" uri="{C3380CC4-5D6E-409C-BE32-E72D297353CC}">
              <c16:uniqueId val="{00000000-6AA0-4F02-AE90-18AF79CA3ED0}"/>
            </c:ext>
          </c:extLst>
        </c:ser>
        <c:dLbls>
          <c:showLegendKey val="0"/>
          <c:showVal val="0"/>
          <c:showCatName val="0"/>
          <c:showSerName val="0"/>
          <c:showPercent val="0"/>
          <c:showBubbleSize val="0"/>
        </c:dLbls>
        <c:gapWidth val="150"/>
        <c:overlap val="100"/>
        <c:axId val="1586839311"/>
        <c:axId val="1727828767"/>
      </c:barChart>
      <c:catAx>
        <c:axId val="158683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828767"/>
        <c:crosses val="autoZero"/>
        <c:auto val="1"/>
        <c:lblAlgn val="ctr"/>
        <c:lblOffset val="100"/>
        <c:noMultiLvlLbl val="0"/>
      </c:catAx>
      <c:valAx>
        <c:axId val="1727828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83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[Smartphone_Dataset.xlsx]Pivot_Table!PivotTable3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Distribution of Screen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Pivot_Table!$A$24:$A$33</c:f>
              <c:strCache>
                <c:ptCount val="10"/>
                <c:pt idx="0">
                  <c:v>6.1 inches</c:v>
                </c:pt>
                <c:pt idx="1">
                  <c:v>6.43 inches</c:v>
                </c:pt>
                <c:pt idx="2">
                  <c:v>6.44 inches</c:v>
                </c:pt>
                <c:pt idx="3">
                  <c:v>6.5 inches</c:v>
                </c:pt>
                <c:pt idx="4">
                  <c:v>6.55 inches</c:v>
                </c:pt>
                <c:pt idx="5">
                  <c:v>6.6 inches</c:v>
                </c:pt>
                <c:pt idx="6">
                  <c:v>6.67 inches</c:v>
                </c:pt>
                <c:pt idx="7">
                  <c:v>6.7 inches</c:v>
                </c:pt>
                <c:pt idx="8">
                  <c:v>6.78 inches</c:v>
                </c:pt>
                <c:pt idx="9">
                  <c:v>6.8 inches</c:v>
                </c:pt>
              </c:strCache>
            </c:strRef>
          </c:cat>
          <c:val>
            <c:numRef>
              <c:f>Pivot_Table!$B$24:$B$33</c:f>
              <c:numCache>
                <c:formatCode>General</c:formatCode>
                <c:ptCount val="10"/>
                <c:pt idx="0">
                  <c:v>51</c:v>
                </c:pt>
                <c:pt idx="1">
                  <c:v>21</c:v>
                </c:pt>
                <c:pt idx="2">
                  <c:v>20</c:v>
                </c:pt>
                <c:pt idx="3">
                  <c:v>76</c:v>
                </c:pt>
                <c:pt idx="4">
                  <c:v>22</c:v>
                </c:pt>
                <c:pt idx="5">
                  <c:v>64</c:v>
                </c:pt>
                <c:pt idx="6">
                  <c:v>66</c:v>
                </c:pt>
                <c:pt idx="7">
                  <c:v>123</c:v>
                </c:pt>
                <c:pt idx="8">
                  <c:v>61</c:v>
                </c:pt>
                <c:pt idx="9">
                  <c:v>39</c:v>
                </c:pt>
              </c:numCache>
            </c:numRef>
          </c:val>
          <c:smooth val="0"/>
          <c:extLst>
            <c:ext xmlns:c16="http://schemas.microsoft.com/office/drawing/2014/chart" uri="{C3380CC4-5D6E-409C-BE32-E72D297353CC}">
              <c16:uniqueId val="{00000000-B847-4614-8D5B-A89E63A8A1AA}"/>
            </c:ext>
          </c:extLst>
        </c:ser>
        <c:dLbls>
          <c:showLegendKey val="0"/>
          <c:showVal val="0"/>
          <c:showCatName val="0"/>
          <c:showSerName val="0"/>
          <c:showPercent val="0"/>
          <c:showBubbleSize val="0"/>
        </c:dLbls>
        <c:marker val="1"/>
        <c:smooth val="0"/>
        <c:axId val="1727835007"/>
        <c:axId val="1757428863"/>
      </c:lineChart>
      <c:catAx>
        <c:axId val="172783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428863"/>
        <c:crosses val="autoZero"/>
        <c:auto val="1"/>
        <c:lblAlgn val="ctr"/>
        <c:lblOffset val="100"/>
        <c:noMultiLvlLbl val="0"/>
      </c:catAx>
      <c:valAx>
        <c:axId val="1757428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83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[Smartphone_Dataset.xlsx]Pivot_Table!PivotTable4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Expensive</a:t>
            </a:r>
            <a:r>
              <a:rPr lang="en-US" baseline="0"/>
              <a:t> Phones in India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Pivot_Table!$B$37</c:f>
              <c:strCache>
                <c:ptCount val="1"/>
                <c:pt idx="0">
                  <c:v>Total</c:v>
                </c:pt>
              </c:strCache>
            </c:strRef>
          </c:tx>
          <c:spPr>
            <a:solidFill>
              <a:schemeClr val="accent1"/>
            </a:solidFill>
            <a:ln>
              <a:noFill/>
            </a:ln>
            <a:effectLst/>
          </c:spPr>
          <c:cat>
            <c:strRef>
              <c:f>Pivot_Table!$A$38:$A$47</c:f>
              <c:strCache>
                <c:ptCount val="10"/>
                <c:pt idx="0">
                  <c:v>Galaxy Z Fold6 1TB</c:v>
                </c:pt>
                <c:pt idx="1">
                  <c:v>iPad Pro 13-inch 1TB</c:v>
                </c:pt>
                <c:pt idx="2">
                  <c:v>iPad Pro 13-inch 2TB</c:v>
                </c:pt>
                <c:pt idx="3">
                  <c:v>Mate X2</c:v>
                </c:pt>
                <c:pt idx="4">
                  <c:v>Mate X3</c:v>
                </c:pt>
                <c:pt idx="5">
                  <c:v>Mate X6</c:v>
                </c:pt>
                <c:pt idx="6">
                  <c:v>Mate Xs 2</c:v>
                </c:pt>
                <c:pt idx="7">
                  <c:v>Mate XT 256GB</c:v>
                </c:pt>
                <c:pt idx="8">
                  <c:v>Mate XT 512GB</c:v>
                </c:pt>
                <c:pt idx="9">
                  <c:v>Pixel 9 Pro Fold 512GB</c:v>
                </c:pt>
              </c:strCache>
            </c:strRef>
          </c:cat>
          <c:val>
            <c:numRef>
              <c:f>Pivot_Table!$B$38:$B$47</c:f>
              <c:numCache>
                <c:formatCode>General</c:formatCode>
                <c:ptCount val="10"/>
                <c:pt idx="0">
                  <c:v>200999</c:v>
                </c:pt>
                <c:pt idx="1">
                  <c:v>179900</c:v>
                </c:pt>
                <c:pt idx="2">
                  <c:v>199900</c:v>
                </c:pt>
                <c:pt idx="3">
                  <c:v>249999</c:v>
                </c:pt>
                <c:pt idx="4">
                  <c:v>249999</c:v>
                </c:pt>
                <c:pt idx="5">
                  <c:v>249999</c:v>
                </c:pt>
                <c:pt idx="6">
                  <c:v>199999</c:v>
                </c:pt>
                <c:pt idx="7">
                  <c:v>259999</c:v>
                </c:pt>
                <c:pt idx="8">
                  <c:v>274999</c:v>
                </c:pt>
                <c:pt idx="9">
                  <c:v>179999</c:v>
                </c:pt>
              </c:numCache>
            </c:numRef>
          </c:val>
          <c:extLst>
            <c:ext xmlns:c16="http://schemas.microsoft.com/office/drawing/2014/chart" uri="{C3380CC4-5D6E-409C-BE32-E72D297353CC}">
              <c16:uniqueId val="{00000000-3C3A-429E-ADAC-8C85A57AF3FB}"/>
            </c:ext>
          </c:extLst>
        </c:ser>
        <c:dLbls>
          <c:showLegendKey val="0"/>
          <c:showVal val="0"/>
          <c:showCatName val="0"/>
          <c:showSerName val="0"/>
          <c:showPercent val="0"/>
          <c:showBubbleSize val="0"/>
        </c:dLbls>
        <c:axId val="1810486927"/>
        <c:axId val="1810485487"/>
      </c:areaChart>
      <c:catAx>
        <c:axId val="181048692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485487"/>
        <c:crosses val="autoZero"/>
        <c:auto val="1"/>
        <c:lblAlgn val="ctr"/>
        <c:lblOffset val="100"/>
        <c:noMultiLvlLbl val="0"/>
      </c:catAx>
      <c:valAx>
        <c:axId val="1810485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4869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[Smartphone_Dataset.xlsx]Pivot_Table!PivotTable6</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Apple's Commonly Used Processor</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0.23490442482568466"/>
          <c:y val="0.19116394315844493"/>
          <c:w val="0.39291232535327025"/>
          <c:h val="0.7391606633775758"/>
        </c:manualLayout>
      </c:layout>
      <c:pieChart>
        <c:varyColors val="1"/>
        <c:ser>
          <c:idx val="0"/>
          <c:order val="0"/>
          <c:tx>
            <c:strRef>
              <c:f>Pivot_Table!$B$67:$B$68</c:f>
              <c:strCache>
                <c:ptCount val="1"/>
                <c:pt idx="0">
                  <c:v>Apple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0D-4E6B-82EA-653059C6E2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0D-4E6B-82EA-653059C6E2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0D-4E6B-82EA-653059C6E2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0D-4E6B-82EA-653059C6E2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0D-4E6B-82EA-653059C6E24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00D-4E6B-82EA-653059C6E24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00D-4E6B-82EA-653059C6E24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00D-4E6B-82EA-653059C6E24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00D-4E6B-82EA-653059C6E246}"/>
              </c:ext>
            </c:extLst>
          </c:dPt>
          <c:cat>
            <c:strRef>
              <c:f>Pivot_Table!$A$69:$A$77</c:f>
              <c:strCache>
                <c:ptCount val="9"/>
                <c:pt idx="0">
                  <c:v>A11 Bionic</c:v>
                </c:pt>
                <c:pt idx="1">
                  <c:v>A12 Bionic</c:v>
                </c:pt>
                <c:pt idx="2">
                  <c:v>A12Z Bionic</c:v>
                </c:pt>
                <c:pt idx="3">
                  <c:v>A13 Bionic</c:v>
                </c:pt>
                <c:pt idx="4">
                  <c:v>A14 Bionic</c:v>
                </c:pt>
                <c:pt idx="5">
                  <c:v>A15 Bionic</c:v>
                </c:pt>
                <c:pt idx="6">
                  <c:v>A16 Bionic</c:v>
                </c:pt>
                <c:pt idx="7">
                  <c:v>A17 Bionic</c:v>
                </c:pt>
                <c:pt idx="8">
                  <c:v>A17 Pro</c:v>
                </c:pt>
              </c:strCache>
            </c:strRef>
          </c:cat>
          <c:val>
            <c:numRef>
              <c:f>Pivot_Table!$B$69:$B$77</c:f>
              <c:numCache>
                <c:formatCode>General</c:formatCode>
                <c:ptCount val="9"/>
                <c:pt idx="0">
                  <c:v>2</c:v>
                </c:pt>
                <c:pt idx="1">
                  <c:v>11</c:v>
                </c:pt>
                <c:pt idx="2">
                  <c:v>11</c:v>
                </c:pt>
                <c:pt idx="3">
                  <c:v>11</c:v>
                </c:pt>
                <c:pt idx="4">
                  <c:v>14</c:v>
                </c:pt>
                <c:pt idx="5">
                  <c:v>18</c:v>
                </c:pt>
                <c:pt idx="6">
                  <c:v>18</c:v>
                </c:pt>
                <c:pt idx="7">
                  <c:v>6</c:v>
                </c:pt>
                <c:pt idx="8">
                  <c:v>6</c:v>
                </c:pt>
              </c:numCache>
            </c:numRef>
          </c:val>
          <c:extLst>
            <c:ext xmlns:c16="http://schemas.microsoft.com/office/drawing/2014/chart" uri="{C3380CC4-5D6E-409C-BE32-E72D297353CC}">
              <c16:uniqueId val="{00000012-000D-4E6B-82EA-653059C6E24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[Smartphone_Dataset.xlsx]Pivot_Table!PivotTable7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Launched Phones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Pivot_Table!$B$80</c:f>
              <c:strCache>
                <c:ptCount val="1"/>
                <c:pt idx="0">
                  <c:v>Total</c:v>
                </c:pt>
              </c:strCache>
            </c:strRef>
          </c:tx>
          <c:spPr>
            <a:ln w="28575" cap="rnd">
              <a:solidFill>
                <a:schemeClr val="accent1"/>
              </a:solidFill>
              <a:round/>
            </a:ln>
            <a:effectLst/>
          </c:spPr>
          <c:marker>
            <c:symbol val="none"/>
          </c:marker>
          <c:cat>
            <c:strRef>
              <c:f>Pivot_Table!$A$81:$A$91</c:f>
              <c:strCache>
                <c:ptCount val="11"/>
                <c:pt idx="0">
                  <c:v>2014</c:v>
                </c:pt>
                <c:pt idx="1">
                  <c:v>2016</c:v>
                </c:pt>
                <c:pt idx="2">
                  <c:v>2017</c:v>
                </c:pt>
                <c:pt idx="3">
                  <c:v>2018</c:v>
                </c:pt>
                <c:pt idx="4">
                  <c:v>2019</c:v>
                </c:pt>
                <c:pt idx="5">
                  <c:v>2020</c:v>
                </c:pt>
                <c:pt idx="6">
                  <c:v>2021</c:v>
                </c:pt>
                <c:pt idx="7">
                  <c:v>2022</c:v>
                </c:pt>
                <c:pt idx="8">
                  <c:v>2023</c:v>
                </c:pt>
                <c:pt idx="9">
                  <c:v>2024</c:v>
                </c:pt>
                <c:pt idx="10">
                  <c:v>2025</c:v>
                </c:pt>
              </c:strCache>
            </c:strRef>
          </c:cat>
          <c:val>
            <c:numRef>
              <c:f>Pivot_Table!$B$81:$B$91</c:f>
              <c:numCache>
                <c:formatCode>General</c:formatCode>
                <c:ptCount val="11"/>
                <c:pt idx="0">
                  <c:v>2</c:v>
                </c:pt>
                <c:pt idx="1">
                  <c:v>5</c:v>
                </c:pt>
                <c:pt idx="2">
                  <c:v>9</c:v>
                </c:pt>
                <c:pt idx="3">
                  <c:v>21</c:v>
                </c:pt>
                <c:pt idx="4">
                  <c:v>46</c:v>
                </c:pt>
                <c:pt idx="5">
                  <c:v>100</c:v>
                </c:pt>
                <c:pt idx="6">
                  <c:v>107</c:v>
                </c:pt>
                <c:pt idx="7">
                  <c:v>147</c:v>
                </c:pt>
                <c:pt idx="8">
                  <c:v>183</c:v>
                </c:pt>
                <c:pt idx="9">
                  <c:v>292</c:v>
                </c:pt>
                <c:pt idx="10">
                  <c:v>12</c:v>
                </c:pt>
              </c:numCache>
            </c:numRef>
          </c:val>
          <c:smooth val="0"/>
          <c:extLst>
            <c:ext xmlns:c16="http://schemas.microsoft.com/office/drawing/2014/chart" uri="{C3380CC4-5D6E-409C-BE32-E72D297353CC}">
              <c16:uniqueId val="{00000000-DB2F-44A9-8663-606334E04134}"/>
            </c:ext>
          </c:extLst>
        </c:ser>
        <c:dLbls>
          <c:showLegendKey val="0"/>
          <c:showVal val="0"/>
          <c:showCatName val="0"/>
          <c:showSerName val="0"/>
          <c:showPercent val="0"/>
          <c:showBubbleSize val="0"/>
        </c:dLbls>
        <c:smooth val="0"/>
        <c:axId val="1833996303"/>
        <c:axId val="1834002543"/>
      </c:lineChart>
      <c:catAx>
        <c:axId val="183399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002543"/>
        <c:crosses val="autoZero"/>
        <c:auto val="1"/>
        <c:lblAlgn val="ctr"/>
        <c:lblOffset val="100"/>
        <c:noMultiLvlLbl val="0"/>
      </c:catAx>
      <c:valAx>
        <c:axId val="1834002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99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[Smartphone_Dataset.xlsx]Pivot_Table!PivotTable8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Expensive Phones in USA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Pivot_Table!$B$95</c:f>
              <c:strCache>
                <c:ptCount val="1"/>
                <c:pt idx="0">
                  <c:v>Total</c:v>
                </c:pt>
              </c:strCache>
            </c:strRef>
          </c:tx>
          <c:spPr>
            <a:solidFill>
              <a:schemeClr val="accent1"/>
            </a:solidFill>
            <a:ln>
              <a:noFill/>
            </a:ln>
            <a:effectLst/>
          </c:spPr>
          <c:invertIfNegative val="0"/>
          <c:cat>
            <c:strRef>
              <c:f>Pivot_Table!$A$96:$A$107</c:f>
              <c:strCache>
                <c:ptCount val="12"/>
                <c:pt idx="0">
                  <c:v>Galaxy Z Fold 4 512GB</c:v>
                </c:pt>
                <c:pt idx="1">
                  <c:v>Galaxy Z Fold 5 512GB</c:v>
                </c:pt>
                <c:pt idx="2">
                  <c:v>Galaxy Z Fold6 1TB</c:v>
                </c:pt>
                <c:pt idx="3">
                  <c:v>Galaxy Z Fold6 256GB</c:v>
                </c:pt>
                <c:pt idx="4">
                  <c:v>Magic V2</c:v>
                </c:pt>
                <c:pt idx="5">
                  <c:v>Magic V3</c:v>
                </c:pt>
                <c:pt idx="6">
                  <c:v>Mate X2</c:v>
                </c:pt>
                <c:pt idx="7">
                  <c:v>Mate X3</c:v>
                </c:pt>
                <c:pt idx="8">
                  <c:v>Mate X6</c:v>
                </c:pt>
                <c:pt idx="9">
                  <c:v>Mate Xs 2</c:v>
                </c:pt>
                <c:pt idx="10">
                  <c:v>Mate XT 256GB</c:v>
                </c:pt>
                <c:pt idx="11">
                  <c:v>Mate XT 512GB</c:v>
                </c:pt>
              </c:strCache>
            </c:strRef>
          </c:cat>
          <c:val>
            <c:numRef>
              <c:f>Pivot_Table!$B$96:$B$107</c:f>
              <c:numCache>
                <c:formatCode>General</c:formatCode>
                <c:ptCount val="12"/>
                <c:pt idx="0">
                  <c:v>1899</c:v>
                </c:pt>
                <c:pt idx="1">
                  <c:v>1899</c:v>
                </c:pt>
                <c:pt idx="2">
                  <c:v>2259</c:v>
                </c:pt>
                <c:pt idx="3">
                  <c:v>1899</c:v>
                </c:pt>
                <c:pt idx="4">
                  <c:v>1899</c:v>
                </c:pt>
                <c:pt idx="5">
                  <c:v>1899</c:v>
                </c:pt>
                <c:pt idx="6">
                  <c:v>2699</c:v>
                </c:pt>
                <c:pt idx="7">
                  <c:v>2499</c:v>
                </c:pt>
                <c:pt idx="8">
                  <c:v>2499</c:v>
                </c:pt>
                <c:pt idx="9">
                  <c:v>2499</c:v>
                </c:pt>
                <c:pt idx="10">
                  <c:v>2599</c:v>
                </c:pt>
                <c:pt idx="11">
                  <c:v>2799</c:v>
                </c:pt>
              </c:numCache>
            </c:numRef>
          </c:val>
          <c:extLst>
            <c:ext xmlns:c16="http://schemas.microsoft.com/office/drawing/2014/chart" uri="{C3380CC4-5D6E-409C-BE32-E72D297353CC}">
              <c16:uniqueId val="{00000000-DA2B-4478-A6B1-47B042DB40F8}"/>
            </c:ext>
          </c:extLst>
        </c:ser>
        <c:dLbls>
          <c:showLegendKey val="0"/>
          <c:showVal val="0"/>
          <c:showCatName val="0"/>
          <c:showSerName val="0"/>
          <c:showPercent val="0"/>
          <c:showBubbleSize val="0"/>
        </c:dLbls>
        <c:gapWidth val="105"/>
        <c:axId val="1902413439"/>
        <c:axId val="1902419199"/>
      </c:barChart>
      <c:catAx>
        <c:axId val="19024134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419199"/>
        <c:crosses val="autoZero"/>
        <c:auto val="1"/>
        <c:lblAlgn val="ctr"/>
        <c:lblOffset val="100"/>
        <c:noMultiLvlLbl val="0"/>
      </c:catAx>
      <c:valAx>
        <c:axId val="1902419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4134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[Smartphone_Dataset.xlsx]Pivot_Table!PivotTable5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Samsung's Commonly Used</a:t>
            </a:r>
            <a:r>
              <a:rPr lang="en-US" baseline="0"/>
              <a:t> Processor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Pivot_Table!$B$51:$B$52</c:f>
              <c:strCache>
                <c:ptCount val="1"/>
                <c:pt idx="0">
                  <c:v>Samsung</c:v>
                </c:pt>
              </c:strCache>
            </c:strRef>
          </c:tx>
          <c:spPr>
            <a:solidFill>
              <a:schemeClr val="accent1"/>
            </a:solidFill>
            <a:ln>
              <a:noFill/>
            </a:ln>
            <a:effectLst/>
          </c:spPr>
          <c:invertIfNegative val="0"/>
          <c:cat>
            <c:strRef>
              <c:f>Pivot_Table!$A$53:$A$63</c:f>
              <c:strCache>
                <c:ptCount val="11"/>
                <c:pt idx="0">
                  <c:v>Exynos 1280</c:v>
                </c:pt>
                <c:pt idx="1">
                  <c:v>Exynos 1380</c:v>
                </c:pt>
                <c:pt idx="2">
                  <c:v>Exynos 2200</c:v>
                </c:pt>
                <c:pt idx="3">
                  <c:v>Exynos 2400</c:v>
                </c:pt>
                <c:pt idx="4">
                  <c:v>Exynos 850</c:v>
                </c:pt>
                <c:pt idx="5">
                  <c:v>Exynos 9825</c:v>
                </c:pt>
                <c:pt idx="6">
                  <c:v>Exynos 990</c:v>
                </c:pt>
                <c:pt idx="7">
                  <c:v>MediaTek Helio G99</c:v>
                </c:pt>
                <c:pt idx="8">
                  <c:v>Snapdragon 8 Gen 1</c:v>
                </c:pt>
                <c:pt idx="9">
                  <c:v>Snapdragon 8 Gen 2</c:v>
                </c:pt>
                <c:pt idx="10">
                  <c:v>Snapdragon 8 Gen 3</c:v>
                </c:pt>
              </c:strCache>
            </c:strRef>
          </c:cat>
          <c:val>
            <c:numRef>
              <c:f>Pivot_Table!$B$53:$B$63</c:f>
              <c:numCache>
                <c:formatCode>General</c:formatCode>
                <c:ptCount val="11"/>
                <c:pt idx="0">
                  <c:v>4</c:v>
                </c:pt>
                <c:pt idx="1">
                  <c:v>9</c:v>
                </c:pt>
                <c:pt idx="2">
                  <c:v>6</c:v>
                </c:pt>
                <c:pt idx="3">
                  <c:v>6</c:v>
                </c:pt>
                <c:pt idx="4">
                  <c:v>9</c:v>
                </c:pt>
                <c:pt idx="5">
                  <c:v>4</c:v>
                </c:pt>
                <c:pt idx="6">
                  <c:v>4</c:v>
                </c:pt>
                <c:pt idx="7">
                  <c:v>3</c:v>
                </c:pt>
                <c:pt idx="8">
                  <c:v>7</c:v>
                </c:pt>
                <c:pt idx="9">
                  <c:v>13</c:v>
                </c:pt>
                <c:pt idx="10">
                  <c:v>3</c:v>
                </c:pt>
              </c:numCache>
            </c:numRef>
          </c:val>
          <c:extLst>
            <c:ext xmlns:c16="http://schemas.microsoft.com/office/drawing/2014/chart" uri="{C3380CC4-5D6E-409C-BE32-E72D297353CC}">
              <c16:uniqueId val="{00000000-A29A-4592-B5EA-180806DC41A5}"/>
            </c:ext>
          </c:extLst>
        </c:ser>
        <c:dLbls>
          <c:showLegendKey val="0"/>
          <c:showVal val="0"/>
          <c:showCatName val="0"/>
          <c:showSerName val="0"/>
          <c:showPercent val="0"/>
          <c:showBubbleSize val="0"/>
        </c:dLbls>
        <c:gapWidth val="219"/>
        <c:overlap val="-27"/>
        <c:axId val="1824667167"/>
        <c:axId val="1824667647"/>
      </c:barChart>
      <c:catAx>
        <c:axId val="182466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67647"/>
        <c:crosses val="autoZero"/>
        <c:auto val="1"/>
        <c:lblAlgn val="ctr"/>
        <c:lblOffset val="100"/>
        <c:noMultiLvlLbl val="0"/>
      </c:catAx>
      <c:valAx>
        <c:axId val="1824667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6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[Smartphone_Dataset.xlsx]Pivot_Table!PivotTable9</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Phones</a:t>
            </a:r>
            <a:r>
              <a:rPr lang="en-US" baseline="0"/>
              <a:t> By 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54442716953375"/>
          <c:y val="0.18523076923076923"/>
          <c:w val="0.73138338599394825"/>
          <c:h val="0.69033663099804832"/>
        </c:manualLayout>
      </c:layout>
      <c:barChart>
        <c:barDir val="bar"/>
        <c:grouping val="clustered"/>
        <c:varyColors val="0"/>
        <c:ser>
          <c:idx val="0"/>
          <c:order val="0"/>
          <c:tx>
            <c:strRef>
              <c:f>Pivot_Table!$B$111:$B$112</c:f>
              <c:strCache>
                <c:ptCount val="1"/>
                <c:pt idx="0">
                  <c:v>8</c:v>
                </c:pt>
              </c:strCache>
            </c:strRef>
          </c:tx>
          <c:spPr>
            <a:solidFill>
              <a:schemeClr val="accent1"/>
            </a:solidFill>
            <a:ln>
              <a:noFill/>
            </a:ln>
            <a:effectLst/>
          </c:spPr>
          <c:invertIfNegative val="0"/>
          <c:cat>
            <c:strRef>
              <c:f>Pivot_Table!$A$113:$A$129</c:f>
              <c:strCache>
                <c:ptCount val="17"/>
                <c:pt idx="0">
                  <c:v>Apple</c:v>
                </c:pt>
                <c:pt idx="1">
                  <c:v>Google</c:v>
                </c:pt>
                <c:pt idx="2">
                  <c:v>Honor</c:v>
                </c:pt>
                <c:pt idx="3">
                  <c:v>Huawei</c:v>
                </c:pt>
                <c:pt idx="4">
                  <c:v>Infinix</c:v>
                </c:pt>
                <c:pt idx="5">
                  <c:v>iQOO</c:v>
                </c:pt>
                <c:pt idx="6">
                  <c:v>Lenovo</c:v>
                </c:pt>
                <c:pt idx="7">
                  <c:v>Motorola</c:v>
                </c:pt>
                <c:pt idx="8">
                  <c:v>OnePlus</c:v>
                </c:pt>
                <c:pt idx="9">
                  <c:v>Oppo</c:v>
                </c:pt>
                <c:pt idx="10">
                  <c:v>POCO</c:v>
                </c:pt>
                <c:pt idx="11">
                  <c:v>Realme</c:v>
                </c:pt>
                <c:pt idx="12">
                  <c:v>Samsung</c:v>
                </c:pt>
                <c:pt idx="13">
                  <c:v>Sony</c:v>
                </c:pt>
                <c:pt idx="14">
                  <c:v>Tecno</c:v>
                </c:pt>
                <c:pt idx="15">
                  <c:v>Vivo</c:v>
                </c:pt>
                <c:pt idx="16">
                  <c:v>Xiaomi</c:v>
                </c:pt>
              </c:strCache>
            </c:strRef>
          </c:cat>
          <c:val>
            <c:numRef>
              <c:f>Pivot_Table!$B$113:$B$129</c:f>
              <c:numCache>
                <c:formatCode>General</c:formatCode>
                <c:ptCount val="17"/>
                <c:pt idx="0">
                  <c:v>12</c:v>
                </c:pt>
                <c:pt idx="1">
                  <c:v>7</c:v>
                </c:pt>
                <c:pt idx="2">
                  <c:v>27</c:v>
                </c:pt>
                <c:pt idx="3">
                  <c:v>23</c:v>
                </c:pt>
                <c:pt idx="4">
                  <c:v>18</c:v>
                </c:pt>
                <c:pt idx="5">
                  <c:v>2</c:v>
                </c:pt>
                <c:pt idx="6">
                  <c:v>2</c:v>
                </c:pt>
                <c:pt idx="7">
                  <c:v>23</c:v>
                </c:pt>
                <c:pt idx="8">
                  <c:v>19</c:v>
                </c:pt>
                <c:pt idx="9">
                  <c:v>53</c:v>
                </c:pt>
                <c:pt idx="10">
                  <c:v>7</c:v>
                </c:pt>
                <c:pt idx="11">
                  <c:v>26</c:v>
                </c:pt>
                <c:pt idx="12">
                  <c:v>28</c:v>
                </c:pt>
                <c:pt idx="13">
                  <c:v>3</c:v>
                </c:pt>
                <c:pt idx="14">
                  <c:v>13</c:v>
                </c:pt>
                <c:pt idx="15">
                  <c:v>36</c:v>
                </c:pt>
                <c:pt idx="16">
                  <c:v>4</c:v>
                </c:pt>
              </c:numCache>
            </c:numRef>
          </c:val>
          <c:extLst>
            <c:ext xmlns:c16="http://schemas.microsoft.com/office/drawing/2014/chart" uri="{C3380CC4-5D6E-409C-BE32-E72D297353CC}">
              <c16:uniqueId val="{00000000-1C7F-4F02-9936-58ED341C02B4}"/>
            </c:ext>
          </c:extLst>
        </c:ser>
        <c:dLbls>
          <c:showLegendKey val="0"/>
          <c:showVal val="0"/>
          <c:showCatName val="0"/>
          <c:showSerName val="0"/>
          <c:showPercent val="0"/>
          <c:showBubbleSize val="0"/>
        </c:dLbls>
        <c:gapWidth val="90"/>
        <c:axId val="1834011663"/>
        <c:axId val="1833997743"/>
      </c:barChart>
      <c:catAx>
        <c:axId val="1834011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997743"/>
        <c:crosses val="autoZero"/>
        <c:auto val="1"/>
        <c:lblAlgn val="ctr"/>
        <c:lblOffset val="100"/>
        <c:noMultiLvlLbl val="0"/>
      </c:catAx>
      <c:valAx>
        <c:axId val="1833997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01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[Smartphone_Dataset.xlsx]Pivot_Table!PivotTable3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Distribution of Screen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Pivot_Table!$A$24:$A$33</c:f>
              <c:strCache>
                <c:ptCount val="10"/>
                <c:pt idx="0">
                  <c:v>6.1 inches</c:v>
                </c:pt>
                <c:pt idx="1">
                  <c:v>6.43 inches</c:v>
                </c:pt>
                <c:pt idx="2">
                  <c:v>6.44 inches</c:v>
                </c:pt>
                <c:pt idx="3">
                  <c:v>6.5 inches</c:v>
                </c:pt>
                <c:pt idx="4">
                  <c:v>6.55 inches</c:v>
                </c:pt>
                <c:pt idx="5">
                  <c:v>6.6 inches</c:v>
                </c:pt>
                <c:pt idx="6">
                  <c:v>6.67 inches</c:v>
                </c:pt>
                <c:pt idx="7">
                  <c:v>6.7 inches</c:v>
                </c:pt>
                <c:pt idx="8">
                  <c:v>6.78 inches</c:v>
                </c:pt>
                <c:pt idx="9">
                  <c:v>6.8 inches</c:v>
                </c:pt>
              </c:strCache>
            </c:strRef>
          </c:cat>
          <c:val>
            <c:numRef>
              <c:f>Pivot_Table!$B$24:$B$33</c:f>
              <c:numCache>
                <c:formatCode>General</c:formatCode>
                <c:ptCount val="10"/>
                <c:pt idx="0">
                  <c:v>51</c:v>
                </c:pt>
                <c:pt idx="1">
                  <c:v>21</c:v>
                </c:pt>
                <c:pt idx="2">
                  <c:v>20</c:v>
                </c:pt>
                <c:pt idx="3">
                  <c:v>76</c:v>
                </c:pt>
                <c:pt idx="4">
                  <c:v>22</c:v>
                </c:pt>
                <c:pt idx="5">
                  <c:v>64</c:v>
                </c:pt>
                <c:pt idx="6">
                  <c:v>66</c:v>
                </c:pt>
                <c:pt idx="7">
                  <c:v>123</c:v>
                </c:pt>
                <c:pt idx="8">
                  <c:v>61</c:v>
                </c:pt>
                <c:pt idx="9">
                  <c:v>39</c:v>
                </c:pt>
              </c:numCache>
            </c:numRef>
          </c:val>
          <c:smooth val="0"/>
          <c:extLst>
            <c:ext xmlns:c16="http://schemas.microsoft.com/office/drawing/2014/chart" uri="{C3380CC4-5D6E-409C-BE32-E72D297353CC}">
              <c16:uniqueId val="{00000000-CDED-4C19-9D1C-E4EA7A71680E}"/>
            </c:ext>
          </c:extLst>
        </c:ser>
        <c:dLbls>
          <c:showLegendKey val="0"/>
          <c:showVal val="0"/>
          <c:showCatName val="0"/>
          <c:showSerName val="0"/>
          <c:showPercent val="0"/>
          <c:showBubbleSize val="0"/>
        </c:dLbls>
        <c:marker val="1"/>
        <c:smooth val="0"/>
        <c:axId val="1727835007"/>
        <c:axId val="1757428863"/>
      </c:lineChart>
      <c:catAx>
        <c:axId val="172783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428863"/>
        <c:crosses val="autoZero"/>
        <c:auto val="1"/>
        <c:lblAlgn val="ctr"/>
        <c:lblOffset val="100"/>
        <c:noMultiLvlLbl val="0"/>
      </c:catAx>
      <c:valAx>
        <c:axId val="1757428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83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[Smartphone_Dataset.xlsx]Pivot_Table!PivotTable4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Expensive</a:t>
            </a:r>
            <a:r>
              <a:rPr lang="en-US" baseline="0"/>
              <a:t> Phones in India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Pivot_Table!$B$37</c:f>
              <c:strCache>
                <c:ptCount val="1"/>
                <c:pt idx="0">
                  <c:v>Total</c:v>
                </c:pt>
              </c:strCache>
            </c:strRef>
          </c:tx>
          <c:spPr>
            <a:solidFill>
              <a:schemeClr val="accent1"/>
            </a:solidFill>
            <a:ln>
              <a:noFill/>
            </a:ln>
            <a:effectLst/>
          </c:spPr>
          <c:cat>
            <c:strRef>
              <c:f>Pivot_Table!$A$38:$A$47</c:f>
              <c:strCache>
                <c:ptCount val="10"/>
                <c:pt idx="0">
                  <c:v>Galaxy Z Fold6 1TB</c:v>
                </c:pt>
                <c:pt idx="1">
                  <c:v>iPad Pro 13-inch 1TB</c:v>
                </c:pt>
                <c:pt idx="2">
                  <c:v>iPad Pro 13-inch 2TB</c:v>
                </c:pt>
                <c:pt idx="3">
                  <c:v>Mate X2</c:v>
                </c:pt>
                <c:pt idx="4">
                  <c:v>Mate X3</c:v>
                </c:pt>
                <c:pt idx="5">
                  <c:v>Mate X6</c:v>
                </c:pt>
                <c:pt idx="6">
                  <c:v>Mate Xs 2</c:v>
                </c:pt>
                <c:pt idx="7">
                  <c:v>Mate XT 256GB</c:v>
                </c:pt>
                <c:pt idx="8">
                  <c:v>Mate XT 512GB</c:v>
                </c:pt>
                <c:pt idx="9">
                  <c:v>Pixel 9 Pro Fold 512GB</c:v>
                </c:pt>
              </c:strCache>
            </c:strRef>
          </c:cat>
          <c:val>
            <c:numRef>
              <c:f>Pivot_Table!$B$38:$B$47</c:f>
              <c:numCache>
                <c:formatCode>General</c:formatCode>
                <c:ptCount val="10"/>
                <c:pt idx="0">
                  <c:v>200999</c:v>
                </c:pt>
                <c:pt idx="1">
                  <c:v>179900</c:v>
                </c:pt>
                <c:pt idx="2">
                  <c:v>199900</c:v>
                </c:pt>
                <c:pt idx="3">
                  <c:v>249999</c:v>
                </c:pt>
                <c:pt idx="4">
                  <c:v>249999</c:v>
                </c:pt>
                <c:pt idx="5">
                  <c:v>249999</c:v>
                </c:pt>
                <c:pt idx="6">
                  <c:v>199999</c:v>
                </c:pt>
                <c:pt idx="7">
                  <c:v>259999</c:v>
                </c:pt>
                <c:pt idx="8">
                  <c:v>274999</c:v>
                </c:pt>
                <c:pt idx="9">
                  <c:v>179999</c:v>
                </c:pt>
              </c:numCache>
            </c:numRef>
          </c:val>
          <c:extLst>
            <c:ext xmlns:c16="http://schemas.microsoft.com/office/drawing/2014/chart" uri="{C3380CC4-5D6E-409C-BE32-E72D297353CC}">
              <c16:uniqueId val="{00000000-A129-425D-95FF-4F43719A3B8F}"/>
            </c:ext>
          </c:extLst>
        </c:ser>
        <c:dLbls>
          <c:showLegendKey val="0"/>
          <c:showVal val="0"/>
          <c:showCatName val="0"/>
          <c:showSerName val="0"/>
          <c:showPercent val="0"/>
          <c:showBubbleSize val="0"/>
        </c:dLbls>
        <c:axId val="1810486927"/>
        <c:axId val="1810485487"/>
      </c:areaChart>
      <c:catAx>
        <c:axId val="181048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485487"/>
        <c:crosses val="autoZero"/>
        <c:auto val="1"/>
        <c:lblAlgn val="ctr"/>
        <c:lblOffset val="100"/>
        <c:noMultiLvlLbl val="0"/>
      </c:catAx>
      <c:valAx>
        <c:axId val="1810485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4869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[Smartphone_Dataset.xlsx]Pivot_Table!PivotTable5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Samsung's Commonly Used</a:t>
            </a:r>
            <a:r>
              <a:rPr lang="en-US" baseline="0"/>
              <a:t> Processor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Pivot_Table!$B$51:$B$52</c:f>
              <c:strCache>
                <c:ptCount val="1"/>
                <c:pt idx="0">
                  <c:v>Samsung</c:v>
                </c:pt>
              </c:strCache>
            </c:strRef>
          </c:tx>
          <c:spPr>
            <a:solidFill>
              <a:schemeClr val="accent1"/>
            </a:solidFill>
            <a:ln>
              <a:noFill/>
            </a:ln>
            <a:effectLst/>
          </c:spPr>
          <c:invertIfNegative val="0"/>
          <c:cat>
            <c:strRef>
              <c:f>Pivot_Table!$A$53:$A$63</c:f>
              <c:strCache>
                <c:ptCount val="11"/>
                <c:pt idx="0">
                  <c:v>Exynos 1280</c:v>
                </c:pt>
                <c:pt idx="1">
                  <c:v>Exynos 1380</c:v>
                </c:pt>
                <c:pt idx="2">
                  <c:v>Exynos 2200</c:v>
                </c:pt>
                <c:pt idx="3">
                  <c:v>Exynos 2400</c:v>
                </c:pt>
                <c:pt idx="4">
                  <c:v>Exynos 850</c:v>
                </c:pt>
                <c:pt idx="5">
                  <c:v>Exynos 9825</c:v>
                </c:pt>
                <c:pt idx="6">
                  <c:v>Exynos 990</c:v>
                </c:pt>
                <c:pt idx="7">
                  <c:v>MediaTek Helio G99</c:v>
                </c:pt>
                <c:pt idx="8">
                  <c:v>Snapdragon 8 Gen 1</c:v>
                </c:pt>
                <c:pt idx="9">
                  <c:v>Snapdragon 8 Gen 2</c:v>
                </c:pt>
                <c:pt idx="10">
                  <c:v>Snapdragon 8 Gen 3</c:v>
                </c:pt>
              </c:strCache>
            </c:strRef>
          </c:cat>
          <c:val>
            <c:numRef>
              <c:f>Pivot_Table!$B$53:$B$63</c:f>
              <c:numCache>
                <c:formatCode>General</c:formatCode>
                <c:ptCount val="11"/>
                <c:pt idx="0">
                  <c:v>4</c:v>
                </c:pt>
                <c:pt idx="1">
                  <c:v>9</c:v>
                </c:pt>
                <c:pt idx="2">
                  <c:v>6</c:v>
                </c:pt>
                <c:pt idx="3">
                  <c:v>6</c:v>
                </c:pt>
                <c:pt idx="4">
                  <c:v>9</c:v>
                </c:pt>
                <c:pt idx="5">
                  <c:v>4</c:v>
                </c:pt>
                <c:pt idx="6">
                  <c:v>4</c:v>
                </c:pt>
                <c:pt idx="7">
                  <c:v>3</c:v>
                </c:pt>
                <c:pt idx="8">
                  <c:v>7</c:v>
                </c:pt>
                <c:pt idx="9">
                  <c:v>13</c:v>
                </c:pt>
                <c:pt idx="10">
                  <c:v>3</c:v>
                </c:pt>
              </c:numCache>
            </c:numRef>
          </c:val>
          <c:extLst>
            <c:ext xmlns:c16="http://schemas.microsoft.com/office/drawing/2014/chart" uri="{C3380CC4-5D6E-409C-BE32-E72D297353CC}">
              <c16:uniqueId val="{00000000-7841-4DF7-AD81-9999FBCB8DCF}"/>
            </c:ext>
          </c:extLst>
        </c:ser>
        <c:dLbls>
          <c:showLegendKey val="0"/>
          <c:showVal val="0"/>
          <c:showCatName val="0"/>
          <c:showSerName val="0"/>
          <c:showPercent val="0"/>
          <c:showBubbleSize val="0"/>
        </c:dLbls>
        <c:gapWidth val="219"/>
        <c:overlap val="-27"/>
        <c:axId val="1824667167"/>
        <c:axId val="1824667647"/>
      </c:barChart>
      <c:catAx>
        <c:axId val="182466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67647"/>
        <c:crosses val="autoZero"/>
        <c:auto val="1"/>
        <c:lblAlgn val="ctr"/>
        <c:lblOffset val="100"/>
        <c:noMultiLvlLbl val="0"/>
      </c:catAx>
      <c:valAx>
        <c:axId val="1824667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6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[Smartphone_Dataset.xlsx]Pivot_Table!PivotTable6</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Apple's Commonly Used Processor</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90442482568466"/>
          <c:y val="0.19116394315844493"/>
          <c:w val="0.39291232535327025"/>
          <c:h val="0.7391606633775758"/>
        </c:manualLayout>
      </c:layout>
      <c:pieChart>
        <c:varyColors val="1"/>
        <c:ser>
          <c:idx val="0"/>
          <c:order val="0"/>
          <c:tx>
            <c:strRef>
              <c:f>Pivot_Table!$B$67:$B$68</c:f>
              <c:strCache>
                <c:ptCount val="1"/>
                <c:pt idx="0">
                  <c:v>Apple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Pivot_Table!$A$69:$A$77</c:f>
              <c:strCache>
                <c:ptCount val="9"/>
                <c:pt idx="0">
                  <c:v>A11 Bionic</c:v>
                </c:pt>
                <c:pt idx="1">
                  <c:v>A12 Bionic</c:v>
                </c:pt>
                <c:pt idx="2">
                  <c:v>A12Z Bionic</c:v>
                </c:pt>
                <c:pt idx="3">
                  <c:v>A13 Bionic</c:v>
                </c:pt>
                <c:pt idx="4">
                  <c:v>A14 Bionic</c:v>
                </c:pt>
                <c:pt idx="5">
                  <c:v>A15 Bionic</c:v>
                </c:pt>
                <c:pt idx="6">
                  <c:v>A16 Bionic</c:v>
                </c:pt>
                <c:pt idx="7">
                  <c:v>A17 Bionic</c:v>
                </c:pt>
                <c:pt idx="8">
                  <c:v>A17 Pro</c:v>
                </c:pt>
              </c:strCache>
            </c:strRef>
          </c:cat>
          <c:val>
            <c:numRef>
              <c:f>Pivot_Table!$B$69:$B$77</c:f>
              <c:numCache>
                <c:formatCode>General</c:formatCode>
                <c:ptCount val="9"/>
                <c:pt idx="0">
                  <c:v>2</c:v>
                </c:pt>
                <c:pt idx="1">
                  <c:v>11</c:v>
                </c:pt>
                <c:pt idx="2">
                  <c:v>11</c:v>
                </c:pt>
                <c:pt idx="3">
                  <c:v>11</c:v>
                </c:pt>
                <c:pt idx="4">
                  <c:v>14</c:v>
                </c:pt>
                <c:pt idx="5">
                  <c:v>18</c:v>
                </c:pt>
                <c:pt idx="6">
                  <c:v>18</c:v>
                </c:pt>
                <c:pt idx="7">
                  <c:v>6</c:v>
                </c:pt>
                <c:pt idx="8">
                  <c:v>6</c:v>
                </c:pt>
              </c:numCache>
            </c:numRef>
          </c:val>
          <c:extLst>
            <c:ext xmlns:c16="http://schemas.microsoft.com/office/drawing/2014/chart" uri="{C3380CC4-5D6E-409C-BE32-E72D297353CC}">
              <c16:uniqueId val="{00000000-84F8-44F9-8D97-0AE90088C1E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[Smartphone_Dataset.xlsx]Pivot_Table!PivotTable7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Launched Phones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Pivot_Table!$B$80</c:f>
              <c:strCache>
                <c:ptCount val="1"/>
                <c:pt idx="0">
                  <c:v>Total</c:v>
                </c:pt>
              </c:strCache>
            </c:strRef>
          </c:tx>
          <c:spPr>
            <a:ln w="28575" cap="rnd">
              <a:solidFill>
                <a:schemeClr val="accent1"/>
              </a:solidFill>
              <a:round/>
            </a:ln>
            <a:effectLst/>
          </c:spPr>
          <c:marker>
            <c:symbol val="none"/>
          </c:marker>
          <c:cat>
            <c:strRef>
              <c:f>Pivot_Table!$A$81:$A$91</c:f>
              <c:strCache>
                <c:ptCount val="11"/>
                <c:pt idx="0">
                  <c:v>2014</c:v>
                </c:pt>
                <c:pt idx="1">
                  <c:v>2016</c:v>
                </c:pt>
                <c:pt idx="2">
                  <c:v>2017</c:v>
                </c:pt>
                <c:pt idx="3">
                  <c:v>2018</c:v>
                </c:pt>
                <c:pt idx="4">
                  <c:v>2019</c:v>
                </c:pt>
                <c:pt idx="5">
                  <c:v>2020</c:v>
                </c:pt>
                <c:pt idx="6">
                  <c:v>2021</c:v>
                </c:pt>
                <c:pt idx="7">
                  <c:v>2022</c:v>
                </c:pt>
                <c:pt idx="8">
                  <c:v>2023</c:v>
                </c:pt>
                <c:pt idx="9">
                  <c:v>2024</c:v>
                </c:pt>
                <c:pt idx="10">
                  <c:v>2025</c:v>
                </c:pt>
              </c:strCache>
            </c:strRef>
          </c:cat>
          <c:val>
            <c:numRef>
              <c:f>Pivot_Table!$B$81:$B$91</c:f>
              <c:numCache>
                <c:formatCode>General</c:formatCode>
                <c:ptCount val="11"/>
                <c:pt idx="0">
                  <c:v>2</c:v>
                </c:pt>
                <c:pt idx="1">
                  <c:v>5</c:v>
                </c:pt>
                <c:pt idx="2">
                  <c:v>9</c:v>
                </c:pt>
                <c:pt idx="3">
                  <c:v>21</c:v>
                </c:pt>
                <c:pt idx="4">
                  <c:v>46</c:v>
                </c:pt>
                <c:pt idx="5">
                  <c:v>100</c:v>
                </c:pt>
                <c:pt idx="6">
                  <c:v>107</c:v>
                </c:pt>
                <c:pt idx="7">
                  <c:v>147</c:v>
                </c:pt>
                <c:pt idx="8">
                  <c:v>183</c:v>
                </c:pt>
                <c:pt idx="9">
                  <c:v>292</c:v>
                </c:pt>
                <c:pt idx="10">
                  <c:v>12</c:v>
                </c:pt>
              </c:numCache>
            </c:numRef>
          </c:val>
          <c:smooth val="0"/>
          <c:extLst>
            <c:ext xmlns:c16="http://schemas.microsoft.com/office/drawing/2014/chart" uri="{C3380CC4-5D6E-409C-BE32-E72D297353CC}">
              <c16:uniqueId val="{00000000-5754-416E-917A-6D190FA5A203}"/>
            </c:ext>
          </c:extLst>
        </c:ser>
        <c:dLbls>
          <c:showLegendKey val="0"/>
          <c:showVal val="0"/>
          <c:showCatName val="0"/>
          <c:showSerName val="0"/>
          <c:showPercent val="0"/>
          <c:showBubbleSize val="0"/>
        </c:dLbls>
        <c:smooth val="0"/>
        <c:axId val="1833996303"/>
        <c:axId val="1834002543"/>
      </c:lineChart>
      <c:catAx>
        <c:axId val="183399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002543"/>
        <c:crosses val="autoZero"/>
        <c:auto val="1"/>
        <c:lblAlgn val="ctr"/>
        <c:lblOffset val="100"/>
        <c:noMultiLvlLbl val="0"/>
      </c:catAx>
      <c:valAx>
        <c:axId val="1834002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99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[Smartphone_Dataset.xlsx]Pivot_Table!PivotTable8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Expensive Phones in USA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Pivot_Table!$B$95</c:f>
              <c:strCache>
                <c:ptCount val="1"/>
                <c:pt idx="0">
                  <c:v>Total</c:v>
                </c:pt>
              </c:strCache>
            </c:strRef>
          </c:tx>
          <c:spPr>
            <a:solidFill>
              <a:schemeClr val="accent1"/>
            </a:solidFill>
            <a:ln>
              <a:noFill/>
            </a:ln>
            <a:effectLst/>
          </c:spPr>
          <c:invertIfNegative val="0"/>
          <c:cat>
            <c:strRef>
              <c:f>Pivot_Table!$A$96:$A$107</c:f>
              <c:strCache>
                <c:ptCount val="12"/>
                <c:pt idx="0">
                  <c:v>Galaxy Z Fold 4 512GB</c:v>
                </c:pt>
                <c:pt idx="1">
                  <c:v>Galaxy Z Fold 5 512GB</c:v>
                </c:pt>
                <c:pt idx="2">
                  <c:v>Galaxy Z Fold6 1TB</c:v>
                </c:pt>
                <c:pt idx="3">
                  <c:v>Galaxy Z Fold6 256GB</c:v>
                </c:pt>
                <c:pt idx="4">
                  <c:v>Magic V2</c:v>
                </c:pt>
                <c:pt idx="5">
                  <c:v>Magic V3</c:v>
                </c:pt>
                <c:pt idx="6">
                  <c:v>Mate X2</c:v>
                </c:pt>
                <c:pt idx="7">
                  <c:v>Mate X3</c:v>
                </c:pt>
                <c:pt idx="8">
                  <c:v>Mate X6</c:v>
                </c:pt>
                <c:pt idx="9">
                  <c:v>Mate Xs 2</c:v>
                </c:pt>
                <c:pt idx="10">
                  <c:v>Mate XT 256GB</c:v>
                </c:pt>
                <c:pt idx="11">
                  <c:v>Mate XT 512GB</c:v>
                </c:pt>
              </c:strCache>
            </c:strRef>
          </c:cat>
          <c:val>
            <c:numRef>
              <c:f>Pivot_Table!$B$96:$B$107</c:f>
              <c:numCache>
                <c:formatCode>General</c:formatCode>
                <c:ptCount val="12"/>
                <c:pt idx="0">
                  <c:v>1899</c:v>
                </c:pt>
                <c:pt idx="1">
                  <c:v>1899</c:v>
                </c:pt>
                <c:pt idx="2">
                  <c:v>2259</c:v>
                </c:pt>
                <c:pt idx="3">
                  <c:v>1899</c:v>
                </c:pt>
                <c:pt idx="4">
                  <c:v>1899</c:v>
                </c:pt>
                <c:pt idx="5">
                  <c:v>1899</c:v>
                </c:pt>
                <c:pt idx="6">
                  <c:v>2699</c:v>
                </c:pt>
                <c:pt idx="7">
                  <c:v>2499</c:v>
                </c:pt>
                <c:pt idx="8">
                  <c:v>2499</c:v>
                </c:pt>
                <c:pt idx="9">
                  <c:v>2499</c:v>
                </c:pt>
                <c:pt idx="10">
                  <c:v>2599</c:v>
                </c:pt>
                <c:pt idx="11">
                  <c:v>2799</c:v>
                </c:pt>
              </c:numCache>
            </c:numRef>
          </c:val>
          <c:extLst>
            <c:ext xmlns:c16="http://schemas.microsoft.com/office/drawing/2014/chart" uri="{C3380CC4-5D6E-409C-BE32-E72D297353CC}">
              <c16:uniqueId val="{00000000-290E-4AA1-B7FD-CB013F8FA1D0}"/>
            </c:ext>
          </c:extLst>
        </c:ser>
        <c:dLbls>
          <c:showLegendKey val="0"/>
          <c:showVal val="0"/>
          <c:showCatName val="0"/>
          <c:showSerName val="0"/>
          <c:showPercent val="0"/>
          <c:showBubbleSize val="0"/>
        </c:dLbls>
        <c:gapWidth val="150"/>
        <c:axId val="1902413439"/>
        <c:axId val="1902419199"/>
      </c:barChart>
      <c:catAx>
        <c:axId val="19024134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419199"/>
        <c:crosses val="autoZero"/>
        <c:auto val="1"/>
        <c:lblAlgn val="ctr"/>
        <c:lblOffset val="100"/>
        <c:noMultiLvlLbl val="0"/>
      </c:catAx>
      <c:valAx>
        <c:axId val="1902419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4134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[Smartphone_Dataset.xlsx]Pivot_Table!PivotTable9</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Phones</a:t>
            </a:r>
            <a:r>
              <a:rPr lang="en-US" baseline="0"/>
              <a:t> By 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Pivot_Table!$B$111:$B$112</c:f>
              <c:strCache>
                <c:ptCount val="1"/>
                <c:pt idx="0">
                  <c:v>8</c:v>
                </c:pt>
              </c:strCache>
            </c:strRef>
          </c:tx>
          <c:spPr>
            <a:solidFill>
              <a:schemeClr val="accent1"/>
            </a:solidFill>
            <a:ln>
              <a:noFill/>
            </a:ln>
            <a:effectLst/>
          </c:spPr>
          <c:invertIfNegative val="0"/>
          <c:cat>
            <c:strRef>
              <c:f>Pivot_Table!$A$113:$A$129</c:f>
              <c:strCache>
                <c:ptCount val="17"/>
                <c:pt idx="0">
                  <c:v>Apple</c:v>
                </c:pt>
                <c:pt idx="1">
                  <c:v>Google</c:v>
                </c:pt>
                <c:pt idx="2">
                  <c:v>Honor</c:v>
                </c:pt>
                <c:pt idx="3">
                  <c:v>Huawei</c:v>
                </c:pt>
                <c:pt idx="4">
                  <c:v>Infinix</c:v>
                </c:pt>
                <c:pt idx="5">
                  <c:v>iQOO</c:v>
                </c:pt>
                <c:pt idx="6">
                  <c:v>Lenovo</c:v>
                </c:pt>
                <c:pt idx="7">
                  <c:v>Motorola</c:v>
                </c:pt>
                <c:pt idx="8">
                  <c:v>OnePlus</c:v>
                </c:pt>
                <c:pt idx="9">
                  <c:v>Oppo</c:v>
                </c:pt>
                <c:pt idx="10">
                  <c:v>POCO</c:v>
                </c:pt>
                <c:pt idx="11">
                  <c:v>Realme</c:v>
                </c:pt>
                <c:pt idx="12">
                  <c:v>Samsung</c:v>
                </c:pt>
                <c:pt idx="13">
                  <c:v>Sony</c:v>
                </c:pt>
                <c:pt idx="14">
                  <c:v>Tecno</c:v>
                </c:pt>
                <c:pt idx="15">
                  <c:v>Vivo</c:v>
                </c:pt>
                <c:pt idx="16">
                  <c:v>Xiaomi</c:v>
                </c:pt>
              </c:strCache>
            </c:strRef>
          </c:cat>
          <c:val>
            <c:numRef>
              <c:f>Pivot_Table!$B$113:$B$129</c:f>
              <c:numCache>
                <c:formatCode>General</c:formatCode>
                <c:ptCount val="17"/>
                <c:pt idx="0">
                  <c:v>12</c:v>
                </c:pt>
                <c:pt idx="1">
                  <c:v>7</c:v>
                </c:pt>
                <c:pt idx="2">
                  <c:v>27</c:v>
                </c:pt>
                <c:pt idx="3">
                  <c:v>23</c:v>
                </c:pt>
                <c:pt idx="4">
                  <c:v>18</c:v>
                </c:pt>
                <c:pt idx="5">
                  <c:v>2</c:v>
                </c:pt>
                <c:pt idx="6">
                  <c:v>2</c:v>
                </c:pt>
                <c:pt idx="7">
                  <c:v>23</c:v>
                </c:pt>
                <c:pt idx="8">
                  <c:v>19</c:v>
                </c:pt>
                <c:pt idx="9">
                  <c:v>53</c:v>
                </c:pt>
                <c:pt idx="10">
                  <c:v>7</c:v>
                </c:pt>
                <c:pt idx="11">
                  <c:v>26</c:v>
                </c:pt>
                <c:pt idx="12">
                  <c:v>28</c:v>
                </c:pt>
                <c:pt idx="13">
                  <c:v>3</c:v>
                </c:pt>
                <c:pt idx="14">
                  <c:v>13</c:v>
                </c:pt>
                <c:pt idx="15">
                  <c:v>36</c:v>
                </c:pt>
                <c:pt idx="16">
                  <c:v>4</c:v>
                </c:pt>
              </c:numCache>
            </c:numRef>
          </c:val>
          <c:extLst>
            <c:ext xmlns:c16="http://schemas.microsoft.com/office/drawing/2014/chart" uri="{C3380CC4-5D6E-409C-BE32-E72D297353CC}">
              <c16:uniqueId val="{00000000-F8D4-4986-8CFA-68B1D96A72FA}"/>
            </c:ext>
          </c:extLst>
        </c:ser>
        <c:dLbls>
          <c:showLegendKey val="0"/>
          <c:showVal val="0"/>
          <c:showCatName val="0"/>
          <c:showSerName val="0"/>
          <c:showPercent val="0"/>
          <c:showBubbleSize val="0"/>
        </c:dLbls>
        <c:gapWidth val="182"/>
        <c:axId val="1834011663"/>
        <c:axId val="1833997743"/>
      </c:barChart>
      <c:catAx>
        <c:axId val="1834011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997743"/>
        <c:crosses val="autoZero"/>
        <c:auto val="1"/>
        <c:lblAlgn val="ctr"/>
        <c:lblOffset val="100"/>
        <c:noMultiLvlLbl val="0"/>
      </c:catAx>
      <c:valAx>
        <c:axId val="1833997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01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[Smartphone_Dataset.xlsx]Pivot_Table!PivotTable2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Models by Company</a:t>
            </a:r>
            <a:endParaRPr lang="en-US"/>
          </a:p>
        </c:rich>
      </c:tx>
      <c:layout>
        <c:manualLayout>
          <c:xMode val="edge"/>
          <c:yMode val="edge"/>
          <c:x val="0.16311892648807638"/>
          <c:y val="5.32268907281271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Pivot_Table!$B$2</c:f>
              <c:strCache>
                <c:ptCount val="1"/>
                <c:pt idx="0">
                  <c:v>Total</c:v>
                </c:pt>
              </c:strCache>
            </c:strRef>
          </c:tx>
          <c:spPr>
            <a:solidFill>
              <a:schemeClr val="accent1"/>
            </a:solidFill>
            <a:ln>
              <a:noFill/>
            </a:ln>
            <a:effectLst/>
          </c:spPr>
          <c:invertIfNegative val="0"/>
          <c:cat>
            <c:strRef>
              <c:f>Pivot_Table!$A$3:$A$20</c:f>
              <c:strCache>
                <c:ptCount val="18"/>
                <c:pt idx="0">
                  <c:v>Apple</c:v>
                </c:pt>
                <c:pt idx="1">
                  <c:v>Google</c:v>
                </c:pt>
                <c:pt idx="2">
                  <c:v>Honor</c:v>
                </c:pt>
                <c:pt idx="3">
                  <c:v>Huawei</c:v>
                </c:pt>
                <c:pt idx="4">
                  <c:v>Infinix</c:v>
                </c:pt>
                <c:pt idx="5">
                  <c:v>iQOO</c:v>
                </c:pt>
                <c:pt idx="6">
                  <c:v>Lenovo</c:v>
                </c:pt>
                <c:pt idx="7">
                  <c:v>Motorola</c:v>
                </c:pt>
                <c:pt idx="8">
                  <c:v>Nokia</c:v>
                </c:pt>
                <c:pt idx="9">
                  <c:v>OnePlus</c:v>
                </c:pt>
                <c:pt idx="10">
                  <c:v>Oppo</c:v>
                </c:pt>
                <c:pt idx="11">
                  <c:v>POCO</c:v>
                </c:pt>
                <c:pt idx="12">
                  <c:v>Realme</c:v>
                </c:pt>
                <c:pt idx="13">
                  <c:v>Samsung</c:v>
                </c:pt>
                <c:pt idx="14">
                  <c:v>Sony</c:v>
                </c:pt>
                <c:pt idx="15">
                  <c:v>Tecno</c:v>
                </c:pt>
                <c:pt idx="16">
                  <c:v>Vivo</c:v>
                </c:pt>
                <c:pt idx="17">
                  <c:v>Xiaomi</c:v>
                </c:pt>
              </c:strCache>
            </c:strRef>
          </c:cat>
          <c:val>
            <c:numRef>
              <c:f>Pivot_Table!$B$3:$B$20</c:f>
              <c:numCache>
                <c:formatCode>General</c:formatCode>
                <c:ptCount val="18"/>
                <c:pt idx="0">
                  <c:v>97</c:v>
                </c:pt>
                <c:pt idx="1">
                  <c:v>21</c:v>
                </c:pt>
                <c:pt idx="2">
                  <c:v>85</c:v>
                </c:pt>
                <c:pt idx="3">
                  <c:v>42</c:v>
                </c:pt>
                <c:pt idx="4">
                  <c:v>56</c:v>
                </c:pt>
                <c:pt idx="5">
                  <c:v>3</c:v>
                </c:pt>
                <c:pt idx="6">
                  <c:v>15</c:v>
                </c:pt>
                <c:pt idx="7">
                  <c:v>62</c:v>
                </c:pt>
                <c:pt idx="8">
                  <c:v>11</c:v>
                </c:pt>
                <c:pt idx="9">
                  <c:v>53</c:v>
                </c:pt>
                <c:pt idx="10">
                  <c:v>129</c:v>
                </c:pt>
                <c:pt idx="11">
                  <c:v>32</c:v>
                </c:pt>
                <c:pt idx="12">
                  <c:v>69</c:v>
                </c:pt>
                <c:pt idx="13">
                  <c:v>88</c:v>
                </c:pt>
                <c:pt idx="14">
                  <c:v>9</c:v>
                </c:pt>
                <c:pt idx="15">
                  <c:v>39</c:v>
                </c:pt>
                <c:pt idx="16">
                  <c:v>86</c:v>
                </c:pt>
                <c:pt idx="17">
                  <c:v>27</c:v>
                </c:pt>
              </c:numCache>
            </c:numRef>
          </c:val>
          <c:extLst>
            <c:ext xmlns:c16="http://schemas.microsoft.com/office/drawing/2014/chart" uri="{C3380CC4-5D6E-409C-BE32-E72D297353CC}">
              <c16:uniqueId val="{00000000-6BC6-4754-8B13-8E03DFB6267F}"/>
            </c:ext>
          </c:extLst>
        </c:ser>
        <c:dLbls>
          <c:showLegendKey val="0"/>
          <c:showVal val="0"/>
          <c:showCatName val="0"/>
          <c:showSerName val="0"/>
          <c:showPercent val="0"/>
          <c:showBubbleSize val="0"/>
        </c:dLbls>
        <c:gapWidth val="150"/>
        <c:overlap val="100"/>
        <c:axId val="1586839311"/>
        <c:axId val="1727828767"/>
      </c:barChart>
      <c:catAx>
        <c:axId val="158683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828767"/>
        <c:crosses val="autoZero"/>
        <c:auto val="1"/>
        <c:lblAlgn val="ctr"/>
        <c:lblOffset val="100"/>
        <c:noMultiLvlLbl val="0"/>
      </c:catAx>
      <c:valAx>
        <c:axId val="1727828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83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0</xdr:rowOff>
    </xdr:from>
    <xdr:to>
      <xdr:col>15</xdr:col>
      <xdr:colOff>257175</xdr:colOff>
      <xdr:row>14</xdr:row>
      <xdr:rowOff>100012</xdr:rowOff>
    </xdr:to>
    <xdr:graphicFrame macro="">
      <xdr:nvGraphicFramePr>
        <xdr:cNvPr id="2" name="Chart 1">
          <a:extLst>
            <a:ext uri="{FF2B5EF4-FFF2-40B4-BE49-F238E27FC236}">
              <a16:creationId xmlns:a16="http://schemas.microsoft.com/office/drawing/2014/main" id="{AF45E455-EBE1-3FE7-482F-AE19B0AA9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266699</xdr:colOff>
      <xdr:row>21</xdr:row>
      <xdr:rowOff>180975</xdr:rowOff>
    </xdr:from>
    <xdr:to>
      <xdr:col>14</xdr:col>
      <xdr:colOff>457199</xdr:colOff>
      <xdr:row>33</xdr:row>
      <xdr:rowOff>166687</xdr:rowOff>
    </xdr:to>
    <xdr:graphicFrame macro="">
      <xdr:nvGraphicFramePr>
        <xdr:cNvPr id="3" name="Chart 2">
          <a:extLst>
            <a:ext uri="{FF2B5EF4-FFF2-40B4-BE49-F238E27FC236}">
              <a16:creationId xmlns:a16="http://schemas.microsoft.com/office/drawing/2014/main" id="{380BAB0B-B88A-1D43-3B21-9614BFACF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35</xdr:row>
      <xdr:rowOff>190499</xdr:rowOff>
    </xdr:from>
    <xdr:to>
      <xdr:col>15</xdr:col>
      <xdr:colOff>47625</xdr:colOff>
      <xdr:row>47</xdr:row>
      <xdr:rowOff>147636</xdr:rowOff>
    </xdr:to>
    <xdr:graphicFrame macro="">
      <xdr:nvGraphicFramePr>
        <xdr:cNvPr id="4" name="Chart 3">
          <a:extLst>
            <a:ext uri="{FF2B5EF4-FFF2-40B4-BE49-F238E27FC236}">
              <a16:creationId xmlns:a16="http://schemas.microsoft.com/office/drawing/2014/main" id="{F781D553-4A1B-1949-EAF2-58A98F565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266699</xdr:colOff>
      <xdr:row>51</xdr:row>
      <xdr:rowOff>76200</xdr:rowOff>
    </xdr:from>
    <xdr:to>
      <xdr:col>14</xdr:col>
      <xdr:colOff>571499</xdr:colOff>
      <xdr:row>64</xdr:row>
      <xdr:rowOff>4762</xdr:rowOff>
    </xdr:to>
    <xdr:graphicFrame macro="">
      <xdr:nvGraphicFramePr>
        <xdr:cNvPr id="5" name="Chart 4">
          <a:extLst>
            <a:ext uri="{FF2B5EF4-FFF2-40B4-BE49-F238E27FC236}">
              <a16:creationId xmlns:a16="http://schemas.microsoft.com/office/drawing/2014/main" id="{9B55E9CC-5F19-3597-AB0C-5C81F41C3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66</xdr:row>
      <xdr:rowOff>85725</xdr:rowOff>
    </xdr:from>
    <xdr:to>
      <xdr:col>15</xdr:col>
      <xdr:colOff>19050</xdr:colOff>
      <xdr:row>76</xdr:row>
      <xdr:rowOff>185737</xdr:rowOff>
    </xdr:to>
    <xdr:graphicFrame macro="">
      <xdr:nvGraphicFramePr>
        <xdr:cNvPr id="6" name="Chart 5">
          <a:extLst>
            <a:ext uri="{FF2B5EF4-FFF2-40B4-BE49-F238E27FC236}">
              <a16:creationId xmlns:a16="http://schemas.microsoft.com/office/drawing/2014/main" id="{950A2CC7-D135-3AAC-8CF0-12CE79DD3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95251</xdr:colOff>
      <xdr:row>78</xdr:row>
      <xdr:rowOff>180974</xdr:rowOff>
    </xdr:from>
    <xdr:to>
      <xdr:col>13</xdr:col>
      <xdr:colOff>428626</xdr:colOff>
      <xdr:row>91</xdr:row>
      <xdr:rowOff>119061</xdr:rowOff>
    </xdr:to>
    <xdr:graphicFrame macro="">
      <xdr:nvGraphicFramePr>
        <xdr:cNvPr id="7" name="Chart 6">
          <a:extLst>
            <a:ext uri="{FF2B5EF4-FFF2-40B4-BE49-F238E27FC236}">
              <a16:creationId xmlns:a16="http://schemas.microsoft.com/office/drawing/2014/main" id="{E3985EC8-95BB-C736-25E5-6DB909CFDF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47625</xdr:colOff>
      <xdr:row>94</xdr:row>
      <xdr:rowOff>66675</xdr:rowOff>
    </xdr:from>
    <xdr:to>
      <xdr:col>13</xdr:col>
      <xdr:colOff>19050</xdr:colOff>
      <xdr:row>107</xdr:row>
      <xdr:rowOff>52387</xdr:rowOff>
    </xdr:to>
    <xdr:graphicFrame macro="">
      <xdr:nvGraphicFramePr>
        <xdr:cNvPr id="8" name="Chart 7">
          <a:extLst>
            <a:ext uri="{FF2B5EF4-FFF2-40B4-BE49-F238E27FC236}">
              <a16:creationId xmlns:a16="http://schemas.microsoft.com/office/drawing/2014/main" id="{11B48C04-2E0A-609F-1212-9092A3FEE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76200</xdr:colOff>
      <xdr:row>117</xdr:row>
      <xdr:rowOff>57149</xdr:rowOff>
    </xdr:from>
    <xdr:to>
      <xdr:col>14</xdr:col>
      <xdr:colOff>219075</xdr:colOff>
      <xdr:row>126</xdr:row>
      <xdr:rowOff>166686</xdr:rowOff>
    </xdr:to>
    <xdr:graphicFrame macro="">
      <xdr:nvGraphicFramePr>
        <xdr:cNvPr id="9" name="Chart 8">
          <a:extLst>
            <a:ext uri="{FF2B5EF4-FFF2-40B4-BE49-F238E27FC236}">
              <a16:creationId xmlns:a16="http://schemas.microsoft.com/office/drawing/2014/main" id="{32097AF2-E61D-72AC-00D8-4FC016F7F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22</xdr:col>
      <xdr:colOff>228600</xdr:colOff>
      <xdr:row>116</xdr:row>
      <xdr:rowOff>114300</xdr:rowOff>
    </xdr:from>
    <xdr:to>
      <xdr:col>25</xdr:col>
      <xdr:colOff>228600</xdr:colOff>
      <xdr:row>129</xdr:row>
      <xdr:rowOff>161925</xdr:rowOff>
    </xdr:to>
    <mc:AlternateContent xmlns:mc="http://schemas.openxmlformats.org/markup-compatibility/2006">
      <mc:Choice xmlns:a14="http://schemas.microsoft.com/office/drawing/2010/main" Requires="a14">
        <xdr:graphicFrame macro="">
          <xdr:nvGraphicFramePr>
            <xdr:cNvPr id="10" name="Company Name">
              <a:extLst>
                <a:ext uri="{FF2B5EF4-FFF2-40B4-BE49-F238E27FC236}">
                  <a16:creationId xmlns:a16="http://schemas.microsoft.com/office/drawing/2014/main" id="{687DF7B2-D889-03AE-AE51-D5FC447DFFE6}"/>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dr:sp macro="" textlink="">
          <xdr:nvSpPr>
            <xdr:cNvPr id="0" name=""/>
            <xdr:cNvSpPr>
              <a:spLocks noTextEdit="1"/>
            </xdr:cNvSpPr>
          </xdr:nvSpPr>
          <xdr:spPr>
            <a:xfrm>
              <a:off x="9906000" y="22212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114300</xdr:colOff>
      <xdr:row>116</xdr:row>
      <xdr:rowOff>133350</xdr:rowOff>
    </xdr:from>
    <xdr:to>
      <xdr:col>21</xdr:col>
      <xdr:colOff>581025</xdr:colOff>
      <xdr:row>129</xdr:row>
      <xdr:rowOff>180975</xdr:rowOff>
    </xdr:to>
    <mc:AlternateContent xmlns:mc="http://schemas.openxmlformats.org/markup-compatibility/2006">
      <mc:Choice xmlns:a14="http://schemas.microsoft.com/office/drawing/2010/main" Requires="a14">
        <xdr:graphicFrame macro="">
          <xdr:nvGraphicFramePr>
            <xdr:cNvPr id="11" name="Launched Year">
              <a:extLst>
                <a:ext uri="{FF2B5EF4-FFF2-40B4-BE49-F238E27FC236}">
                  <a16:creationId xmlns:a16="http://schemas.microsoft.com/office/drawing/2014/main" id="{B54DA32E-B11D-CA30-0EEB-0D3019E77890}"/>
                </a:ext>
              </a:extLst>
            </xdr:cNvPr>
            <xdr:cNvGraphicFramePr/>
          </xdr:nvGraphicFramePr>
          <xdr:xfrm>
            <a:off x="0" y="0"/>
            <a:ext cx="0" cy="0"/>
          </xdr:xfrm>
          <a:graphic>
            <a:graphicData uri="http://schemas.microsoft.com/office/drawing/2010/slicer">
              <sle:slicer xmlns:sle="http://schemas.microsoft.com/office/drawing/2010/slicer" name="Launched Year"/>
            </a:graphicData>
          </a:graphic>
        </xdr:graphicFrame>
      </mc:Choice>
      <mc:Fallback>
        <xdr:sp macro="" textlink="">
          <xdr:nvSpPr>
            <xdr:cNvPr id="0" name=""/>
            <xdr:cNvSpPr>
              <a:spLocks noTextEdit="1"/>
            </xdr:cNvSpPr>
          </xdr:nvSpPr>
          <xdr:spPr>
            <a:xfrm>
              <a:off x="7820025" y="22231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28573</xdr:colOff>
      <xdr:row>1</xdr:row>
      <xdr:rowOff>66675</xdr:rowOff>
    </xdr:from>
    <xdr:to>
      <xdr:col>23</xdr:col>
      <xdr:colOff>104774</xdr:colOff>
      <xdr:row>34</xdr:row>
      <xdr:rowOff>152400</xdr:rowOff>
    </xdr:to>
    <xdr:sp macro="" textlink="">
      <xdr:nvSpPr>
        <xdr:cNvPr id="2" name="Rectangle: Rounded Corners 1">
          <a:extLst>
            <a:ext uri="{FF2B5EF4-FFF2-40B4-BE49-F238E27FC236}">
              <a16:creationId xmlns:a16="http://schemas.microsoft.com/office/drawing/2014/main" id="{44084827-BE6A-1CD4-D0FF-7A17CDA3303F}"/>
            </a:ext>
          </a:extLst>
        </xdr:cNvPr>
        <xdr:cNvSpPr/>
      </xdr:nvSpPr>
      <xdr:spPr>
        <a:xfrm>
          <a:off x="638173" y="257175"/>
          <a:ext cx="13487401" cy="6372225"/>
        </a:xfrm>
        <a:prstGeom prst="roundRect">
          <a:avLst>
            <a:gd name="adj" fmla="val 2381"/>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95250</xdr:colOff>
      <xdr:row>1</xdr:row>
      <xdr:rowOff>123825</xdr:rowOff>
    </xdr:from>
    <xdr:to>
      <xdr:col>6</xdr:col>
      <xdr:colOff>314325</xdr:colOff>
      <xdr:row>6</xdr:row>
      <xdr:rowOff>19050</xdr:rowOff>
    </xdr:to>
    <xdr:sp macro="" textlink="">
      <xdr:nvSpPr>
        <xdr:cNvPr id="3" name="Rectangle: Rounded Corners 2">
          <a:extLst>
            <a:ext uri="{FF2B5EF4-FFF2-40B4-BE49-F238E27FC236}">
              <a16:creationId xmlns:a16="http://schemas.microsoft.com/office/drawing/2014/main" id="{4F703B1F-57D7-0ED9-619F-C3BEC204788B}"/>
            </a:ext>
          </a:extLst>
        </xdr:cNvPr>
        <xdr:cNvSpPr/>
      </xdr:nvSpPr>
      <xdr:spPr>
        <a:xfrm>
          <a:off x="704850" y="314325"/>
          <a:ext cx="3267075" cy="847725"/>
        </a:xfrm>
        <a:prstGeom prst="roundRect">
          <a:avLst>
            <a:gd name="adj" fmla="val 13296"/>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133350</xdr:colOff>
      <xdr:row>1</xdr:row>
      <xdr:rowOff>180975</xdr:rowOff>
    </xdr:from>
    <xdr:ext cx="3200400" cy="571500"/>
    <xdr:sp macro="" textlink="">
      <xdr:nvSpPr>
        <xdr:cNvPr id="4" name="TextBox 3">
          <a:extLst>
            <a:ext uri="{FF2B5EF4-FFF2-40B4-BE49-F238E27FC236}">
              <a16:creationId xmlns:a16="http://schemas.microsoft.com/office/drawing/2014/main" id="{F8B27075-FBAF-134E-4BE2-D9944334389B}"/>
            </a:ext>
          </a:extLst>
        </xdr:cNvPr>
        <xdr:cNvSpPr txBox="1"/>
      </xdr:nvSpPr>
      <xdr:spPr>
        <a:xfrm>
          <a:off x="742950" y="371475"/>
          <a:ext cx="320040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600" b="1">
              <a:latin typeface="Segoe UI Semibold" panose="020B0702040204020203" pitchFamily="34" charset="0"/>
              <a:cs typeface="Segoe UI Semibold" panose="020B0702040204020203" pitchFamily="34" charset="0"/>
            </a:rPr>
            <a:t>SMARTPHONE SALES</a:t>
          </a:r>
          <a:r>
            <a:rPr lang="en-US" sz="1600" b="1" baseline="0">
              <a:latin typeface="Segoe UI Semibold" panose="020B0702040204020203" pitchFamily="34" charset="0"/>
              <a:cs typeface="Segoe UI Semibold" panose="020B0702040204020203" pitchFamily="34" charset="0"/>
            </a:rPr>
            <a:t> ANALYSIS</a:t>
          </a:r>
          <a:endParaRPr lang="en-US" sz="1600" b="1">
            <a:latin typeface="Segoe UI Semibold" panose="020B0702040204020203" pitchFamily="34" charset="0"/>
            <a:cs typeface="Segoe UI Semibold" panose="020B0702040204020203" pitchFamily="34" charset="0"/>
          </a:endParaRPr>
        </a:p>
      </xdr:txBody>
    </xdr:sp>
    <xdr:clientData/>
  </xdr:oneCellAnchor>
  <xdr:twoCellAnchor>
    <xdr:from>
      <xdr:col>6</xdr:col>
      <xdr:colOff>371476</xdr:colOff>
      <xdr:row>1</xdr:row>
      <xdr:rowOff>123825</xdr:rowOff>
    </xdr:from>
    <xdr:to>
      <xdr:col>9</xdr:col>
      <xdr:colOff>276226</xdr:colOff>
      <xdr:row>6</xdr:row>
      <xdr:rowOff>28575</xdr:rowOff>
    </xdr:to>
    <xdr:sp macro="" textlink="">
      <xdr:nvSpPr>
        <xdr:cNvPr id="5" name="Rectangle: Rounded Corners 4">
          <a:extLst>
            <a:ext uri="{FF2B5EF4-FFF2-40B4-BE49-F238E27FC236}">
              <a16:creationId xmlns:a16="http://schemas.microsoft.com/office/drawing/2014/main" id="{62DDA9AB-25CF-4938-B780-B739D7E31FF8}"/>
            </a:ext>
          </a:extLst>
        </xdr:cNvPr>
        <xdr:cNvSpPr/>
      </xdr:nvSpPr>
      <xdr:spPr>
        <a:xfrm>
          <a:off x="4029076" y="314325"/>
          <a:ext cx="1733550" cy="857250"/>
        </a:xfrm>
        <a:prstGeom prst="roundRect">
          <a:avLst>
            <a:gd name="adj" fmla="val 13138"/>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400049</xdr:colOff>
      <xdr:row>2</xdr:row>
      <xdr:rowOff>19050</xdr:rowOff>
    </xdr:from>
    <xdr:ext cx="1685926" cy="257176"/>
    <xdr:sp macro="" textlink="">
      <xdr:nvSpPr>
        <xdr:cNvPr id="6" name="TextBox 5">
          <a:extLst>
            <a:ext uri="{FF2B5EF4-FFF2-40B4-BE49-F238E27FC236}">
              <a16:creationId xmlns:a16="http://schemas.microsoft.com/office/drawing/2014/main" id="{F80543E3-F359-44D2-BFCF-C1716EA08107}"/>
            </a:ext>
          </a:extLst>
        </xdr:cNvPr>
        <xdr:cNvSpPr txBox="1"/>
      </xdr:nvSpPr>
      <xdr:spPr>
        <a:xfrm>
          <a:off x="4057649" y="400050"/>
          <a:ext cx="1685926" cy="257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600" b="1">
              <a:latin typeface="Segoe UI Semibold" panose="020B0702040204020203" pitchFamily="34" charset="0"/>
              <a:cs typeface="Segoe UI Semibold" panose="020B0702040204020203" pitchFamily="34" charset="0"/>
            </a:rPr>
            <a:t>TOTAL PHONES</a:t>
          </a:r>
        </a:p>
      </xdr:txBody>
    </xdr:sp>
    <xdr:clientData/>
  </xdr:oneCellAnchor>
  <xdr:oneCellAnchor>
    <xdr:from>
      <xdr:col>6</xdr:col>
      <xdr:colOff>381000</xdr:colOff>
      <xdr:row>3</xdr:row>
      <xdr:rowOff>85725</xdr:rowOff>
    </xdr:from>
    <xdr:ext cx="1685926" cy="257176"/>
    <xdr:sp macro="" textlink="">
      <xdr:nvSpPr>
        <xdr:cNvPr id="7" name="TextBox 6">
          <a:extLst>
            <a:ext uri="{FF2B5EF4-FFF2-40B4-BE49-F238E27FC236}">
              <a16:creationId xmlns:a16="http://schemas.microsoft.com/office/drawing/2014/main" id="{3E3B3586-75B4-476A-8857-7A0E3B6BEFEC}"/>
            </a:ext>
          </a:extLst>
        </xdr:cNvPr>
        <xdr:cNvSpPr txBox="1"/>
      </xdr:nvSpPr>
      <xdr:spPr>
        <a:xfrm>
          <a:off x="4038600" y="657225"/>
          <a:ext cx="1685926" cy="257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a:t>18</a:t>
          </a:r>
        </a:p>
      </xdr:txBody>
    </xdr:sp>
    <xdr:clientData/>
  </xdr:oneCellAnchor>
  <xdr:twoCellAnchor>
    <xdr:from>
      <xdr:col>9</xdr:col>
      <xdr:colOff>323850</xdr:colOff>
      <xdr:row>1</xdr:row>
      <xdr:rowOff>123825</xdr:rowOff>
    </xdr:from>
    <xdr:to>
      <xdr:col>12</xdr:col>
      <xdr:colOff>228600</xdr:colOff>
      <xdr:row>6</xdr:row>
      <xdr:rowOff>28575</xdr:rowOff>
    </xdr:to>
    <xdr:sp macro="" textlink="">
      <xdr:nvSpPr>
        <xdr:cNvPr id="8" name="Rectangle: Rounded Corners 7">
          <a:extLst>
            <a:ext uri="{FF2B5EF4-FFF2-40B4-BE49-F238E27FC236}">
              <a16:creationId xmlns:a16="http://schemas.microsoft.com/office/drawing/2014/main" id="{10A2B6B9-D56A-4705-A569-067416176813}"/>
            </a:ext>
          </a:extLst>
        </xdr:cNvPr>
        <xdr:cNvSpPr/>
      </xdr:nvSpPr>
      <xdr:spPr>
        <a:xfrm>
          <a:off x="5810250" y="314325"/>
          <a:ext cx="1733550" cy="857250"/>
        </a:xfrm>
        <a:prstGeom prst="roundRect">
          <a:avLst>
            <a:gd name="adj" fmla="val 10870"/>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361948</xdr:colOff>
      <xdr:row>2</xdr:row>
      <xdr:rowOff>19050</xdr:rowOff>
    </xdr:from>
    <xdr:ext cx="1685926" cy="257176"/>
    <xdr:sp macro="" textlink="">
      <xdr:nvSpPr>
        <xdr:cNvPr id="9" name="TextBox 8">
          <a:extLst>
            <a:ext uri="{FF2B5EF4-FFF2-40B4-BE49-F238E27FC236}">
              <a16:creationId xmlns:a16="http://schemas.microsoft.com/office/drawing/2014/main" id="{914B1D95-688C-4FA2-BAD0-C22E7A25E204}"/>
            </a:ext>
          </a:extLst>
        </xdr:cNvPr>
        <xdr:cNvSpPr txBox="1"/>
      </xdr:nvSpPr>
      <xdr:spPr>
        <a:xfrm>
          <a:off x="5848348" y="400050"/>
          <a:ext cx="1685926" cy="257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600" b="1">
              <a:latin typeface="Segoe UI Semibold" panose="020B0702040204020203" pitchFamily="34" charset="0"/>
              <a:cs typeface="Segoe UI Semibold" panose="020B0702040204020203" pitchFamily="34" charset="0"/>
            </a:rPr>
            <a:t>TOTAL MODELS</a:t>
          </a:r>
        </a:p>
      </xdr:txBody>
    </xdr:sp>
    <xdr:clientData/>
  </xdr:oneCellAnchor>
  <xdr:oneCellAnchor>
    <xdr:from>
      <xdr:col>9</xdr:col>
      <xdr:colOff>342899</xdr:colOff>
      <xdr:row>3</xdr:row>
      <xdr:rowOff>76200</xdr:rowOff>
    </xdr:from>
    <xdr:ext cx="1685926" cy="257176"/>
    <xdr:sp macro="" textlink="Pivot_Table!$A$133">
      <xdr:nvSpPr>
        <xdr:cNvPr id="10" name="TextBox 9">
          <a:extLst>
            <a:ext uri="{FF2B5EF4-FFF2-40B4-BE49-F238E27FC236}">
              <a16:creationId xmlns:a16="http://schemas.microsoft.com/office/drawing/2014/main" id="{D2B38568-3757-4DB9-AE26-DD94D80DCF46}"/>
            </a:ext>
          </a:extLst>
        </xdr:cNvPr>
        <xdr:cNvSpPr txBox="1"/>
      </xdr:nvSpPr>
      <xdr:spPr>
        <a:xfrm>
          <a:off x="5829299" y="647700"/>
          <a:ext cx="1685926" cy="257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F23128C-EB98-4785-ABBE-2645D1F78881}" type="TxLink">
            <a:rPr lang="en-US" sz="1100" b="0" i="0" u="none" strike="noStrike">
              <a:solidFill>
                <a:srgbClr val="000000"/>
              </a:solidFill>
              <a:latin typeface="Calibri"/>
              <a:ea typeface="Calibri"/>
              <a:cs typeface="Calibri"/>
            </a:rPr>
            <a:t>924</a:t>
          </a:fld>
          <a:endParaRPr lang="en-US" sz="1600" b="1">
            <a:latin typeface="Segoe UI Semibold" panose="020B0702040204020203" pitchFamily="34" charset="0"/>
            <a:cs typeface="Segoe UI Semibold" panose="020B0702040204020203" pitchFamily="34" charset="0"/>
          </a:endParaRPr>
        </a:p>
      </xdr:txBody>
    </xdr:sp>
    <xdr:clientData/>
  </xdr:oneCellAnchor>
  <xdr:twoCellAnchor>
    <xdr:from>
      <xdr:col>12</xdr:col>
      <xdr:colOff>285750</xdr:colOff>
      <xdr:row>1</xdr:row>
      <xdr:rowOff>123825</xdr:rowOff>
    </xdr:from>
    <xdr:to>
      <xdr:col>23</xdr:col>
      <xdr:colOff>47625</xdr:colOff>
      <xdr:row>6</xdr:row>
      <xdr:rowOff>19050</xdr:rowOff>
    </xdr:to>
    <xdr:sp macro="" textlink="">
      <xdr:nvSpPr>
        <xdr:cNvPr id="11" name="Rectangle: Rounded Corners 10">
          <a:extLst>
            <a:ext uri="{FF2B5EF4-FFF2-40B4-BE49-F238E27FC236}">
              <a16:creationId xmlns:a16="http://schemas.microsoft.com/office/drawing/2014/main" id="{B113C33A-6BB3-48DC-9EE7-1D79F8449B3E}"/>
            </a:ext>
          </a:extLst>
        </xdr:cNvPr>
        <xdr:cNvSpPr/>
      </xdr:nvSpPr>
      <xdr:spPr>
        <a:xfrm>
          <a:off x="7600950" y="314325"/>
          <a:ext cx="6467475" cy="847725"/>
        </a:xfrm>
        <a:prstGeom prst="roundRect">
          <a:avLst>
            <a:gd name="adj" fmla="val 8802"/>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12</xdr:col>
      <xdr:colOff>305175</xdr:colOff>
      <xdr:row>1</xdr:row>
      <xdr:rowOff>133500</xdr:rowOff>
    </xdr:from>
    <xdr:to>
      <xdr:col>23</xdr:col>
      <xdr:colOff>34875</xdr:colOff>
      <xdr:row>6</xdr:row>
      <xdr:rowOff>6816</xdr:rowOff>
    </xdr:to>
    <mc:AlternateContent xmlns:mc="http://schemas.openxmlformats.org/markup-compatibility/2006">
      <mc:Choice xmlns:a14="http://schemas.microsoft.com/office/drawing/2010/main" Requires="a14">
        <xdr:graphicFrame macro="">
          <xdr:nvGraphicFramePr>
            <xdr:cNvPr id="12" name="Launched Year 1">
              <a:extLst>
                <a:ext uri="{FF2B5EF4-FFF2-40B4-BE49-F238E27FC236}">
                  <a16:creationId xmlns:a16="http://schemas.microsoft.com/office/drawing/2014/main" id="{69AFFA40-7727-4796-8194-D36AB159E9E3}"/>
                </a:ext>
              </a:extLst>
            </xdr:cNvPr>
            <xdr:cNvGraphicFramePr/>
          </xdr:nvGraphicFramePr>
          <xdr:xfrm>
            <a:off x="0" y="0"/>
            <a:ext cx="0" cy="0"/>
          </xdr:xfrm>
          <a:graphic>
            <a:graphicData uri="http://schemas.microsoft.com/office/drawing/2010/slicer">
              <sle:slicer xmlns:sle="http://schemas.microsoft.com/office/drawing/2010/slicer" name="Launched Year 1"/>
            </a:graphicData>
          </a:graphic>
        </xdr:graphicFrame>
      </mc:Choice>
      <mc:Fallback>
        <xdr:sp macro="" textlink="">
          <xdr:nvSpPr>
            <xdr:cNvPr id="0" name=""/>
            <xdr:cNvSpPr>
              <a:spLocks noTextEdit="1"/>
            </xdr:cNvSpPr>
          </xdr:nvSpPr>
          <xdr:spPr>
            <a:xfrm>
              <a:off x="7612880" y="320877"/>
              <a:ext cx="6428429" cy="810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95250</xdr:colOff>
      <xdr:row>6</xdr:row>
      <xdr:rowOff>80962</xdr:rowOff>
    </xdr:from>
    <xdr:to>
      <xdr:col>6</xdr:col>
      <xdr:colOff>323850</xdr:colOff>
      <xdr:row>16</xdr:row>
      <xdr:rowOff>100012</xdr:rowOff>
    </xdr:to>
    <xdr:sp macro="" textlink="">
      <xdr:nvSpPr>
        <xdr:cNvPr id="13" name="Rectangle: Rounded Corners 12">
          <a:extLst>
            <a:ext uri="{FF2B5EF4-FFF2-40B4-BE49-F238E27FC236}">
              <a16:creationId xmlns:a16="http://schemas.microsoft.com/office/drawing/2014/main" id="{D80C729C-4BEC-445A-832F-31C32245216F}"/>
            </a:ext>
          </a:extLst>
        </xdr:cNvPr>
        <xdr:cNvSpPr/>
      </xdr:nvSpPr>
      <xdr:spPr>
        <a:xfrm>
          <a:off x="704850" y="1223962"/>
          <a:ext cx="3276600" cy="1924050"/>
        </a:xfrm>
        <a:prstGeom prst="roundRect">
          <a:avLst>
            <a:gd name="adj" fmla="val 6777"/>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85724</xdr:colOff>
      <xdr:row>6</xdr:row>
      <xdr:rowOff>123825</xdr:rowOff>
    </xdr:from>
    <xdr:to>
      <xdr:col>6</xdr:col>
      <xdr:colOff>323849</xdr:colOff>
      <xdr:row>16</xdr:row>
      <xdr:rowOff>76200</xdr:rowOff>
    </xdr:to>
    <xdr:graphicFrame macro="">
      <xdr:nvGraphicFramePr>
        <xdr:cNvPr id="14" name="Chart 13">
          <a:extLst>
            <a:ext uri="{FF2B5EF4-FFF2-40B4-BE49-F238E27FC236}">
              <a16:creationId xmlns:a16="http://schemas.microsoft.com/office/drawing/2014/main" id="{C43A4B4C-0872-473D-87E9-249957817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376238</xdr:colOff>
      <xdr:row>6</xdr:row>
      <xdr:rowOff>80962</xdr:rowOff>
    </xdr:from>
    <xdr:to>
      <xdr:col>11</xdr:col>
      <xdr:colOff>604838</xdr:colOff>
      <xdr:row>16</xdr:row>
      <xdr:rowOff>100012</xdr:rowOff>
    </xdr:to>
    <xdr:sp macro="" textlink="">
      <xdr:nvSpPr>
        <xdr:cNvPr id="15" name="Rectangle: Rounded Corners 14">
          <a:extLst>
            <a:ext uri="{FF2B5EF4-FFF2-40B4-BE49-F238E27FC236}">
              <a16:creationId xmlns:a16="http://schemas.microsoft.com/office/drawing/2014/main" id="{F3FF859B-1BBE-40A5-B58A-7233A2AF5F37}"/>
            </a:ext>
          </a:extLst>
        </xdr:cNvPr>
        <xdr:cNvSpPr/>
      </xdr:nvSpPr>
      <xdr:spPr>
        <a:xfrm>
          <a:off x="4033838" y="1223962"/>
          <a:ext cx="3276600" cy="1924050"/>
        </a:xfrm>
        <a:prstGeom prst="roundRect">
          <a:avLst>
            <a:gd name="adj" fmla="val 4797"/>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57149</xdr:colOff>
      <xdr:row>6</xdr:row>
      <xdr:rowOff>66675</xdr:rowOff>
    </xdr:from>
    <xdr:to>
      <xdr:col>18</xdr:col>
      <xdr:colOff>38100</xdr:colOff>
      <xdr:row>16</xdr:row>
      <xdr:rowOff>85725</xdr:rowOff>
    </xdr:to>
    <xdr:sp macro="" textlink="">
      <xdr:nvSpPr>
        <xdr:cNvPr id="16" name="Rectangle: Rounded Corners 15">
          <a:extLst>
            <a:ext uri="{FF2B5EF4-FFF2-40B4-BE49-F238E27FC236}">
              <a16:creationId xmlns:a16="http://schemas.microsoft.com/office/drawing/2014/main" id="{54A77928-FA5C-4193-A021-BBBC835474B3}"/>
            </a:ext>
          </a:extLst>
        </xdr:cNvPr>
        <xdr:cNvSpPr/>
      </xdr:nvSpPr>
      <xdr:spPr>
        <a:xfrm>
          <a:off x="7372349" y="1209675"/>
          <a:ext cx="3638551" cy="1924050"/>
        </a:xfrm>
        <a:prstGeom prst="roundRect">
          <a:avLst>
            <a:gd name="adj" fmla="val 4797"/>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381000</xdr:colOff>
      <xdr:row>6</xdr:row>
      <xdr:rowOff>76199</xdr:rowOff>
    </xdr:from>
    <xdr:to>
      <xdr:col>11</xdr:col>
      <xdr:colOff>590550</xdr:colOff>
      <xdr:row>16</xdr:row>
      <xdr:rowOff>76200</xdr:rowOff>
    </xdr:to>
    <xdr:graphicFrame macro="">
      <xdr:nvGraphicFramePr>
        <xdr:cNvPr id="17" name="Chart 16">
          <a:extLst>
            <a:ext uri="{FF2B5EF4-FFF2-40B4-BE49-F238E27FC236}">
              <a16:creationId xmlns:a16="http://schemas.microsoft.com/office/drawing/2014/main" id="{38B66C2C-572E-438C-97AE-E62B4FE30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95250</xdr:colOff>
      <xdr:row>6</xdr:row>
      <xdr:rowOff>76201</xdr:rowOff>
    </xdr:from>
    <xdr:to>
      <xdr:col>18</xdr:col>
      <xdr:colOff>28575</xdr:colOff>
      <xdr:row>16</xdr:row>
      <xdr:rowOff>76200</xdr:rowOff>
    </xdr:to>
    <xdr:graphicFrame macro="">
      <xdr:nvGraphicFramePr>
        <xdr:cNvPr id="19" name="Chart 18">
          <a:extLst>
            <a:ext uri="{FF2B5EF4-FFF2-40B4-BE49-F238E27FC236}">
              <a16:creationId xmlns:a16="http://schemas.microsoft.com/office/drawing/2014/main" id="{9EF42016-B590-40A2-9EC2-2C65CF52C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104775</xdr:colOff>
      <xdr:row>16</xdr:row>
      <xdr:rowOff>161925</xdr:rowOff>
    </xdr:from>
    <xdr:to>
      <xdr:col>6</xdr:col>
      <xdr:colOff>333375</xdr:colOff>
      <xdr:row>26</xdr:row>
      <xdr:rowOff>180975</xdr:rowOff>
    </xdr:to>
    <xdr:sp macro="" textlink="">
      <xdr:nvSpPr>
        <xdr:cNvPr id="20" name="Rectangle: Rounded Corners 19">
          <a:extLst>
            <a:ext uri="{FF2B5EF4-FFF2-40B4-BE49-F238E27FC236}">
              <a16:creationId xmlns:a16="http://schemas.microsoft.com/office/drawing/2014/main" id="{9CE0991D-5CD7-4474-92ED-01CD938DF36D}"/>
            </a:ext>
          </a:extLst>
        </xdr:cNvPr>
        <xdr:cNvSpPr/>
      </xdr:nvSpPr>
      <xdr:spPr>
        <a:xfrm>
          <a:off x="714375" y="3209925"/>
          <a:ext cx="3276600" cy="1924050"/>
        </a:xfrm>
        <a:prstGeom prst="roundRect">
          <a:avLst>
            <a:gd name="adj" fmla="val 4302"/>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400050</xdr:colOff>
      <xdr:row>16</xdr:row>
      <xdr:rowOff>171450</xdr:rowOff>
    </xdr:from>
    <xdr:to>
      <xdr:col>12</xdr:col>
      <xdr:colOff>19050</xdr:colOff>
      <xdr:row>27</xdr:row>
      <xdr:rowOff>0</xdr:rowOff>
    </xdr:to>
    <xdr:sp macro="" textlink="">
      <xdr:nvSpPr>
        <xdr:cNvPr id="21" name="Rectangle: Rounded Corners 20">
          <a:extLst>
            <a:ext uri="{FF2B5EF4-FFF2-40B4-BE49-F238E27FC236}">
              <a16:creationId xmlns:a16="http://schemas.microsoft.com/office/drawing/2014/main" id="{7CB54F8F-322A-4AB6-B947-51FA9D553C36}"/>
            </a:ext>
          </a:extLst>
        </xdr:cNvPr>
        <xdr:cNvSpPr/>
      </xdr:nvSpPr>
      <xdr:spPr>
        <a:xfrm>
          <a:off x="4057650" y="3219450"/>
          <a:ext cx="3276600" cy="1924050"/>
        </a:xfrm>
        <a:prstGeom prst="roundRect">
          <a:avLst>
            <a:gd name="adj" fmla="val 4302"/>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85724</xdr:colOff>
      <xdr:row>16</xdr:row>
      <xdr:rowOff>161925</xdr:rowOff>
    </xdr:from>
    <xdr:to>
      <xdr:col>18</xdr:col>
      <xdr:colOff>47625</xdr:colOff>
      <xdr:row>26</xdr:row>
      <xdr:rowOff>180975</xdr:rowOff>
    </xdr:to>
    <xdr:sp macro="" textlink="">
      <xdr:nvSpPr>
        <xdr:cNvPr id="22" name="Rectangle: Rounded Corners 21">
          <a:extLst>
            <a:ext uri="{FF2B5EF4-FFF2-40B4-BE49-F238E27FC236}">
              <a16:creationId xmlns:a16="http://schemas.microsoft.com/office/drawing/2014/main" id="{F8B112B1-54CC-4DCA-8071-0C7AEE881024}"/>
            </a:ext>
          </a:extLst>
        </xdr:cNvPr>
        <xdr:cNvSpPr/>
      </xdr:nvSpPr>
      <xdr:spPr>
        <a:xfrm>
          <a:off x="7400924" y="3209925"/>
          <a:ext cx="3619501" cy="1924050"/>
        </a:xfrm>
        <a:prstGeom prst="roundRect">
          <a:avLst>
            <a:gd name="adj" fmla="val 4302"/>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76201</xdr:colOff>
      <xdr:row>16</xdr:row>
      <xdr:rowOff>171451</xdr:rowOff>
    </xdr:from>
    <xdr:to>
      <xdr:col>6</xdr:col>
      <xdr:colOff>323851</xdr:colOff>
      <xdr:row>26</xdr:row>
      <xdr:rowOff>180975</xdr:rowOff>
    </xdr:to>
    <xdr:graphicFrame macro="">
      <xdr:nvGraphicFramePr>
        <xdr:cNvPr id="23" name="Chart 22">
          <a:extLst>
            <a:ext uri="{FF2B5EF4-FFF2-40B4-BE49-F238E27FC236}">
              <a16:creationId xmlns:a16="http://schemas.microsoft.com/office/drawing/2014/main" id="{B0AAEEFD-A281-4409-BA70-2090881D8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428625</xdr:colOff>
      <xdr:row>16</xdr:row>
      <xdr:rowOff>180976</xdr:rowOff>
    </xdr:from>
    <xdr:to>
      <xdr:col>12</xdr:col>
      <xdr:colOff>28575</xdr:colOff>
      <xdr:row>26</xdr:row>
      <xdr:rowOff>161926</xdr:rowOff>
    </xdr:to>
    <xdr:graphicFrame macro="">
      <xdr:nvGraphicFramePr>
        <xdr:cNvPr id="24" name="Chart 23">
          <a:extLst>
            <a:ext uri="{FF2B5EF4-FFF2-40B4-BE49-F238E27FC236}">
              <a16:creationId xmlns:a16="http://schemas.microsoft.com/office/drawing/2014/main" id="{FAC1FB00-FBE3-432B-969F-647D772C1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95250</xdr:colOff>
      <xdr:row>16</xdr:row>
      <xdr:rowOff>152400</xdr:rowOff>
    </xdr:from>
    <xdr:to>
      <xdr:col>18</xdr:col>
      <xdr:colOff>38100</xdr:colOff>
      <xdr:row>26</xdr:row>
      <xdr:rowOff>180975</xdr:rowOff>
    </xdr:to>
    <xdr:graphicFrame macro="">
      <xdr:nvGraphicFramePr>
        <xdr:cNvPr id="25" name="Chart 24">
          <a:extLst>
            <a:ext uri="{FF2B5EF4-FFF2-40B4-BE49-F238E27FC236}">
              <a16:creationId xmlns:a16="http://schemas.microsoft.com/office/drawing/2014/main" id="{A676A961-AB7F-439E-9AF8-C246ADA04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104775</xdr:colOff>
      <xdr:row>6</xdr:row>
      <xdr:rowOff>76200</xdr:rowOff>
    </xdr:from>
    <xdr:to>
      <xdr:col>23</xdr:col>
      <xdr:colOff>47625</xdr:colOff>
      <xdr:row>16</xdr:row>
      <xdr:rowOff>85725</xdr:rowOff>
    </xdr:to>
    <xdr:sp macro="" textlink="">
      <xdr:nvSpPr>
        <xdr:cNvPr id="26" name="Rectangle: Rounded Corners 25">
          <a:extLst>
            <a:ext uri="{FF2B5EF4-FFF2-40B4-BE49-F238E27FC236}">
              <a16:creationId xmlns:a16="http://schemas.microsoft.com/office/drawing/2014/main" id="{40386BEE-E5D5-F4EC-C4B7-58D1624C89BB}"/>
            </a:ext>
          </a:extLst>
        </xdr:cNvPr>
        <xdr:cNvSpPr/>
      </xdr:nvSpPr>
      <xdr:spPr>
        <a:xfrm>
          <a:off x="11077575" y="1219200"/>
          <a:ext cx="2990850" cy="1914525"/>
        </a:xfrm>
        <a:prstGeom prst="roundRect">
          <a:avLst>
            <a:gd name="adj" fmla="val 4667"/>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123825</xdr:colOff>
      <xdr:row>6</xdr:row>
      <xdr:rowOff>76200</xdr:rowOff>
    </xdr:from>
    <xdr:to>
      <xdr:col>23</xdr:col>
      <xdr:colOff>28574</xdr:colOff>
      <xdr:row>16</xdr:row>
      <xdr:rowOff>85725</xdr:rowOff>
    </xdr:to>
    <xdr:graphicFrame macro="">
      <xdr:nvGraphicFramePr>
        <xdr:cNvPr id="27" name="Chart 26">
          <a:extLst>
            <a:ext uri="{FF2B5EF4-FFF2-40B4-BE49-F238E27FC236}">
              <a16:creationId xmlns:a16="http://schemas.microsoft.com/office/drawing/2014/main" id="{B246A28E-56B1-4A0B-BD68-DF1308D3D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133349</xdr:colOff>
      <xdr:row>16</xdr:row>
      <xdr:rowOff>161924</xdr:rowOff>
    </xdr:from>
    <xdr:to>
      <xdr:col>23</xdr:col>
      <xdr:colOff>47624</xdr:colOff>
      <xdr:row>26</xdr:row>
      <xdr:rowOff>190499</xdr:rowOff>
    </xdr:to>
    <xdr:sp macro="" textlink="">
      <xdr:nvSpPr>
        <xdr:cNvPr id="29" name="Rectangle: Rounded Corners 28">
          <a:extLst>
            <a:ext uri="{FF2B5EF4-FFF2-40B4-BE49-F238E27FC236}">
              <a16:creationId xmlns:a16="http://schemas.microsoft.com/office/drawing/2014/main" id="{ABBAEBE6-18A6-996E-2B81-AA390299C54B}"/>
            </a:ext>
          </a:extLst>
        </xdr:cNvPr>
        <xdr:cNvSpPr/>
      </xdr:nvSpPr>
      <xdr:spPr>
        <a:xfrm>
          <a:off x="11106149" y="3209924"/>
          <a:ext cx="2962275" cy="1933575"/>
        </a:xfrm>
        <a:prstGeom prst="roundRect">
          <a:avLst>
            <a:gd name="adj" fmla="val 5424"/>
          </a:avLst>
        </a:prstGeom>
        <a:no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133350</xdr:colOff>
      <xdr:row>17</xdr:row>
      <xdr:rowOff>0</xdr:rowOff>
    </xdr:from>
    <xdr:to>
      <xdr:col>23</xdr:col>
      <xdr:colOff>76200</xdr:colOff>
      <xdr:row>26</xdr:row>
      <xdr:rowOff>142875</xdr:rowOff>
    </xdr:to>
    <xdr:graphicFrame macro="">
      <xdr:nvGraphicFramePr>
        <xdr:cNvPr id="30" name="Chart 29">
          <a:extLst>
            <a:ext uri="{FF2B5EF4-FFF2-40B4-BE49-F238E27FC236}">
              <a16:creationId xmlns:a16="http://schemas.microsoft.com/office/drawing/2014/main" id="{993AE338-1A14-4F7F-9CE5-A736938EB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95250</xdr:colOff>
      <xdr:row>27</xdr:row>
      <xdr:rowOff>114300</xdr:rowOff>
    </xdr:from>
    <xdr:to>
      <xdr:col>23</xdr:col>
      <xdr:colOff>66675</xdr:colOff>
      <xdr:row>34</xdr:row>
      <xdr:rowOff>95250</xdr:rowOff>
    </xdr:to>
    <xdr:sp macro="" textlink="">
      <xdr:nvSpPr>
        <xdr:cNvPr id="31" name="Rectangle: Rounded Corners 30">
          <a:extLst>
            <a:ext uri="{FF2B5EF4-FFF2-40B4-BE49-F238E27FC236}">
              <a16:creationId xmlns:a16="http://schemas.microsoft.com/office/drawing/2014/main" id="{A4A091AF-DE7F-C2A4-0751-AE29E2CB1BC6}"/>
            </a:ext>
          </a:extLst>
        </xdr:cNvPr>
        <xdr:cNvSpPr/>
      </xdr:nvSpPr>
      <xdr:spPr>
        <a:xfrm>
          <a:off x="704850" y="5257800"/>
          <a:ext cx="13382625" cy="1314450"/>
        </a:xfrm>
        <a:prstGeom prst="roundRect">
          <a:avLst>
            <a:gd name="adj" fmla="val 7247"/>
          </a:avLst>
        </a:prstGeom>
        <a:no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123825</xdr:colOff>
      <xdr:row>27</xdr:row>
      <xdr:rowOff>152400</xdr:rowOff>
    </xdr:from>
    <xdr:to>
      <xdr:col>22</xdr:col>
      <xdr:colOff>600075</xdr:colOff>
      <xdr:row>34</xdr:row>
      <xdr:rowOff>66675</xdr:rowOff>
    </xdr:to>
    <mc:AlternateContent xmlns:mc="http://schemas.openxmlformats.org/markup-compatibility/2006">
      <mc:Choice xmlns:a14="http://schemas.microsoft.com/office/drawing/2010/main" Requires="a14">
        <xdr:graphicFrame macro="">
          <xdr:nvGraphicFramePr>
            <xdr:cNvPr id="33" name="Company Name 1">
              <a:extLst>
                <a:ext uri="{FF2B5EF4-FFF2-40B4-BE49-F238E27FC236}">
                  <a16:creationId xmlns:a16="http://schemas.microsoft.com/office/drawing/2014/main" id="{710EF3BD-5461-428B-A4A3-BA386C2184D8}"/>
                </a:ext>
              </a:extLst>
            </xdr:cNvPr>
            <xdr:cNvGraphicFramePr/>
          </xdr:nvGraphicFramePr>
          <xdr:xfrm>
            <a:off x="0" y="0"/>
            <a:ext cx="0" cy="0"/>
          </xdr:xfrm>
          <a:graphic>
            <a:graphicData uri="http://schemas.microsoft.com/office/drawing/2010/slicer">
              <sle:slicer xmlns:sle="http://schemas.microsoft.com/office/drawing/2010/slicer" name="Company Name 1"/>
            </a:graphicData>
          </a:graphic>
        </xdr:graphicFrame>
      </mc:Choice>
      <mc:Fallback>
        <xdr:sp macro="" textlink="">
          <xdr:nvSpPr>
            <xdr:cNvPr id="0" name=""/>
            <xdr:cNvSpPr>
              <a:spLocks noTextEdit="1"/>
            </xdr:cNvSpPr>
          </xdr:nvSpPr>
          <xdr:spPr>
            <a:xfrm>
              <a:off x="732800" y="5211580"/>
              <a:ext cx="13264734" cy="1225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09.72142962963" createdVersion="8" refreshedVersion="8" minRefreshableVersion="3" recordCount="924" xr:uid="{175E1691-F3DE-4950-B84B-DCDA7ACFBA57}">
  <cacheSource type="worksheet">
    <worksheetSource name="Table1"/>
  </cacheSource>
  <cacheFields count="12">
    <cacheField name="Company Name" numFmtId="0">
      <sharedItems count="18">
        <s v="Apple"/>
        <s v="Samsung"/>
        <s v="OnePlus"/>
        <s v="Vivo"/>
        <s v="iQOO"/>
        <s v="Oppo"/>
        <s v="Realme"/>
        <s v="Xiaomi"/>
        <s v="Lenovo"/>
        <s v="Motorola"/>
        <s v="Huawei"/>
        <s v="Nokia"/>
        <s v="Sony"/>
        <s v="Google"/>
        <s v="Tecno"/>
        <s v="Infinix"/>
        <s v="Honor"/>
        <s v="POCO"/>
      </sharedItems>
    </cacheField>
    <cacheField name="Model Name" numFmtId="0">
      <sharedItems count="902">
        <s v="iPhone 16 128GB"/>
        <s v="iPhone 16 256GB"/>
        <s v="iPhone 16 512GB"/>
        <s v="iPhone 16 Plus 128GB"/>
        <s v="iPhone 16 Plus 256GB"/>
        <s v="iPhone 16 Plus 512GB"/>
        <s v="iPhone 16 Pro 128GB"/>
        <s v="iPhone 16 Pro 256GB"/>
        <s v="iPhone 16 Pro 512GB"/>
        <s v="iPhone 16 Pro Max 128GB"/>
        <s v="iPhone 16 Pro Max 256GB"/>
        <s v="iPhone 16 Pro Max 512GB"/>
        <s v="iPhone 15 128GB"/>
        <s v="iPhone 15 256GB"/>
        <s v="iPhone 15 512GB"/>
        <s v="iPhone 15 Plus 128GB"/>
        <s v="iPhone 15 Plus 256GB"/>
        <s v="iPhone 15 Plus 512GB"/>
        <s v="iPhone 15 Pro 128GB"/>
        <s v="iPhone 15 Pro 256GB"/>
        <s v="iPhone 15 Pro 512GB"/>
        <s v="iPhone 15 Pro Max 128GB"/>
        <s v="iPhone 15 Pro Max 256GB"/>
        <s v="iPhone 15 Pro Max 512GB"/>
        <s v="iPhone 14 128GB"/>
        <s v="iPhone 14 256GB"/>
        <s v="iPhone 14 512GB"/>
        <s v="iPhone 14 Plus 128GB"/>
        <s v="iPhone 14 Plus 256GB"/>
        <s v="iPhone 14 Plus 512GB"/>
        <s v="iPhone 14 Pro 128GB"/>
        <s v="iPhone 14 Pro 256GB"/>
        <s v="iPhone 14 Pro 512GB"/>
        <s v="iPhone 14 Pro Max 128GB"/>
        <s v="iPhone 14 Pro Max 256GB"/>
        <s v="iPhone 14 Pro Max 512GB"/>
        <s v="iPhone 13 mini 128GB"/>
        <s v="iPhone 13 mini 256GB"/>
        <s v="iPhone 13 mini 512GB"/>
        <s v="iPhone 13 128GB"/>
        <s v="iPhone 13 256GB"/>
        <s v="iPhone 13 512GB"/>
        <s v="iPhone 13 Pro 128GB"/>
        <s v="iPhone 13 Pro 256GB"/>
        <s v="iPhone 13 Pro 512GB"/>
        <s v="iPhone 13 Pro Max 128GB"/>
        <s v="iPhone 13 Pro Max 256GB"/>
        <s v="iPhone 13 Pro Max 512GB"/>
        <s v="iPhone 12 mini 64GB"/>
        <s v="iPhone 12 mini 128GB"/>
        <s v="iPhone 12 mini 256GB"/>
        <s v="iPhone 12 64GB"/>
        <s v="iPhone 12 128GB"/>
        <s v="iPhone 12 256GB"/>
        <s v="iPhone 12 Pro 128GB"/>
        <s v="iPhone 12 Pro 256GB"/>
        <s v="iPhone 12 Pro 512GB"/>
        <s v="iPhone 12 Pro Max 128GB"/>
        <s v="iPhone 12 Pro Max 256GB"/>
        <s v="iPhone 12 Pro Max 512GB"/>
        <s v="iPhone 11 64GB"/>
        <s v="iPhone 11 128GB"/>
        <s v="iPhone 11 256GB"/>
        <s v="iPhone 11 Pro 64GB"/>
        <s v="iPhone 11 Pro 256GB"/>
        <s v="iPhone 11 Pro 512GB"/>
        <s v="iPhone 11 Pro Max 64GB"/>
        <s v="iPhone 11 Pro Max 256GB"/>
        <s v="iPhone 11 Pro Max 512GB"/>
        <s v="iPhone X 64GB"/>
        <s v="iPhone X 256GB"/>
        <s v="iPhone XS 64GB"/>
        <s v="iPhone XS 256GB"/>
        <s v="iPhone XS 512GB"/>
        <s v="iPhone XS Max 64GB"/>
        <s v="iPhone XS Max 256GB"/>
        <s v="iPhone XS Max 512GB"/>
        <s v="iPhone XR 64GB"/>
        <s v="iPhone XR 128GB"/>
        <s v="iPhone XR 256GB"/>
        <s v="iPad Air 10.9-inch 64GB"/>
        <s v="iPad Air 10.9-inch 256GB"/>
        <s v="iPad 10.2-inch 32GB"/>
        <s v="iPad 10.2-inch 128GB"/>
        <s v="iPad Mini 7.9-inch 64GB"/>
        <s v="iPad Mini 7.9-inch 256GB"/>
        <s v="iPad Pro 11-inch 128GB"/>
        <s v="iPad Pro 11-inch 256GB"/>
        <s v="iPad Pro 11-inch 512GB"/>
        <s v="iPad Pro 12.9-inch 128GB"/>
        <s v="iPad Pro 12.9-inch 256GB"/>
        <s v="iPad Pro 12.9-inch 512GB"/>
        <s v="iPad Pro 13-inch 128GB"/>
        <s v="iPad Pro 13-inch 256GB"/>
        <s v="iPad Pro 13-inch 512GB"/>
        <s v="iPad Pro 13-inch 1TB"/>
        <s v="iPad Pro 13-inch 2TB"/>
        <s v="Galaxy S24 Ultra 128GB"/>
        <s v="Galaxy S24 Ultra 256GB"/>
        <s v="Galaxy S24+ 128GB"/>
        <s v="Galaxy S24+ 256GB"/>
        <s v="Galaxy S24 128GB"/>
        <s v="Galaxy S24 256GB"/>
        <s v="Galaxy S23 Ultra 128GB"/>
        <s v="Galaxy S23 Ultra 256GB"/>
        <s v="Galaxy S23+ 128GB"/>
        <s v="Galaxy S23+ 256GB"/>
        <s v="Galaxy S23 128GB"/>
        <s v="Galaxy S23 256GB"/>
        <s v="Galaxy S22 Ultra 128GB"/>
        <s v="Galaxy S22 Ultra 256GB"/>
        <s v="Galaxy S22+ 128GB"/>
        <s v="Galaxy S22+ 256GB"/>
        <s v="Galaxy S22 128GB"/>
        <s v="Galaxy S22 256GB"/>
        <s v="Galaxy Z Fold 5 256GB"/>
        <s v="Galaxy Z Fold 5 512GB"/>
        <s v="Galaxy Z Flip 5 256GB"/>
        <s v="Galaxy Z Flip 5 512GB"/>
        <s v="Galaxy Z Fold 4 256GB"/>
        <s v="Galaxy Z Fold 4 512GB"/>
        <s v="Galaxy Z Flip 4 256GB"/>
        <s v="Galaxy Z Flip 4 512GB"/>
        <s v="Galaxy A54 128GB"/>
        <s v="Galaxy A54 256GB"/>
        <s v="Galaxy A34 128GB"/>
        <s v="Galaxy A34 256GB"/>
        <s v="Galaxy A24 128GB"/>
        <s v="Galaxy A24 256GB"/>
        <s v="Galaxy A14 128GB"/>
        <s v="Galaxy A14 256GB"/>
        <s v="Galaxy A04 64GB"/>
        <s v="Galaxy A04 128GB"/>
        <s v="Galaxy M54 128GB"/>
        <s v="Galaxy M54 256GB"/>
        <s v="Galaxy M34 128GB"/>
        <s v="Galaxy M34 256GB"/>
        <s v="Galaxy M14 128GB"/>
        <s v="Galaxy M14 256GB"/>
        <s v="Galaxy M04 64GB"/>
        <s v="Galaxy M04 128GB"/>
        <s v="Galaxy F54 128GB"/>
        <s v="Galaxy F54 256GB"/>
        <s v="Galaxy F34 128GB"/>
        <s v="Galaxy F34 256GB"/>
        <s v="Galaxy F14 128GB"/>
        <s v="Galaxy F14 256GB"/>
        <s v="Galaxy Note 20 Ultra 128GB"/>
        <s v="Galaxy Note 20 Ultra 256GB"/>
        <s v="Galaxy Note 20 128GB"/>
        <s v="Galaxy Note 20 256GB"/>
        <s v="Galaxy Note 10+ 256GB"/>
        <s v="Galaxy Note 10+ 512GB"/>
        <s v="Galaxy Note 10 256GB"/>
        <s v="Galaxy Note 10 128GB"/>
        <s v="Galaxy Xcover 6 Pro 128GB"/>
        <s v="Galaxy Xcover 5 64GB"/>
        <s v="Galaxy J8 64GB"/>
        <s v="Galaxy J7 Pro 64GB"/>
        <s v="Galaxy J6+ 64GB"/>
        <s v="Galaxy J4 16GB"/>
        <s v="Galaxy C9 Pro 64GB"/>
        <s v="Galaxy C7 Pro 64GB"/>
        <s v="Galaxy C5 32GB"/>
        <s v="Galaxy W22 5G 256GB"/>
        <s v="Galaxy W21 5G 256GB"/>
        <s v="Galaxy Tab S9 Ultra 256GB"/>
        <s v="Galaxy Tab S9+ 256GB"/>
        <s v="Galaxy Tab S9 128GB"/>
        <s v="Galaxy Tab S9 FE 128GB"/>
        <s v="Galaxy Tab S8 Ultra 256GB"/>
        <s v="Galaxy Tab S8+ 256GB"/>
        <s v="Galaxy Tab S8 128GB"/>
        <s v="Galaxy Tab A9+ 128GB"/>
        <s v="Galaxy Tab A9 64GB"/>
        <s v="Galaxy Tab A8 64GB"/>
        <s v="Galaxy Tab A7 Lite 32GB"/>
        <s v="Galaxy Tab Active 5 128GB"/>
        <s v="Galaxy Tab Active 4 Pro 128GB"/>
        <s v="Galaxy Tab Active 3 64GB"/>
        <s v="Galaxy Tab E 10.1 16GB"/>
        <s v="Galaxy Tab E 8.0 16GB"/>
        <s v="OnePlus 12 256GB"/>
        <s v="OnePlus 12R 256GB"/>
        <s v="OnePlus 11 256GB"/>
        <s v="OnePlus 11R 256GB"/>
        <s v="OnePlus Nord 3 256GB"/>
        <s v="OnePlus Nord CE 3 128GB"/>
        <s v="OnePlus Nord CE 3 Lite 128GB"/>
        <s v="OnePlus Nord N30 5G 128GB"/>
        <s v="OnePlus Open 256GB"/>
        <s v="OnePlus 10 Pro 256GB"/>
        <s v="OnePlus 10T 256GB"/>
        <s v="OnePlus 9 Pro 256GB"/>
        <s v="OnePlus 9 128GB"/>
        <s v="OnePlus 11 Pro 256GB"/>
        <s v="OnePlus Nord 2T 128GB"/>
        <s v="OnePlus Nord 2 128GB"/>
        <s v="OnePlus Nord N200 64GB"/>
        <s v="OnePlus Nord N100 64GB"/>
        <s v="OnePlus 8T Cyberpunk 2077 Edition 256GB"/>
        <s v="OnePlus 9T 128GB"/>
        <s v="OnePlus 8T 256GB"/>
        <s v="OnePlus 10T 5G 256GB"/>
        <s v="OnePlus 9R 5G 128GB"/>
        <s v="OnePlus 8 Pro 256GB"/>
        <s v="OnePlus 8 128GB"/>
        <s v="OnePlus Nord CE 2 Lite 128GB"/>
        <s v="OnePlus Nord CE 2 128GB"/>
        <s v="OnePlus Nord 1 128GB"/>
        <s v="OnePlus Nord CE 5G 128GB"/>
        <s v="OnePlus Nord 2 5G 128GB"/>
        <s v="OnePlus Nord N100 5G 64GB"/>
        <s v="OnePlus Nord N10 5G 128GB"/>
        <s v="OnePlus 8R 128GB"/>
        <s v="OnePlus 7R 128GB"/>
        <s v="OnePlus 6T McLaren Edition 256GB"/>
        <s v="OnePlus 5T Star Wars Edition 128GB"/>
        <s v="OnePlus 13R 128GB"/>
        <s v="OnePlus 11T 128GB"/>
        <s v="OnePlus 10R 128GB"/>
        <s v="OnePlus 7 Pro 5G 256GB"/>
        <s v="OnePlus 6 Special Edition 128GB"/>
        <s v="OnePlus 5 Special Edition 128GB"/>
        <s v="OnePlus Nord X 128GB"/>
        <s v="OnePlus 8 Pro McLaren Edition 256GB"/>
        <s v="OnePlus 8T Cyberpunk Edition 256GB"/>
        <s v="OnePlus 7T Pro 5G McLaren Edition 256GB"/>
        <s v="OnePlus 15R 128GB"/>
        <s v="OnePlus 14+ 128GB"/>
        <s v="OnePlus 13 Pro 256GB"/>
        <s v="OnePlus 12T 5G 256GB"/>
        <s v="OnePlus Pad"/>
        <s v="OnePlus Pad 2"/>
        <s v="OnePlus Pad Pro"/>
        <s v="X200 128GB"/>
        <s v="X200 256GB"/>
        <s v="X200 Pro 256GB"/>
        <s v="X200 Pro 512GB"/>
        <s v="X200 Pro Mini 256GB"/>
        <s v="V40e 128GB"/>
        <s v="Y200 GT 128GB"/>
        <s v="T3 5G 128GB"/>
        <s v="Y100 5G 128GB"/>
        <s v="S18 Pro 256GB"/>
        <s v="V30 Pro 128GB"/>
        <s v="iQOO 12 256GB"/>
        <s v="Z3 64GB"/>
        <s v="V9 64GB"/>
        <s v="X9 Plus 128GB"/>
        <s v="Y81 32GB"/>
        <s v="X5Max 16GB"/>
        <s v="V5 Plus 64GB"/>
        <s v="Y95 64GB"/>
        <s v="V3 Max 32GB"/>
        <s v="X3S 16GB"/>
        <s v="Y66 32GB"/>
        <s v="V19 128GB"/>
        <s v="V19 256GB"/>
        <s v="V17 Pro 128GB"/>
        <s v="V17 Pro 256GB"/>
        <s v="Y12s 64GB"/>
        <s v="Y12s 128GB"/>
        <s v="S1 Pro 128GB"/>
        <s v="S1 Pro 256GB"/>
        <s v="Y11 32GB"/>
        <s v="Y11 64GB"/>
        <s v="V15 128GB"/>
        <s v="V15 256GB"/>
        <s v="X27 Pro 128GB"/>
        <s v="X27 Pro 256GB"/>
        <s v="Y30 128GB"/>
        <s v="Y30 64GB"/>
        <s v="Z1 Pro 64GB"/>
        <s v="Z1 Pro 128GB"/>
        <s v="X21 128GB"/>
        <s v="X21 64GB"/>
        <s v="V23e 128GB"/>
        <s v="V23e 256GB"/>
        <s v="Y33s 128GB"/>
        <s v="Y33s 64GB"/>
        <s v="X60 Pro 256GB"/>
        <s v="X60 Pro 512GB"/>
        <s v="V20 Pro 128GB"/>
        <s v="V20 Pro 256GB"/>
        <s v="Y75 5G 128GB"/>
        <s v="Y75 5G 256GB"/>
        <s v="Y53s 128GB"/>
        <s v="Y53s 64GB"/>
        <s v="V15 Pro 128GB"/>
        <s v="V15 Pro 256GB"/>
        <s v="X70 Pro 128GB"/>
        <s v="X70 Pro 256GB"/>
        <s v="T1 5G 128GB"/>
        <s v="T1 5G 256GB"/>
        <s v="X30 Pro 128GB"/>
        <s v="X30 Pro 256GB"/>
        <s v="V27 128GB"/>
        <s v="V27 256GB"/>
        <s v="V27 Pro 128GB"/>
        <s v="V27 Pro 256GB"/>
        <s v="V25 Pro 128GB"/>
        <s v="V25 Pro 256GB"/>
        <s v="X90 Pro 256GB"/>
        <s v="X90 Pro 512GB"/>
        <s v="Y100 128GB"/>
        <s v="Y100 256GB"/>
        <s v="T2 Series 128GB"/>
        <s v="T2 Series 256GB"/>
        <s v="V23 5G 128GB"/>
        <s v="V23 5G 256GB"/>
        <s v="X80 256GB"/>
        <s v="X80 512GB"/>
        <s v="Y21 128GB"/>
        <s v="Y21 64GB"/>
        <s v="Pad 128GB"/>
        <s v="Pad 2 256GB"/>
        <s v="Pad Air 128GB"/>
        <s v="Pad 3 128GB"/>
        <s v="Pad 3 Pro 256GB"/>
        <s v="Pad 4 Pro 256GB"/>
        <s v="Pad 2 Pro 256GB"/>
        <s v="Find N3 512GB"/>
        <s v="Find N3 Flip 256GB"/>
        <s v="Find X8 Pro 256GB"/>
        <s v="Find X8 256GB"/>
        <s v="Reno13 F 4G 256GB"/>
        <s v="Reno13 F 256GB"/>
        <s v="Reno13 Pro 512GB"/>
        <s v="Reno13 256GB"/>
        <s v="Reno12 F 4G 256GB"/>
        <s v="Reno12 F 256GB"/>
        <s v="Reno12 Pro 512GB"/>
        <s v="Reno12 256GB"/>
        <s v="Reno11 F 256GB"/>
        <s v="Reno11 Pro 512GB"/>
        <s v="A5 Pro 256GB"/>
        <s v="A5 Pro 512GB"/>
        <s v="A80 256GB"/>
        <s v="A3 4G 128GB"/>
        <s v="A3x 4G 128GB"/>
        <s v="A3x 4G 256GB"/>
        <s v="A3 128GB"/>
        <s v="A3x 128GB"/>
        <s v="A3x 256GB"/>
        <s v="A60 128GB"/>
        <s v="A60 256GB"/>
        <s v="K12 Plus 256GB"/>
        <s v="K12 Plus 512GB"/>
        <s v="F27 128GB"/>
        <s v="F27 256GB"/>
        <s v="F27 Pro+ 256GB"/>
        <s v="F27 Pro+ 512GB"/>
        <s v="F25 Pro 128GB"/>
        <s v="F25 Pro 256GB"/>
        <s v="Pad 3 256GB"/>
        <s v="Pad 3 Pro 512GB"/>
        <s v="Pad Neo 128GB"/>
        <s v="Pad Neo 256GB"/>
        <s v="Find X7 Ultra 256GB"/>
        <s v="Find X7 Ultra 512GB"/>
        <s v="Find X7 256GB"/>
        <s v="Find X7 512GB"/>
        <s v="Find X6 Pro 256GB"/>
        <s v="Find X6 Pro 512GB"/>
        <s v="Find X6 256GB"/>
        <s v="Find X6 512GB"/>
        <s v="Find X5 Pro 256GB"/>
        <s v="Find X5 Pro 512GB"/>
        <s v="Find X5 256GB"/>
        <s v="Find N2 Flip 256GB"/>
        <s v="Find N2 Flip 512GB"/>
        <s v="Find N2 256GB"/>
        <s v="Reno10 5G 128GB"/>
        <s v="Reno10 5G 256GB"/>
        <s v="Reno10 Pro 5G 256GB"/>
        <s v="Reno10 Pro+ 5G 256GB"/>
        <s v="Reno9 5G 128GB"/>
        <s v="Reno9 5G 256GB"/>
        <s v="Reno9 Pro 5G 256GB"/>
        <s v="Reno9 Pro+ 5G 256GB"/>
        <s v="Reno8 5G 128GB"/>
        <s v="Reno8 5G 256GB"/>
        <s v="Reno8 Pro 5G 256GB"/>
        <s v="Reno8 Pro+ 5G 256GB"/>
        <s v="Reno7 5G 128GB"/>
        <s v="Reno7 5G 256GB"/>
        <s v="Reno7 Pro 5G 256GB"/>
        <s v="Reno6 5G 128GB"/>
        <s v="Reno6 5G 256GB"/>
        <s v="Reno6 Pro 5G 128GB"/>
        <s v="Reno6 Pro 5G 256GB"/>
        <s v="Reno6 Pro+ 5G 256GB"/>
        <s v="Reno5 5G 128GB"/>
        <s v="Reno5 5G 256GB"/>
        <s v="Reno5 Pro 5G 128GB"/>
        <s v="Reno5 Pro 5G 256GB"/>
        <s v="Reno5 Pro+ 5G 256GB"/>
        <s v="Reno4 5G 128GB"/>
        <s v="Reno4 5G 256GB"/>
        <s v="Reno4 Pro 5G 256GB"/>
        <s v="Reno3 5G 128GB"/>
        <s v="Reno3 5G 256GB"/>
        <s v="Reno3 Pro 5G 256GB"/>
        <s v="A59 5G 128GB"/>
        <s v="A59 5G 256GB"/>
        <s v="A58 5G 256GB"/>
        <s v="A57 5G 128GB"/>
        <s v="A56 5G 128GB"/>
        <s v="A55 5G 128GB"/>
        <s v="A54 5G 128GB"/>
        <s v="A53 5G 128GB"/>
        <s v="A52 5G 128GB"/>
        <s v="A51 5G 128GB"/>
        <s v="A50 5G 128GB"/>
        <s v="A49 5G 128GB"/>
        <s v="A40 128GB"/>
        <s v="A40 256GB"/>
        <s v="K11x 128GB"/>
        <s v="K11x 256GB"/>
        <s v="K10x 128GB"/>
        <s v="K10x 256GB"/>
        <s v="K10 5G 128GB"/>
        <s v="K9x 128GB"/>
        <s v="K9x 256GB"/>
        <s v="K9 Pro 5G 128GB"/>
        <s v="K9 Pro 5G 256GB"/>
        <s v="K9 5G 128GB"/>
        <s v="K9 5G 256GB"/>
        <s v="K7x 128GB"/>
        <s v="K7 5G 128GB"/>
        <s v="K7 5G 256GB"/>
        <s v="K11 128GB"/>
        <s v="K11 256GB"/>
        <s v="K10 5G 256GB"/>
        <s v="GT 7 Pro 128GB"/>
        <s v="GT 7 Pro 256GB"/>
        <s v="GT 6 128GB"/>
        <s v="GT 6 256GB"/>
        <s v="GT 6 512GB"/>
        <s v="GT 6T 128GB"/>
        <s v="GT 6T 256GB"/>
        <s v="14 Pro+ 5G 256GB"/>
        <s v="14 Pro+ 5G 512GB"/>
        <s v="14 Pro 5G 128GB"/>
        <s v="14 Pro 5G 256GB"/>
        <s v="14x 5G 128GB"/>
        <s v="14x 5G 256GB"/>
        <s v="13+ 5G 128GB"/>
        <s v="13+ 5G 256GB"/>
        <s v="13 5G 128GB"/>
        <s v="13 5G 256GB"/>
        <s v="13 Pro 5G 128GB"/>
        <s v="13 Pro 5G 256GB"/>
        <s v="13 Pro+ 5G 256GB"/>
        <s v="13 Pro+ 5G 512GB"/>
        <s v="P1 Speed 5G 128GB"/>
        <s v="P1 Speed 5G 256GB"/>
        <s v="P2 Pro 5G 256GB"/>
        <s v="P2 Pro 5G 512GB"/>
        <s v="P1 5G 128GB"/>
        <s v="P1 5G 256GB"/>
        <s v="P1 Pro 5G 128GB"/>
        <s v="P1 Pro 5G 256GB"/>
        <s v="Narzo 70 Turbo 5G 128GB"/>
        <s v="Narzo 70 Turbo 5G 256GB"/>
        <s v="Narzo N61 128GB"/>
        <s v="Narzo N63 128GB"/>
        <s v="Narzo N65 5G 128GB"/>
        <s v="Narzo 70 5G 128GB"/>
        <s v="C75 128GB"/>
        <s v="C75 256GB"/>
        <s v="C61 128GB"/>
        <s v="C67 128GB"/>
        <s v="C67 256GB"/>
        <s v="C65 128GB"/>
        <s v="C65 256GB"/>
        <s v="C63 128GB"/>
        <s v="C55 128GB"/>
        <s v="C55 256GB"/>
        <s v="Note 60x 128GB"/>
        <s v="Note 60 128GB"/>
        <s v="Note 60 256GB"/>
        <s v="Note 50 128GB"/>
        <s v="GT 7 128GB"/>
        <s v="GT 7 256GB"/>
        <s v="Neo 7 128GB"/>
        <s v="Neo 7 256GB"/>
        <s v="P2 Pro 5G 128GB"/>
        <s v="Pad 64GB"/>
        <s v="Pad 2 128GB"/>
        <s v="Pad 2 Lite 64GB"/>
        <s v="Pad 2 Lite 128GB"/>
        <s v="Pad X 64GB"/>
        <s v="Pad X 128GB"/>
        <s v="Pad Mini 32GB"/>
        <s v="Pad Mini 64GB"/>
        <s v="Pad Slim 64GB"/>
        <s v="Pad Slim 128GB"/>
        <s v="TechLife Pad Neo 64GB"/>
        <s v="TechLife Pad Neo 128GB"/>
        <s v="Xiaomi 15 Pro 256GB"/>
        <s v="Xiaomi 15 Pro 512GB"/>
        <s v="Xiaomi 15 Pro 1TB"/>
        <s v="Xiaomi 15 256GB"/>
        <s v="Xiaomi 15 512GB"/>
        <s v="Xiaomi 14T Pro 256GB"/>
        <s v="Xiaomi 14T Pro 512GB"/>
        <s v="Xiaomi 14T Pro 1TB"/>
        <s v="Xiaomi 14T 256GB"/>
        <s v="Xiaomi 14T 512GB"/>
        <s v="Xiaomi 14 Pro 256GB"/>
        <s v="Xiaomi 14 Pro 512GB"/>
        <s v="Xiaomi 14 256GB"/>
        <s v="Xiaomi 14 512GB"/>
        <s v="Redmi Note 14 Pro+ 5G 128GB"/>
        <s v="Redmi Note 14 Pro+ 5G 256GB"/>
        <s v="Redmi Note 14 Pro+ 5G 512GB"/>
        <s v="Redmi Note 14 Pro 5G 128GB"/>
        <s v="Redmi Note 14 Pro 5G 256GB"/>
        <s v="Redmi Note 14 Pro 4G 128GB"/>
        <s v="Redmi Note 14 Pro 4G 256GB"/>
        <s v="Redmi Note 14 5G 128GB"/>
        <s v="Redmi Note 14 5G 256GB"/>
        <s v="Redmi Note 14 4G 128GB"/>
        <s v="Redmi Note 14 4G 256GB"/>
        <s v="Redmi 14C 5G 64GB"/>
        <s v="Redmi 14C 5G 128GB"/>
        <s v="Legion Y70 128GB"/>
        <s v="Legion Y70 256GB"/>
        <s v="Legion Y70 512GB"/>
        <s v="K14 Plus 64GB"/>
        <s v="K14 Plus 128GB"/>
        <s v="K13 Pro 128GB"/>
        <s v="K13 32GB"/>
        <s v="K13 Note 64GB"/>
        <s v="K10 Plus 64GB"/>
        <s v="A6 Note 32GB"/>
        <s v="K10 Note 64GB"/>
        <s v="K10 Note 128GB"/>
        <s v="Z6 Pro 128GB"/>
        <s v="Z6 Pro 256GB"/>
        <s v="Z5 Pro 64GB"/>
        <s v="Edge 50 Fusion 128GB"/>
        <s v="Edge 50 Fusion 256GB"/>
        <s v="Edge 50 Pro 128GB"/>
        <s v="Edge 50 Pro 256GB"/>
        <s v="Razr 128GB"/>
        <s v="Razr 256GB"/>
        <s v="G84 5G 128GB"/>
        <s v="G84 5G 256GB"/>
        <s v="Moto G Stylus 64GB"/>
        <s v="Moto G Stylus 128GB"/>
        <s v="One Vision 3 128GB"/>
        <s v="One Vision 3 256GB"/>
        <s v="Edge 50 Lite 128GB"/>
        <s v="Edge 50 Lite 256GB"/>
        <s v="Moto E40 Plus 64GB"/>
        <s v="Moto E40 Plus 128GB"/>
        <s v="Moto G Power 64GB"/>
        <s v="Moto G Power 128GB"/>
        <s v="Moto G Play 32GB"/>
        <s v="Moto G Play 64GB"/>
        <s v="Moto G75 5G 128GB"/>
        <s v="Moto G75 5G 256GB"/>
        <s v="Moto S50 128GB"/>
        <s v="Moto S50 256GB"/>
        <s v="Edge 50 Neo 256GB"/>
        <s v="Edge 50 Neo 512GB"/>
        <s v="Moto G55 128GB"/>
        <s v="Moto G55 256GB"/>
        <s v="Moto G35 128GB"/>
        <s v="Moto G35 256GB"/>
        <s v="Moto G45 128GB"/>
        <s v="Moto G45 256GB"/>
        <s v="Edge 50 256GB"/>
        <s v="Edge 50 512GB"/>
        <s v="Razr 50 Ultra 512GB"/>
        <s v="Razr 50 256GB"/>
        <s v="Moto G85 128GB"/>
        <s v="Moto G85 256GB"/>
        <s v="S50 Neo 256GB"/>
        <s v="S50 Neo 512GB"/>
        <s v="Moto E14 64GB"/>
        <s v="Moto E14 128GB"/>
        <s v="Edge 256GB"/>
        <s v="Edge 512GB"/>
        <s v="Moto X50 Ultra 512GB"/>
        <s v="Moto G Stylus 5G 256GB"/>
        <s v="Moto G Stylus 5G 512GB"/>
        <s v="Edge 50 Ultra 512GB"/>
        <s v="Edge 30 Fusion 128GB"/>
        <s v="Edge 30 Fusion 256GB"/>
        <s v="Edge 30 Neo 128GB"/>
        <s v="Edge 30 Neo 256GB"/>
        <s v="Moto G82 5G 128GB"/>
        <s v="Moto G82 5G 256GB"/>
        <s v="Moto G62 5G 128GB"/>
        <s v="Moto G62 5G 256GB"/>
        <s v="Moto G42 128GB"/>
        <s v="Moto G32 128GB"/>
        <s v="Moto E32s 64GB"/>
        <s v="Moto E22i 32GB"/>
        <s v="Moto E22 64GB"/>
        <s v="Moto G22 64GB"/>
        <s v="P50"/>
        <s v="P50 Pro"/>
        <s v="P50 Pocket"/>
        <s v="Mate 40E"/>
        <s v="Mate X2"/>
        <s v="Nova 9"/>
        <s v="Nova 9 Pro"/>
        <s v="P50E"/>
        <s v="Mate Xs 2"/>
        <s v="Mate 50"/>
        <s v="Mate 50 Pro"/>
        <s v="Nova 10"/>
        <s v="Nova 10 Pro"/>
        <s v="Nova 10 SE"/>
        <s v="P60"/>
        <s v="P60 Pro"/>
        <s v="P60 Art"/>
        <s v="Mate X3"/>
        <s v="Mate 60"/>
        <s v="Mate 60 Pro"/>
        <s v="Mate 60 Pro+"/>
        <s v="Nova 11"/>
        <s v="Nova 11 Pro"/>
        <s v="Nova 11 Ultra"/>
        <s v="Pura 70"/>
        <s v="Pura 70 Pro"/>
        <s v="Pura 70 Pro+"/>
        <s v="Pura 70 Ultra"/>
        <s v="Mate 70"/>
        <s v="Mate 70 Pro"/>
        <s v="Mate 70 Pro+"/>
        <s v="Mate X6"/>
        <s v="Nova 12"/>
        <s v="Nova 12 Pro"/>
        <s v="Mate XT 256GB"/>
        <s v="Mate XT 512GB"/>
        <s v="Nova 13 256GB"/>
        <s v="Nova 13 512GB"/>
        <s v="Nova 13 Pro 256GB"/>
        <s v="Nova 13 Pro 512GB"/>
        <s v="G42 5G 128GB"/>
        <s v="G20 64GB"/>
        <s v="G20 128GB"/>
        <s v="C32 64GB"/>
        <s v="C32 128GB"/>
        <s v="G21 64GB"/>
        <s v="G21 128GB"/>
        <s v="C22 64GB"/>
        <s v="C22 128GB"/>
        <s v="G400 128GB"/>
        <s v="Xperia 1 IV 256GB"/>
        <s v="Xperia 5 IV 128GB"/>
        <s v="Xperia 10 IV 128GB"/>
        <s v="Xperia 1 V 256GB"/>
        <s v="Xperia 5 V 128GB"/>
        <s v="Xperia 10 V 128GB"/>
        <s v="Xperia 1 VI 256GB"/>
        <s v="Xperia 5 VI 128GB"/>
        <s v="Xperia 10 VI 128GB"/>
        <s v="T21"/>
        <s v="MatePad Pro 12.2 512GB"/>
        <s v="MatePad Pro 13.2 512GB"/>
        <s v="Pixel 3a 64GB"/>
        <s v="Pixel 3a XL 64GB"/>
        <s v="Pixel 4 64GB"/>
        <s v="Pixel 4 XL 64GB"/>
        <s v="Pixel 4a 128GB"/>
        <s v="Pixel 4a 5G 128GB"/>
        <s v="Pixel 5 128GB"/>
        <s v="Pixel 5a 128GB"/>
        <s v="Pixel 6 128GB"/>
        <s v="Pixel 6 Pro 256GB"/>
        <s v="Pixel 6a 128GB"/>
        <s v="Pixel 7 128GB"/>
        <s v="Pixel 7 Pro 256GB"/>
        <s v="Pixel 7a 128GB"/>
        <s v="Pixel 8 128GB"/>
        <s v="Pixel 8 Pro 256GB"/>
        <s v="Pixel 8a 128GB"/>
        <s v="Pixel 9 128GB"/>
        <s v="Pixel 9 Pro 256GB"/>
        <s v="Pixel 9 Pro XL 512GB"/>
        <s v="Pixel 9 Pro Fold 512GB"/>
        <s v="Spark Go 1S 64GB"/>
        <s v="Megapad 11 256GB"/>
        <s v="Pop 9 4G 64GB"/>
        <s v="Megapad 128GB"/>
        <s v="Camon 30S 256GB"/>
        <s v="Spark 30C 5G 128GB"/>
        <s v="Spark 30 5G 128GB"/>
        <s v="Pop 9 64GB"/>
        <s v="Spark 30 Pro 256GB"/>
        <s v="Spark 30 128GB"/>
        <s v="Phantom V Fold2 512GB"/>
        <s v="Phantom V Flip2 256GB"/>
        <s v="Pova 6 Neo 5G 256GB"/>
        <s v="Spark 30C 128GB"/>
        <s v="Spark Go 1 64GB"/>
        <s v="Camon 30S Pro 512GB"/>
        <s v="Spark 20P 128GB"/>
        <s v="Spark 20 Pro 5G 256GB"/>
        <s v="Pova 6 Neo 256GB"/>
        <s v="Camon 30 Premier 512GB"/>
        <s v="Camon 30 Pro 512GB"/>
        <s v="Camon 30 5G 256GB"/>
        <s v="Camon 30 128GB"/>
        <s v="Pova 6 Pro 512GB"/>
        <s v="Spark 20 Pro+ 256GB"/>
        <s v="Spark 20 Pro 128GB"/>
        <s v="Spark 20 128GB"/>
        <s v="Spark 20C 128GB"/>
        <s v="Spark Go 2024 64GB"/>
        <s v="Pop 8 64GB"/>
        <s v="Camon 20s Pro 5G 512GB"/>
        <s v="Camon 20s Pro 256GB"/>
        <s v="Camon 20s 256GB"/>
        <s v="Camon 20 Premier 512GB"/>
        <s v="Camon 20 Pro 5G 256GB"/>
        <s v="Camon 20 Pro 128GB"/>
        <s v="Camon 20 128GB"/>
        <s v="Pova 5G 512GB"/>
        <s v="Pova 5 256GB"/>
        <s v="Xpad"/>
        <s v="Xpad 5G"/>
        <s v="Xpad Lite"/>
        <s v="Xpad Pro"/>
        <s v="Hot 50"/>
        <s v="Hot 50i"/>
        <s v="Hot 50 5G"/>
        <s v="Hot 50 Pro"/>
        <s v="Hot 50 Pro+"/>
        <s v="GT 20 Pro"/>
        <s v="Note 40X 5G"/>
        <s v="Note 40S"/>
        <s v="Note 40 5G"/>
        <s v="Note 40 Pro 5G"/>
        <s v="Note 40 Racing Edition"/>
        <s v="Hot 40"/>
        <s v="Hot 40i"/>
        <s v="Hot 40 Pro"/>
        <s v="Zero 40"/>
        <s v="Zero 40 5G"/>
        <s v="Zero Flip"/>
        <s v="Note 40"/>
        <s v="Note 40 Pro"/>
        <s v="Hot 30 128GB"/>
        <s v="Hot 30i 128GB"/>
        <s v="Hot 30i NFC 128GB"/>
        <s v="Hot 30 Play 128GB"/>
        <s v="Hot 30 5G 128GB"/>
        <s v="Zero 30 256GB"/>
        <s v="Zero 30 5G 256GB"/>
        <s v="GT 10 Pro 256GB"/>
        <s v="Hot 12 128GB"/>
        <s v="Hot 12 Play 128GB"/>
        <s v="Hot 12 Pro 128GB"/>
        <s v="Hot 12i 64GB"/>
        <s v="Hot 20 128GB"/>
        <s v="Hot 20 Play 128GB"/>
        <s v="Hot 20s 128GB"/>
        <s v="Hot 20 5G 128GB"/>
        <s v="Hot 20i 64GB"/>
        <s v="Hot 10T 128GB"/>
        <s v="Hot 10S 128GB"/>
        <s v="Hot 10S NFC 128GB"/>
        <s v="Hot 10 Lite 64GB"/>
        <s v="Hot 10 Play 64GB"/>
        <s v="Hot 11 128GB"/>
        <s v="Hot 11 Play 128GB"/>
        <s v="Hot 11s 128GB"/>
        <s v="Smart HD 32GB"/>
        <s v="Note 8i 128GB"/>
        <s v="Note 8 128GB"/>
        <s v="Zero 8i 128GB"/>
        <s v="Hot 10 128GB"/>
        <s v="Zero 8 128GB"/>
        <s v="Smart 5 64GB"/>
        <s v="9X Lite"/>
        <s v="30 Pro"/>
        <s v="30 Pro+"/>
        <s v="30S"/>
        <s v="X10"/>
        <s v="X10 Max"/>
        <s v="Play 4"/>
        <s v="Play 4 Pro"/>
        <s v="10X Lite"/>
        <s v="V40"/>
        <s v="50 Pro"/>
        <s v="50 SE"/>
        <s v="X20"/>
        <s v="X20 SE"/>
        <s v="Play 5"/>
        <s v="Play 5T"/>
        <s v="Magic3"/>
        <s v="Magic3 Pro"/>
        <s v="Magic3 Pro+"/>
        <s v="60 Pro"/>
        <s v="60 SE"/>
        <s v="X30"/>
        <s v="X30i"/>
        <s v="X30 Max"/>
        <s v="Play 6"/>
        <s v="Play 6T"/>
        <s v="Magic4"/>
        <s v="Magic4 Pro"/>
        <s v="Magic4 Ultimate"/>
        <s v="Magic V"/>
        <s v="70 Pro"/>
        <s v="70 Pro+"/>
        <s v="X40"/>
        <s v="X40i"/>
        <s v="Play 7"/>
        <s v="Play 7T"/>
        <s v="Magic5"/>
        <s v="Magic5 Pro"/>
        <s v="Magic5 Ultimate"/>
        <s v="Magic Vs"/>
        <s v="80 Pro"/>
        <s v="80 SE"/>
        <s v="X50"/>
        <s v="X50i"/>
        <s v="Play 8"/>
        <s v="Play 8T"/>
        <s v="Magic6"/>
        <s v="Magic6 Pro"/>
        <s v="Magic6 Ultimate"/>
        <s v="Magic V2"/>
        <s v="90 Pro"/>
        <s v="90 SE"/>
        <s v="X60"/>
        <s v="X60i"/>
        <s v="Play 9"/>
        <s v="Play 9T"/>
        <s v="Magic7"/>
        <s v="Magic7 Pro"/>
        <s v="Magic7 Ultimate"/>
        <s v="Magic V3"/>
        <s v="Pad 6"/>
        <s v="Pad X6"/>
        <s v="Pad 7"/>
        <s v="Tablet V7"/>
        <s v="Tablet V7 Pro"/>
        <s v="Pad 8"/>
        <s v="Pad X8"/>
        <s v="Pad X8 Lite"/>
        <s v="Pad V8"/>
        <s v="Pad V8 Pro"/>
        <s v="Pad 9"/>
        <s v="Pad 9 Pro"/>
        <s v="Pad X9"/>
        <s v="Pad X8 Pro"/>
        <s v="MagicPad 13"/>
        <s v="MagicPad 2"/>
        <s v="Pad X8a"/>
        <s v="Pad X8a Kids Edition"/>
        <s v="Pad X9 Pro"/>
        <s v="Pad V9"/>
        <s v="Pad GT Pro"/>
        <s v="Pad X10"/>
        <s v="Pad X10 Pro"/>
        <s v="MagicPad 3"/>
        <s v="Pad V10"/>
        <s v="F2 Pro 128GB"/>
        <s v="M2 Pro 64GB"/>
        <s v="X3 NFC 128GB"/>
        <s v="M3 64GB"/>
        <s v="F3 128GB"/>
        <s v="X3 Pro 128GB"/>
        <s v="M3 Pro 5G 64GB"/>
        <s v="F3 GT 128GB"/>
        <s v="X3 GT 128GB"/>
        <s v="M4 Pro 5G 128GB"/>
        <s v="F4 128GB"/>
        <s v="F4 GT 128GB"/>
        <s v="X4 Pro 5G 128GB"/>
        <s v="M4 Pro 128GB"/>
        <s v="M5 128GB"/>
        <s v="M5s 128GB"/>
        <s v="F5 128GB"/>
        <s v="F5 Pro 256GB"/>
        <s v="X5 128GB"/>
        <s v="X5 Pro 128GB"/>
        <s v="M6 64GB"/>
        <s v="M6 Pro 128GB"/>
        <s v="X6 128GB"/>
        <s v="X6 Pro 256GB"/>
        <s v="F6 128GB"/>
        <s v="F6 Pro 256GB"/>
        <s v="C65 64GB"/>
        <s v="X7 128GB"/>
        <s v="X7 Pro 256GB"/>
        <s v="M7 5G 128GB"/>
        <s v="Pad 5G 128GB"/>
        <s v="Pad 5G 256GB"/>
        <s v="Galaxy Z Fold6 256GB"/>
        <s v="Galaxy Z Fold6 512GB"/>
        <s v="Galaxy Z Fold6 1TB"/>
      </sharedItems>
    </cacheField>
    <cacheField name="Mobile Weight" numFmtId="0">
      <sharedItems/>
    </cacheField>
    <cacheField name="RAM" numFmtId="0">
      <sharedItems containsSemiMixedTypes="0" containsString="0" containsNumber="1" minValue="1" maxValue="45999" count="11">
        <n v="6"/>
        <n v="8"/>
        <n v="4"/>
        <n v="3"/>
        <n v="12"/>
        <n v="2"/>
        <n v="1.5"/>
        <n v="16"/>
        <n v="10"/>
        <n v="1"/>
        <n v="45999"/>
      </sharedItems>
    </cacheField>
    <cacheField name="Front Camera" numFmtId="0">
      <sharedItems/>
    </cacheField>
    <cacheField name="Back Camera" numFmtId="0">
      <sharedItems/>
    </cacheField>
    <cacheField name="Processor" numFmtId="0">
      <sharedItems count="215">
        <s v="A17 Bionic"/>
        <s v="A17 Pro"/>
        <s v="A16 Bionic"/>
        <s v="A15 Bionic"/>
        <s v="A14 Bionic"/>
        <s v="A13 Bionic"/>
        <s v="A11 Bionic"/>
        <s v="A12 Bionic"/>
        <s v="A12Z Bionic"/>
        <s v="Exynos 2400"/>
        <s v="Snapdragon 8 Gen 2"/>
        <s v="Exynos 2200"/>
        <s v="Snapdragon 8 Gen 1"/>
        <s v="Exynos 1380"/>
        <s v="MediaTek Dimensity 1080"/>
        <s v="MediaTek Helio G99"/>
        <s v="Exynos 850"/>
        <s v="Exynos 1280"/>
        <s v="MediaTek Helio P35"/>
        <s v="Exynos 990"/>
        <s v="Exynos 9825"/>
        <s v="Snapdragon 450"/>
        <s v="Exynos 7870"/>
        <s v="Snapdragon 425"/>
        <s v="Exynos 7570"/>
        <s v="Snapdragon 653"/>
        <s v="Snapdragon 625"/>
        <s v="Snapdragon 617"/>
        <s v="Snapdragon 888"/>
        <s v="Snapdragon 695"/>
        <s v="Unisoc T618"/>
        <s v="MediaTek Helio P22T"/>
        <s v="Snapdragon 778G"/>
        <s v="Exynos 9810"/>
        <s v="Spreadtrum SC8830"/>
        <s v="Qualcomm MSM8916"/>
        <s v="Snapdragon 8 Gen 3"/>
        <s v="MediaTek Dimensity 9000"/>
        <s v="Snapdragon 782G"/>
        <s v="MediaTek Dimensity 6020"/>
        <s v="Snapdragon 8+ Gen 1"/>
        <s v="MediaTek Dimensity 1300"/>
        <s v="MediaTek Dimensity 1200-AI"/>
        <s v="Snapdragon 480"/>
        <s v="Qualcomm Snapdragon 460"/>
        <s v="Snapdragon 865"/>
        <s v="Snapdragon 870"/>
        <s v="MediaTek Dimensity 900"/>
        <s v="MediaTek Dimensity 1200"/>
        <s v="Snapdragon 765G"/>
        <s v="Snapdragon 750G"/>
        <s v="Qualcomm Snapdragon 690"/>
        <s v="Snapdragon 855"/>
        <s v="Snapdragon 845"/>
        <s v="Snapdragon 835"/>
        <s v="MediaTek Dimensity 8100"/>
        <s v="Dimensity 9400"/>
        <s v="Dimensity 1200"/>
        <s v="Dimensity 900"/>
        <s v="Dimensity 1100"/>
        <s v="Snapdragon 710"/>
        <s v="Snapdragon 626"/>
        <s v="MediaTek Helio P22"/>
        <s v="Snapdragon 615"/>
        <s v="Snapdragon 439"/>
        <s v="Snapdragon 652"/>
        <s v="MediaTek MT6592"/>
        <s v="Snapdragon 430"/>
        <s v="Qualcomm Snapdragon 712"/>
        <s v="Qualcomm Snapdragon 675"/>
        <s v="MediaTek Helio P65"/>
        <s v="Qualcomm Snapdragon 439"/>
        <s v="MediaTek Helio P70"/>
        <s v="Qualcomm Snapdragon 710"/>
        <s v="Qualcomm Snapdragon 660"/>
        <s v="MediaTek Helio G96"/>
        <s v="MediaTek Helio G80"/>
        <s v="Qualcomm Snapdragon 870"/>
        <s v="Qualcomm Snapdragon 765G"/>
        <s v="MediaTek Dimensity 700"/>
        <s v="Qualcomm Snapdragon 695"/>
        <s v="Qualcomm Snapdragon 855"/>
        <s v="MediaTek Dimensity 8200"/>
        <s v="MediaTek Dimensity 9200"/>
        <s v="MediaTek Dimensity 920"/>
        <s v="MediaTek Helio G100"/>
        <s v="MediaTek Dimensity 8350"/>
        <s v="Snapdragon 685"/>
        <s v="MediaTek Dimensity 7050"/>
        <s v="Dimensity 7300"/>
        <s v="Dimensity 6300"/>
        <s v="Snapdragon 6s 4G Gen 1"/>
        <s v="Snapdragon 680 4G"/>
        <s v="Snapdragon 7 Gen 3"/>
        <s v="Dimensity 7050"/>
        <s v="Dimensity 8350"/>
        <s v="Dimensity 9300"/>
        <s v="Dimensity 9200"/>
        <s v="Dimensity 9000+"/>
        <s v="Dimensity 8100"/>
        <s v="Dimensity 1300"/>
        <s v="Dimensity 1000+"/>
        <s v="Dimensity 1000L"/>
        <s v="MediaTek Dimensity 810"/>
        <s v="Qualcomm Snapdragon 480"/>
        <s v="MediaTek Dimensity 720"/>
        <s v="Qualcomm Snapdragon 6s Gen 1"/>
        <s v="MediaTek Dimensity 8000-Max"/>
        <s v="Qualcomm Snapdragon 768G"/>
        <s v="Qualcomm Snapdragon 782G"/>
        <s v="Qualcomm Snapdragon 8 Elite"/>
        <s v="Qualcomm Snapdragon 8s Gen 3"/>
        <s v="Qualcomm Snapdragon 7 Plus Gen 3"/>
        <s v="Qualcomm Snapdragon 7s Gen 3"/>
        <s v="MediaTek Dimensity 7300 Energy"/>
        <s v="Qualcomm Snapdragon 7s Gen 2"/>
        <s v="MediaTek Dimensity 7200"/>
        <s v="MediaTek Dimensity 6100+"/>
        <s v="Qualcomm Snapdragon 7+ Gen 2"/>
        <s v="Qualcomm Snapdragon 7+ Gen 3"/>
        <s v="Qualcomm Snapdragon 7s Gen 1"/>
        <s v="MediaTek Helio G88"/>
        <s v="MediaTek Helio G85"/>
        <s v="Unisoc T612"/>
        <s v="Qualcomm Snapdragon 680"/>
        <s v="Qualcomm Snapdragon 8 Gen 2"/>
        <s v="Unisoc T616"/>
        <s v="Snapdragon 8 Elite"/>
        <s v="Dimensity 9300+"/>
        <s v="Dimensity 8300-Ultra"/>
        <s v="Snapdragon 7s Gen 3"/>
        <s v="MediaTek Dimensity 7300-Ultra"/>
        <s v="Qualcomm Snapdragon 732G"/>
        <s v="MediaTek Dimensity 7025-Ultra"/>
        <s v="Unisoc T700"/>
        <s v="Snapdragon 662"/>
        <s v="Unisoc SC9863A"/>
        <s v="Snapdragon 460"/>
        <s v="Snapdragon 632"/>
        <s v="Helio P22"/>
        <s v="Snapdragon 7 Gen 1"/>
        <s v="Exynos 9609"/>
        <s v="MediaTek Helio G25"/>
        <s v="Snapdragon 6 Gen 3"/>
        <s v="MediaTek Dimensity 7300"/>
        <s v="MediaTek Dimensity 7025"/>
        <s v="Unisoc T760"/>
        <s v="Snapdragon 6s Gen 3"/>
        <s v="Snapdragon 7s Gen 2"/>
        <s v="Unisoc T606"/>
        <s v="Snapdragon 6 Gen 1"/>
        <s v="Snapdragon 888+ 5G"/>
        <s v="Snapdragon 695 5G"/>
        <s v="Snapdragon 480+ 5G"/>
        <s v="MediaTek Helio G37"/>
        <s v="Snapdragon 888 4G"/>
        <s v="Kirin 990E 5G"/>
        <s v="Kirin 9000 5G"/>
        <s v="Snapdragon 778G 4G"/>
        <s v="Snapdragon 8+ Gen 1 4G"/>
        <s v="Kirin 9000S"/>
        <s v="Kirin 9010"/>
        <s v="Snapdragon 480+"/>
        <s v="MediaTek G35"/>
        <s v="Snapdragon 670"/>
        <s v="Snapdragon 730G"/>
        <s v="Google Tensor"/>
        <s v="Google Tensor G2"/>
        <s v="Google Tensor G3"/>
        <s v="Google Tensor G4"/>
        <s v="MediaTek Helio A22"/>
        <s v="MediaTek G99"/>
        <s v="Unisoc SC9832E"/>
        <s v="MediaTek Dimensity 9200+"/>
        <s v="MediaTek Dimensity 8050"/>
        <s v="Qualcomm Snapdragon 778G"/>
        <s v="MediaTek Dimensity 8020"/>
        <s v="Unisoc T610"/>
        <s v="MediaTek Helio G70"/>
        <s v="MediaTek Helio A25"/>
        <s v="MediaTek Helio G35"/>
        <s v="MediaTek Helio A20"/>
        <s v="MediaTek Helio G90T"/>
        <s v="Kirin 710F"/>
        <s v="Kirin 990 5G"/>
        <s v="Kirin 820 5G"/>
        <s v="MediaTek Dimensity 800"/>
        <s v="Kirin 710A"/>
        <s v="MediaTek Dimensity 1000+"/>
        <s v="MediaTek Dimensity 800U"/>
        <s v="Qualcomm Snapdragon 888"/>
        <s v="Qualcomm Snapdragon 888+"/>
        <s v="Qualcomm Snapdragon 778G+"/>
        <s v="MediaTek MT6762G Helio G25"/>
        <s v="Qualcomm Snapdragon 8 Gen 1"/>
        <s v="MediaTek Dimensity 8000"/>
        <s v="Qualcomm Snapdragon 8+ Gen 1"/>
        <s v="Qualcomm Snapdragon 6 Gen 1"/>
        <s v="MediaTek Helio G36"/>
        <s v="Qualcomm Snapdragon 8 Gen 3"/>
        <s v="Qualcomm Snapdragon 662"/>
        <s v="MediaTek MT8768T"/>
        <s v="MediaTek Dimensity 1300T"/>
        <s v="MediaTek MT8786"/>
        <s v="Qualcomm Snapdragon 685"/>
        <s v="Snapdragon 720G"/>
        <s v="Snapdragon 732G"/>
        <s v="Snapdragon 860"/>
        <s v="MediaTek Dimensity 1100"/>
        <s v="MediaTek Helio G95"/>
        <s v="Snapdragon 7+ Gen 2"/>
        <s v="Snapdragon 4 Gen 1"/>
        <s v="MediaTek Dimensity 8300"/>
        <s v="Snapdragon 8+ Gen 2"/>
        <s v="MediaTek Dimensity 8400"/>
      </sharedItems>
    </cacheField>
    <cacheField name="Battery Capacity" numFmtId="0">
      <sharedItems/>
    </cacheField>
    <cacheField name="Screen Size" numFmtId="0">
      <sharedItems count="97">
        <s v="6.1 inches"/>
        <s v="6.7 inches"/>
        <s v="5.4 inches"/>
        <s v="5.8 inches"/>
        <s v="6.5 inches"/>
        <s v="10.9 inches"/>
        <s v="10.2 inches"/>
        <s v="7.9 inches"/>
        <s v="11 inches"/>
        <s v="12.9 inches"/>
        <s v="13 inches"/>
        <s v="6.8 inches"/>
        <s v="6.6 inches"/>
        <s v="7.6 inches"/>
        <s v="6.4 inches"/>
        <s v="6.9 inches"/>
        <s v="6.3 inches"/>
        <s v="5.3 inches"/>
        <s v="6.0 inches"/>
        <s v="5.5 inches"/>
        <s v="5.7 inches"/>
        <s v="5.2 inches"/>
        <s v="14.6 inches"/>
        <s v="12.4 inches"/>
        <s v="8.7 inches"/>
        <s v="10.5 inches"/>
        <s v="8 inches"/>
        <s v="10.1 inches"/>
        <s v="6.74 inches"/>
        <s v="6.72 inches"/>
        <s v="7.8 inches"/>
        <s v="6.55 inches"/>
        <s v="6.43 inches"/>
        <s v="6.49 inches"/>
        <s v="6.52 inches"/>
        <s v="6.78 inches"/>
        <s v="6.59 inches"/>
        <s v="6.44 inches"/>
        <s v="6.41 inches"/>
        <s v="6.01 inches"/>
        <s v="6.67 inches"/>
        <s v="6.28 inches"/>
        <s v="11.61 inches"/>
        <s v="6.31 inches"/>
        <s v="6.58 inches"/>
        <s v="6.38 inches"/>
        <s v="6.56 inches"/>
        <s v="5.88 inches"/>
        <s v="6.22 inches"/>
        <s v="5.0 inches"/>
        <s v="6.51 inches"/>
        <s v="6.35 inches"/>
        <s v="6.53 inches"/>
        <s v="6.39 inches"/>
        <s v="6.47 inches"/>
        <s v="10.4 inches"/>
        <s v="12.3 inches"/>
        <s v="7.82 inches"/>
        <s v="6.83 inches"/>
        <s v="11.6 inches"/>
        <s v="12.1 inches"/>
        <s v="6.82 inches"/>
        <s v="7.1 inches"/>
        <s v="11.5 inches"/>
        <s v="6.73 inches"/>
        <s v="6.36 inches"/>
        <s v="6.09 inches"/>
        <s v="6.7 inches (main), 2.7 inches (external)"/>
        <s v="6.9 inches (internal), 4.0 inches (external)"/>
        <s v="6.7 inches (internal), 3.6 inches (external)"/>
        <s v="6.9 inches (unfolded)"/>
        <s v="8.0 inches (unfolded)"/>
        <s v="6.57 inches"/>
        <s v="7.8 inches (unfolded)"/>
        <s v="7.85 inches (unfolded)"/>
        <s v="7.93 inches"/>
        <s v="7.92 inches"/>
        <s v="12.2 inches"/>
        <s v="13.2 inches"/>
        <s v="5.6 inches"/>
        <s v="6.2 inches"/>
        <s v="6.34 inches"/>
        <s v="6.71 inches"/>
        <s v="7.85 inches"/>
        <s v="9.7 inches"/>
        <s v="11.0 inches"/>
        <s v="6.95 inches"/>
        <s v="6.85 inches"/>
        <s v="6.63 inches"/>
        <s v="7.09 inches"/>
        <s v="6.81 inches"/>
        <s v="6.76 inches"/>
        <s v="12.0 inches"/>
        <s v="12.6 inches"/>
        <s v="13.0 inches"/>
        <s v="13.5 inches"/>
        <s v="6.79 inches"/>
      </sharedItems>
    </cacheField>
    <cacheField name="Price (India)" numFmtId="170">
      <sharedItems containsMixedTypes="1" containsNumber="1" containsInteger="1" minValue="5999" maxValue="274999"/>
    </cacheField>
    <cacheField name="Price (USA)" numFmtId="166">
      <sharedItems containsMixedTypes="1" containsNumber="1" minValue="79" maxValue="2799"/>
    </cacheField>
    <cacheField name="Launched Year" numFmtId="0">
      <sharedItems containsSemiMixedTypes="0" containsString="0" containsNumber="1" containsInteger="1" minValue="2014" maxValue="2025" count="11">
        <n v="2024"/>
        <n v="2023"/>
        <n v="2022"/>
        <n v="2021"/>
        <n v="2020"/>
        <n v="2019"/>
        <n v="2017"/>
        <n v="2018"/>
        <n v="2016"/>
        <n v="2014"/>
        <n v="2025"/>
      </sharedItems>
    </cacheField>
  </cacheFields>
  <extLst>
    <ext xmlns:x14="http://schemas.microsoft.com/office/spreadsheetml/2009/9/main" uri="{725AE2AE-9491-48be-B2B4-4EB974FC3084}">
      <x14:pivotCacheDefinition pivotCacheId="16242606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4">
  <r>
    <x v="0"/>
    <x v="0"/>
    <s v="174g"/>
    <x v="0"/>
    <s v="12MP"/>
    <s v="48MP"/>
    <x v="0"/>
    <s v="3,600mAh"/>
    <x v="0"/>
    <n v="79999"/>
    <n v="799"/>
    <x v="0"/>
  </r>
  <r>
    <x v="0"/>
    <x v="1"/>
    <s v="174g"/>
    <x v="0"/>
    <s v="12MP"/>
    <s v="48MP"/>
    <x v="0"/>
    <s v="3,600mAh"/>
    <x v="0"/>
    <n v="84999"/>
    <n v="849"/>
    <x v="0"/>
  </r>
  <r>
    <x v="0"/>
    <x v="2"/>
    <s v="174g"/>
    <x v="0"/>
    <s v="12MP"/>
    <s v="48MP"/>
    <x v="0"/>
    <s v="3,600mAh"/>
    <x v="0"/>
    <n v="89999"/>
    <n v="899"/>
    <x v="0"/>
  </r>
  <r>
    <x v="0"/>
    <x v="3"/>
    <s v="203g"/>
    <x v="0"/>
    <s v="12MP"/>
    <s v="48MP"/>
    <x v="0"/>
    <s v="4,200mAh"/>
    <x v="1"/>
    <n v="89999"/>
    <n v="899"/>
    <x v="0"/>
  </r>
  <r>
    <x v="0"/>
    <x v="4"/>
    <s v="203g"/>
    <x v="0"/>
    <s v="12MP"/>
    <s v="48MP"/>
    <x v="0"/>
    <s v="4,200mAh"/>
    <x v="1"/>
    <n v="94999"/>
    <n v="949"/>
    <x v="0"/>
  </r>
  <r>
    <x v="0"/>
    <x v="5"/>
    <s v="203g"/>
    <x v="0"/>
    <s v="12MP"/>
    <s v="48MP"/>
    <x v="0"/>
    <s v="4,200mAh"/>
    <x v="1"/>
    <n v="104999"/>
    <n v="999"/>
    <x v="0"/>
  </r>
  <r>
    <x v="0"/>
    <x v="6"/>
    <s v="206g"/>
    <x v="0"/>
    <s v="12MP / 4K"/>
    <s v="50MP + 12MP"/>
    <x v="1"/>
    <s v="4,400mAh"/>
    <x v="0"/>
    <n v="99999"/>
    <n v="999"/>
    <x v="0"/>
  </r>
  <r>
    <x v="0"/>
    <x v="7"/>
    <s v="206g"/>
    <x v="1"/>
    <s v="12MP / 4K"/>
    <s v="50MP + 12MP"/>
    <x v="1"/>
    <s v="4,400mAh"/>
    <x v="0"/>
    <n v="104999"/>
    <n v="1049"/>
    <x v="0"/>
  </r>
  <r>
    <x v="0"/>
    <x v="8"/>
    <s v="206g"/>
    <x v="1"/>
    <s v="12MP / 4K"/>
    <s v="50MP + 12MP"/>
    <x v="1"/>
    <s v="4,400mAh"/>
    <x v="0"/>
    <n v="114999"/>
    <n v="1099"/>
    <x v="0"/>
  </r>
  <r>
    <x v="0"/>
    <x v="9"/>
    <s v="221g"/>
    <x v="0"/>
    <s v="12MP / 4K"/>
    <s v="48MP + 12MP"/>
    <x v="1"/>
    <s v="4,500mAh"/>
    <x v="1"/>
    <n v="109999"/>
    <n v="1099"/>
    <x v="0"/>
  </r>
  <r>
    <x v="0"/>
    <x v="10"/>
    <s v="221g"/>
    <x v="1"/>
    <s v="12MP / 4K"/>
    <s v="48MP + 12MP"/>
    <x v="1"/>
    <s v="4,500mAh"/>
    <x v="1"/>
    <n v="114999"/>
    <n v="1199"/>
    <x v="0"/>
  </r>
  <r>
    <x v="0"/>
    <x v="11"/>
    <s v="221g"/>
    <x v="1"/>
    <s v="12MP / 4K"/>
    <s v="48MP + 12MP"/>
    <x v="1"/>
    <s v="4,500mAh"/>
    <x v="1"/>
    <n v="124999"/>
    <n v="1299"/>
    <x v="0"/>
  </r>
  <r>
    <x v="0"/>
    <x v="12"/>
    <s v="171g"/>
    <x v="0"/>
    <s v="12MP"/>
    <s v="48MP"/>
    <x v="2"/>
    <s v="3,200mAh"/>
    <x v="0"/>
    <n v="74999"/>
    <n v="799"/>
    <x v="1"/>
  </r>
  <r>
    <x v="0"/>
    <x v="13"/>
    <s v="171g"/>
    <x v="0"/>
    <s v="12MP"/>
    <s v="48MP"/>
    <x v="2"/>
    <s v="3,200mAh"/>
    <x v="0"/>
    <n v="79999"/>
    <n v="849"/>
    <x v="1"/>
  </r>
  <r>
    <x v="0"/>
    <x v="14"/>
    <s v="171g"/>
    <x v="0"/>
    <s v="12MP"/>
    <s v="48MP"/>
    <x v="2"/>
    <s v="3,200mAh"/>
    <x v="0"/>
    <n v="89999"/>
    <n v="949"/>
    <x v="1"/>
  </r>
  <r>
    <x v="0"/>
    <x v="15"/>
    <s v="203g"/>
    <x v="0"/>
    <s v="12MP"/>
    <s v="48MP"/>
    <x v="2"/>
    <s v="4,300mAh"/>
    <x v="1"/>
    <n v="84999"/>
    <n v="899"/>
    <x v="1"/>
  </r>
  <r>
    <x v="0"/>
    <x v="16"/>
    <s v="203g"/>
    <x v="0"/>
    <s v="12MP"/>
    <s v="48MP"/>
    <x v="2"/>
    <s v="4,300mAh"/>
    <x v="1"/>
    <n v="94999"/>
    <n v="999"/>
    <x v="1"/>
  </r>
  <r>
    <x v="0"/>
    <x v="17"/>
    <s v="203g"/>
    <x v="0"/>
    <s v="12MP"/>
    <s v="48MP"/>
    <x v="2"/>
    <s v="4,300mAh"/>
    <x v="1"/>
    <n v="104999"/>
    <n v="1049"/>
    <x v="1"/>
  </r>
  <r>
    <x v="0"/>
    <x v="18"/>
    <s v="206g"/>
    <x v="0"/>
    <s v="12MP / 4K"/>
    <s v="48MP + 12MP"/>
    <x v="2"/>
    <s v="4,400mAh"/>
    <x v="0"/>
    <n v="99999"/>
    <n v="1099"/>
    <x v="1"/>
  </r>
  <r>
    <x v="0"/>
    <x v="19"/>
    <s v="206g"/>
    <x v="1"/>
    <s v="12MP / 4K"/>
    <s v="48MP + 12MP"/>
    <x v="2"/>
    <s v="4,400mAh"/>
    <x v="0"/>
    <n v="109999"/>
    <n v="1199"/>
    <x v="1"/>
  </r>
  <r>
    <x v="0"/>
    <x v="20"/>
    <s v="206g"/>
    <x v="1"/>
    <s v="12MP / 4K"/>
    <s v="48MP + 12MP"/>
    <x v="2"/>
    <s v="4,400mAh"/>
    <x v="0"/>
    <n v="119999"/>
    <n v="1299"/>
    <x v="1"/>
  </r>
  <r>
    <x v="0"/>
    <x v="21"/>
    <s v="221g"/>
    <x v="0"/>
    <s v="12MP / 4K"/>
    <s v="48MP + 12MP"/>
    <x v="2"/>
    <s v="4,500mAh"/>
    <x v="1"/>
    <n v="114999"/>
    <n v="1199"/>
    <x v="1"/>
  </r>
  <r>
    <x v="0"/>
    <x v="22"/>
    <s v="221g"/>
    <x v="1"/>
    <s v="12MP / 4K"/>
    <s v="48MP + 12MP"/>
    <x v="2"/>
    <s v="4,500mAh"/>
    <x v="1"/>
    <n v="124999"/>
    <n v="1299"/>
    <x v="1"/>
  </r>
  <r>
    <x v="0"/>
    <x v="23"/>
    <s v="221g"/>
    <x v="1"/>
    <s v="12MP / 4K"/>
    <s v="48MP + 12MP"/>
    <x v="2"/>
    <s v="4,500mAh"/>
    <x v="1"/>
    <n v="134999"/>
    <n v="1399"/>
    <x v="1"/>
  </r>
  <r>
    <x v="0"/>
    <x v="24"/>
    <s v="172g"/>
    <x v="0"/>
    <s v="12MP"/>
    <s v="12MP + 12MP"/>
    <x v="3"/>
    <s v="3,200mAh"/>
    <x v="0"/>
    <n v="69999"/>
    <n v="799"/>
    <x v="2"/>
  </r>
  <r>
    <x v="0"/>
    <x v="25"/>
    <s v="172g"/>
    <x v="0"/>
    <s v="12MP"/>
    <s v="12MP + 12MP"/>
    <x v="3"/>
    <s v="3,200mAh"/>
    <x v="0"/>
    <n v="74999"/>
    <n v="849"/>
    <x v="2"/>
  </r>
  <r>
    <x v="0"/>
    <x v="26"/>
    <s v="172g"/>
    <x v="0"/>
    <s v="12MP"/>
    <s v="12MP + 12MP"/>
    <x v="3"/>
    <s v="3,200mAh"/>
    <x v="0"/>
    <n v="84999"/>
    <n v="949"/>
    <x v="2"/>
  </r>
  <r>
    <x v="0"/>
    <x v="27"/>
    <s v="203g"/>
    <x v="0"/>
    <s v="12MP"/>
    <s v="12MP + 12MP"/>
    <x v="3"/>
    <s v="4,325mAh"/>
    <x v="1"/>
    <n v="79999"/>
    <n v="899"/>
    <x v="2"/>
  </r>
  <r>
    <x v="0"/>
    <x v="28"/>
    <s v="203g"/>
    <x v="0"/>
    <s v="12MP"/>
    <s v="12MP + 12MP"/>
    <x v="3"/>
    <s v="4,325mAh"/>
    <x v="1"/>
    <n v="84999"/>
    <n v="999"/>
    <x v="2"/>
  </r>
  <r>
    <x v="0"/>
    <x v="29"/>
    <s v="203g"/>
    <x v="0"/>
    <s v="12MP"/>
    <s v="12MP + 12MP"/>
    <x v="3"/>
    <s v="4,325mAh"/>
    <x v="1"/>
    <n v="94999"/>
    <n v="1049"/>
    <x v="2"/>
  </r>
  <r>
    <x v="0"/>
    <x v="30"/>
    <s v="206g"/>
    <x v="0"/>
    <s v="12MP / 4K"/>
    <s v="48MP + 12MP"/>
    <x v="2"/>
    <s v="4,200mAh"/>
    <x v="0"/>
    <n v="109999"/>
    <n v="1099"/>
    <x v="2"/>
  </r>
  <r>
    <x v="0"/>
    <x v="31"/>
    <s v="206g"/>
    <x v="1"/>
    <s v="12MP / 4K"/>
    <s v="48MP + 12MP"/>
    <x v="2"/>
    <s v="4,200mAh"/>
    <x v="0"/>
    <n v="119999"/>
    <n v="1199"/>
    <x v="2"/>
  </r>
  <r>
    <x v="0"/>
    <x v="32"/>
    <s v="206g"/>
    <x v="1"/>
    <s v="12MP / 4K"/>
    <s v="48MP + 12MP"/>
    <x v="2"/>
    <s v="4,200mAh"/>
    <x v="0"/>
    <n v="134999"/>
    <n v="1299"/>
    <x v="2"/>
  </r>
  <r>
    <x v="0"/>
    <x v="33"/>
    <s v="221g"/>
    <x v="0"/>
    <s v="12MP / 4K"/>
    <s v="48MP + 12MP"/>
    <x v="2"/>
    <s v="4,500mAh"/>
    <x v="1"/>
    <n v="124999"/>
    <n v="1199"/>
    <x v="2"/>
  </r>
  <r>
    <x v="0"/>
    <x v="34"/>
    <s v="221g"/>
    <x v="1"/>
    <s v="12MP / 4K"/>
    <s v="48MP + 12MP"/>
    <x v="2"/>
    <s v="4,500mAh"/>
    <x v="1"/>
    <n v="134999"/>
    <n v="1299"/>
    <x v="2"/>
  </r>
  <r>
    <x v="0"/>
    <x v="35"/>
    <s v="221g"/>
    <x v="1"/>
    <s v="12MP / 4K"/>
    <s v="48MP + 12MP"/>
    <x v="2"/>
    <s v="4,500mAh"/>
    <x v="1"/>
    <n v="144999"/>
    <n v="1399"/>
    <x v="2"/>
  </r>
  <r>
    <x v="0"/>
    <x v="36"/>
    <s v="140g"/>
    <x v="2"/>
    <s v="12MP"/>
    <s v="12MP"/>
    <x v="3"/>
    <s v="2,438mAh"/>
    <x v="2"/>
    <n v="69900"/>
    <n v="699"/>
    <x v="3"/>
  </r>
  <r>
    <x v="0"/>
    <x v="37"/>
    <s v="140g"/>
    <x v="2"/>
    <s v="12MP"/>
    <s v="12MP"/>
    <x v="3"/>
    <s v="2,438mAh"/>
    <x v="2"/>
    <n v="74900"/>
    <n v="799"/>
    <x v="3"/>
  </r>
  <r>
    <x v="0"/>
    <x v="38"/>
    <s v="140g"/>
    <x v="2"/>
    <s v="12MP"/>
    <s v="12MP"/>
    <x v="3"/>
    <s v="2,438mAh"/>
    <x v="2"/>
    <n v="84900"/>
    <n v="899"/>
    <x v="3"/>
  </r>
  <r>
    <x v="0"/>
    <x v="39"/>
    <s v="174g"/>
    <x v="2"/>
    <s v="12MP"/>
    <s v="12MP + 12MP"/>
    <x v="3"/>
    <s v="3,240mAh"/>
    <x v="0"/>
    <n v="74900"/>
    <n v="799"/>
    <x v="3"/>
  </r>
  <r>
    <x v="0"/>
    <x v="40"/>
    <s v="174g"/>
    <x v="2"/>
    <s v="12MP"/>
    <s v="12MP + 12MP"/>
    <x v="3"/>
    <s v="3,240mAh"/>
    <x v="0"/>
    <n v="84900"/>
    <n v="899"/>
    <x v="3"/>
  </r>
  <r>
    <x v="0"/>
    <x v="41"/>
    <s v="174g"/>
    <x v="2"/>
    <s v="12MP"/>
    <s v="12MP + 12MP"/>
    <x v="3"/>
    <s v="3,240mAh"/>
    <x v="0"/>
    <n v="94900"/>
    <n v="999"/>
    <x v="3"/>
  </r>
  <r>
    <x v="0"/>
    <x v="42"/>
    <s v="204g"/>
    <x v="0"/>
    <s v="12MP / 4K"/>
    <s v="12MP + 12MP + 12MP"/>
    <x v="3"/>
    <s v="3,095mAh"/>
    <x v="0"/>
    <n v="119900"/>
    <n v="999"/>
    <x v="3"/>
  </r>
  <r>
    <x v="0"/>
    <x v="43"/>
    <s v="204g"/>
    <x v="0"/>
    <s v="12MP / 4K"/>
    <s v="12MP + 12MP + 12MP"/>
    <x v="3"/>
    <s v="3,095mAh"/>
    <x v="0"/>
    <n v="129900"/>
    <n v="1099"/>
    <x v="3"/>
  </r>
  <r>
    <x v="0"/>
    <x v="44"/>
    <s v="204g"/>
    <x v="0"/>
    <s v="12MP / 4K"/>
    <s v="12MP + 12MP + 12MP"/>
    <x v="3"/>
    <s v="3,095mAh"/>
    <x v="0"/>
    <n v="139900"/>
    <n v="1199"/>
    <x v="3"/>
  </r>
  <r>
    <x v="0"/>
    <x v="45"/>
    <s v="238g"/>
    <x v="0"/>
    <s v="12MP / 4K"/>
    <s v="12MP + 12MP + 12MP"/>
    <x v="3"/>
    <s v="4,352mAh"/>
    <x v="1"/>
    <n v="129900"/>
    <n v="1099"/>
    <x v="3"/>
  </r>
  <r>
    <x v="0"/>
    <x v="46"/>
    <s v="238g"/>
    <x v="0"/>
    <s v="12MP / 4K"/>
    <s v="12MP + 12MP + 12MP"/>
    <x v="3"/>
    <s v="4,352mAh"/>
    <x v="1"/>
    <n v="139900"/>
    <n v="1199"/>
    <x v="3"/>
  </r>
  <r>
    <x v="0"/>
    <x v="47"/>
    <s v="238g"/>
    <x v="0"/>
    <s v="12MP / 4K"/>
    <s v="12MP + 12MP + 12MP"/>
    <x v="3"/>
    <s v="4,352mAh"/>
    <x v="1"/>
    <n v="149900"/>
    <n v="1399"/>
    <x v="3"/>
  </r>
  <r>
    <x v="0"/>
    <x v="48"/>
    <s v="135g"/>
    <x v="2"/>
    <s v="12MP"/>
    <s v="12MP"/>
    <x v="4"/>
    <s v="2,227mAh"/>
    <x v="2"/>
    <n v="69900"/>
    <n v="699"/>
    <x v="4"/>
  </r>
  <r>
    <x v="0"/>
    <x v="49"/>
    <s v="135g"/>
    <x v="2"/>
    <s v="12MP"/>
    <s v="12MP"/>
    <x v="4"/>
    <s v="2,227mAh"/>
    <x v="2"/>
    <n v="74900"/>
    <n v="799"/>
    <x v="4"/>
  </r>
  <r>
    <x v="0"/>
    <x v="50"/>
    <s v="135g"/>
    <x v="2"/>
    <s v="12MP"/>
    <s v="12MP"/>
    <x v="4"/>
    <s v="2,227mAh"/>
    <x v="2"/>
    <n v="84900"/>
    <n v="899"/>
    <x v="4"/>
  </r>
  <r>
    <x v="0"/>
    <x v="51"/>
    <s v="164g"/>
    <x v="2"/>
    <s v="12MP"/>
    <s v="12MP + 12MP"/>
    <x v="4"/>
    <s v="2,815mAh"/>
    <x v="0"/>
    <n v="74900"/>
    <n v="799"/>
    <x v="4"/>
  </r>
  <r>
    <x v="0"/>
    <x v="52"/>
    <s v="164g"/>
    <x v="2"/>
    <s v="12MP"/>
    <s v="12MP + 12MP"/>
    <x v="4"/>
    <s v="2,815mAh"/>
    <x v="0"/>
    <n v="84900"/>
    <n v="899"/>
    <x v="4"/>
  </r>
  <r>
    <x v="0"/>
    <x v="53"/>
    <s v="164g"/>
    <x v="2"/>
    <s v="12MP"/>
    <s v="12MP + 12MP"/>
    <x v="4"/>
    <s v="2,815mAh"/>
    <x v="0"/>
    <n v="94900"/>
    <n v="999"/>
    <x v="4"/>
  </r>
  <r>
    <x v="0"/>
    <x v="54"/>
    <s v="189g"/>
    <x v="0"/>
    <s v="12MP / 4K"/>
    <s v="12MP + 12MP + 12MP"/>
    <x v="4"/>
    <s v="2,815mAh"/>
    <x v="0"/>
    <n v="119900"/>
    <n v="999"/>
    <x v="4"/>
  </r>
  <r>
    <x v="0"/>
    <x v="55"/>
    <s v="189g"/>
    <x v="0"/>
    <s v="12MP / 4K"/>
    <s v="12MP + 12MP + 12MP"/>
    <x v="4"/>
    <s v="2,815mAh"/>
    <x v="0"/>
    <n v="129900"/>
    <n v="1099"/>
    <x v="4"/>
  </r>
  <r>
    <x v="0"/>
    <x v="56"/>
    <s v="189g"/>
    <x v="0"/>
    <s v="12MP / 4K"/>
    <s v="12MP + 12MP + 12MP"/>
    <x v="4"/>
    <s v="2,815mAh"/>
    <x v="0"/>
    <n v="139900"/>
    <n v="1199"/>
    <x v="4"/>
  </r>
  <r>
    <x v="0"/>
    <x v="57"/>
    <s v="228g"/>
    <x v="0"/>
    <s v="12MP / 4K"/>
    <s v="12MP + 12MP + 12MP"/>
    <x v="4"/>
    <s v="3,687mAh"/>
    <x v="1"/>
    <n v="129900"/>
    <n v="1099"/>
    <x v="4"/>
  </r>
  <r>
    <x v="0"/>
    <x v="58"/>
    <s v="228g"/>
    <x v="0"/>
    <s v="12MP / 4K"/>
    <s v="12MP + 12MP + 12MP"/>
    <x v="4"/>
    <s v="3,687mAh"/>
    <x v="1"/>
    <n v="139900"/>
    <n v="1199"/>
    <x v="4"/>
  </r>
  <r>
    <x v="0"/>
    <x v="59"/>
    <s v="228g"/>
    <x v="0"/>
    <s v="12MP / 4K"/>
    <s v="12MP + 12MP + 12MP"/>
    <x v="4"/>
    <s v="3,687mAh"/>
    <x v="1"/>
    <n v="149900"/>
    <n v="1399"/>
    <x v="4"/>
  </r>
  <r>
    <x v="0"/>
    <x v="60"/>
    <s v="194g"/>
    <x v="2"/>
    <s v="12MP"/>
    <s v="12MP + 12MP"/>
    <x v="5"/>
    <s v="3,110mAh"/>
    <x v="0"/>
    <n v="64900"/>
    <n v="699"/>
    <x v="5"/>
  </r>
  <r>
    <x v="0"/>
    <x v="61"/>
    <s v="194g"/>
    <x v="2"/>
    <s v="12MP"/>
    <s v="12MP + 12MP"/>
    <x v="5"/>
    <s v="3,110mAh"/>
    <x v="0"/>
    <n v="74900"/>
    <n v="799"/>
    <x v="5"/>
  </r>
  <r>
    <x v="0"/>
    <x v="62"/>
    <s v="194g"/>
    <x v="2"/>
    <s v="12MP"/>
    <s v="12MP + 12MP"/>
    <x v="5"/>
    <s v="3,110mAh"/>
    <x v="0"/>
    <n v="84900"/>
    <n v="899"/>
    <x v="5"/>
  </r>
  <r>
    <x v="0"/>
    <x v="63"/>
    <s v="188g"/>
    <x v="2"/>
    <s v="12MP / 4K"/>
    <s v="12MP + 12MP + 12MP"/>
    <x v="5"/>
    <s v="3,046mAh"/>
    <x v="3"/>
    <n v="99900"/>
    <n v="999"/>
    <x v="5"/>
  </r>
  <r>
    <x v="0"/>
    <x v="64"/>
    <s v="188g"/>
    <x v="2"/>
    <s v="12MP / 4K"/>
    <s v="12MP + 12MP + 12MP"/>
    <x v="5"/>
    <s v="3,046mAh"/>
    <x v="3"/>
    <n v="109900"/>
    <n v="1099"/>
    <x v="5"/>
  </r>
  <r>
    <x v="0"/>
    <x v="65"/>
    <s v="188g"/>
    <x v="2"/>
    <s v="12MP / 4K"/>
    <s v="12MP + 12MP + 12MP"/>
    <x v="5"/>
    <s v="3,046mAh"/>
    <x v="3"/>
    <n v="119900"/>
    <n v="1199"/>
    <x v="5"/>
  </r>
  <r>
    <x v="0"/>
    <x v="66"/>
    <s v="226g"/>
    <x v="2"/>
    <s v="12MP / 4K"/>
    <s v="12MP + 12MP + 12MP"/>
    <x v="5"/>
    <s v="3,969mAh"/>
    <x v="4"/>
    <n v="109900"/>
    <n v="1099"/>
    <x v="5"/>
  </r>
  <r>
    <x v="0"/>
    <x v="67"/>
    <s v="226g"/>
    <x v="2"/>
    <s v="12MP / 4K"/>
    <s v="12MP + 12MP + 12MP"/>
    <x v="5"/>
    <s v="3,969mAh"/>
    <x v="4"/>
    <n v="119900"/>
    <n v="1199"/>
    <x v="5"/>
  </r>
  <r>
    <x v="0"/>
    <x v="68"/>
    <s v="226g"/>
    <x v="2"/>
    <s v="12MP / 4K"/>
    <s v="12MP + 12MP + 12MP"/>
    <x v="5"/>
    <s v="3,969mAh"/>
    <x v="4"/>
    <n v="129900"/>
    <n v="1399"/>
    <x v="5"/>
  </r>
  <r>
    <x v="0"/>
    <x v="69"/>
    <s v="174g"/>
    <x v="3"/>
    <s v="7MP"/>
    <s v="12MP + 12MP"/>
    <x v="6"/>
    <s v="2,716mAh"/>
    <x v="3"/>
    <n v="89900"/>
    <n v="999"/>
    <x v="6"/>
  </r>
  <r>
    <x v="0"/>
    <x v="70"/>
    <s v="174g"/>
    <x v="3"/>
    <s v="7MP"/>
    <s v="12MP + 12MP"/>
    <x v="6"/>
    <s v="2,716mAh"/>
    <x v="3"/>
    <n v="99900"/>
    <n v="1099"/>
    <x v="6"/>
  </r>
  <r>
    <x v="0"/>
    <x v="71"/>
    <s v="177g"/>
    <x v="2"/>
    <s v="7MP"/>
    <s v="12MP + 12MP"/>
    <x v="7"/>
    <s v="2,658mAh"/>
    <x v="3"/>
    <n v="99900"/>
    <n v="999"/>
    <x v="7"/>
  </r>
  <r>
    <x v="0"/>
    <x v="72"/>
    <s v="177g"/>
    <x v="2"/>
    <s v="7MP"/>
    <s v="12MP + 12MP"/>
    <x v="7"/>
    <s v="2,658mAh"/>
    <x v="3"/>
    <n v="109900"/>
    <n v="1099"/>
    <x v="7"/>
  </r>
  <r>
    <x v="0"/>
    <x v="73"/>
    <s v="177g"/>
    <x v="2"/>
    <s v="7MP"/>
    <s v="12MP + 12MP"/>
    <x v="7"/>
    <s v="2,658mAh"/>
    <x v="3"/>
    <n v="119900"/>
    <n v="1299"/>
    <x v="7"/>
  </r>
  <r>
    <x v="0"/>
    <x v="74"/>
    <s v="208g"/>
    <x v="2"/>
    <s v="7MP"/>
    <s v="12MP + 12MP"/>
    <x v="7"/>
    <s v="3,174mAh"/>
    <x v="4"/>
    <n v="109900"/>
    <n v="1099"/>
    <x v="7"/>
  </r>
  <r>
    <x v="0"/>
    <x v="75"/>
    <s v="208g"/>
    <x v="2"/>
    <s v="7MP"/>
    <s v="12MP + 12MP"/>
    <x v="7"/>
    <s v="3,174mAh"/>
    <x v="4"/>
    <n v="119900"/>
    <n v="1249"/>
    <x v="7"/>
  </r>
  <r>
    <x v="0"/>
    <x v="76"/>
    <s v="208g"/>
    <x v="2"/>
    <s v="7MP"/>
    <s v="12MP + 12MP"/>
    <x v="7"/>
    <s v="3,174mAh"/>
    <x v="4"/>
    <n v="129900"/>
    <n v="1399"/>
    <x v="7"/>
  </r>
  <r>
    <x v="0"/>
    <x v="77"/>
    <s v="194g"/>
    <x v="3"/>
    <s v="7MP"/>
    <s v="12MP + 12MP"/>
    <x v="7"/>
    <s v="2,942mAh"/>
    <x v="0"/>
    <n v="64900"/>
    <n v="749"/>
    <x v="7"/>
  </r>
  <r>
    <x v="0"/>
    <x v="78"/>
    <s v="194g"/>
    <x v="3"/>
    <s v="7MP"/>
    <s v="12MP + 12MP"/>
    <x v="7"/>
    <s v="2,942mAh"/>
    <x v="0"/>
    <n v="74900"/>
    <n v="799"/>
    <x v="7"/>
  </r>
  <r>
    <x v="0"/>
    <x v="79"/>
    <s v="194g"/>
    <x v="3"/>
    <s v="7MP"/>
    <s v="12MP + 12MP"/>
    <x v="7"/>
    <s v="2,942mAh"/>
    <x v="0"/>
    <n v="84900"/>
    <n v="899"/>
    <x v="7"/>
  </r>
  <r>
    <x v="0"/>
    <x v="80"/>
    <s v="458g"/>
    <x v="2"/>
    <s v="12MP"/>
    <s v="12MP"/>
    <x v="4"/>
    <s v="7,608mAh"/>
    <x v="5"/>
    <n v="54900"/>
    <n v="599"/>
    <x v="4"/>
  </r>
  <r>
    <x v="0"/>
    <x v="81"/>
    <s v="458g"/>
    <x v="2"/>
    <s v="12MP"/>
    <s v="12MP"/>
    <x v="4"/>
    <s v="7,608mAh"/>
    <x v="5"/>
    <n v="64900"/>
    <n v="749"/>
    <x v="4"/>
  </r>
  <r>
    <x v="0"/>
    <x v="82"/>
    <s v="490g"/>
    <x v="3"/>
    <s v="12MP"/>
    <s v="8MP"/>
    <x v="5"/>
    <s v="8,612mAh"/>
    <x v="6"/>
    <n v="29900"/>
    <n v="329"/>
    <x v="4"/>
  </r>
  <r>
    <x v="0"/>
    <x v="83"/>
    <s v="490g"/>
    <x v="3"/>
    <s v="12MP"/>
    <s v="8MP"/>
    <x v="5"/>
    <s v="8,612mAh"/>
    <x v="6"/>
    <n v="39900"/>
    <n v="429"/>
    <x v="4"/>
  </r>
  <r>
    <x v="0"/>
    <x v="84"/>
    <s v="300.5g"/>
    <x v="3"/>
    <s v="7MP"/>
    <s v="8MP"/>
    <x v="7"/>
    <s v="5,124mAh"/>
    <x v="7"/>
    <n v="39900"/>
    <n v="399"/>
    <x v="5"/>
  </r>
  <r>
    <x v="0"/>
    <x v="85"/>
    <s v="300.5g"/>
    <x v="3"/>
    <s v="7MP"/>
    <s v="8MP"/>
    <x v="7"/>
    <s v="5,124mAh"/>
    <x v="7"/>
    <n v="49900"/>
    <n v="499"/>
    <x v="5"/>
  </r>
  <r>
    <x v="0"/>
    <x v="86"/>
    <s v="468g"/>
    <x v="2"/>
    <s v="7MP"/>
    <s v="12MP + 10MP"/>
    <x v="8"/>
    <s v="7,812mAh"/>
    <x v="8"/>
    <n v="71900"/>
    <n v="799"/>
    <x v="4"/>
  </r>
  <r>
    <x v="0"/>
    <x v="87"/>
    <s v="468g"/>
    <x v="2"/>
    <s v="7MP"/>
    <s v="12MP + 10MP"/>
    <x v="8"/>
    <s v="7,812mAh"/>
    <x v="8"/>
    <n v="89900"/>
    <n v="899"/>
    <x v="4"/>
  </r>
  <r>
    <x v="0"/>
    <x v="88"/>
    <s v="468g"/>
    <x v="0"/>
    <s v="7MP"/>
    <s v="12MP + 10MP"/>
    <x v="8"/>
    <s v="7,812mAh"/>
    <x v="8"/>
    <n v="109900"/>
    <n v="1099"/>
    <x v="4"/>
  </r>
  <r>
    <x v="0"/>
    <x v="89"/>
    <s v="682g"/>
    <x v="0"/>
    <s v="7MP"/>
    <s v="12MP + 10MP"/>
    <x v="8"/>
    <s v="9,720mAh"/>
    <x v="9"/>
    <n v="94900"/>
    <n v="999"/>
    <x v="4"/>
  </r>
  <r>
    <x v="0"/>
    <x v="90"/>
    <s v="682g"/>
    <x v="0"/>
    <s v="7MP"/>
    <s v="12MP + 10MP"/>
    <x v="8"/>
    <s v="9,720mAh"/>
    <x v="9"/>
    <n v="109900"/>
    <n v="1099"/>
    <x v="4"/>
  </r>
  <r>
    <x v="0"/>
    <x v="91"/>
    <s v="682g"/>
    <x v="0"/>
    <s v="7MP"/>
    <s v="12MP + 10MP"/>
    <x v="8"/>
    <s v="9,720mAh"/>
    <x v="9"/>
    <n v="119900"/>
    <n v="1299"/>
    <x v="4"/>
  </r>
  <r>
    <x v="0"/>
    <x v="92"/>
    <s v="708g"/>
    <x v="0"/>
    <s v="7MP"/>
    <s v="12MP + 10MP"/>
    <x v="8"/>
    <s v="10,307mAh"/>
    <x v="10"/>
    <n v="119900"/>
    <n v="1099"/>
    <x v="4"/>
  </r>
  <r>
    <x v="0"/>
    <x v="93"/>
    <s v="708g"/>
    <x v="0"/>
    <s v="7MP"/>
    <s v="12MP + 10MP"/>
    <x v="8"/>
    <s v="10,307mAh"/>
    <x v="10"/>
    <n v="139900"/>
    <n v="1199"/>
    <x v="4"/>
  </r>
  <r>
    <x v="0"/>
    <x v="94"/>
    <s v="708g"/>
    <x v="0"/>
    <s v="7MP"/>
    <s v="12MP + 10MP"/>
    <x v="8"/>
    <s v="10,307mAh"/>
    <x v="10"/>
    <n v="159900"/>
    <n v="1399"/>
    <x v="4"/>
  </r>
  <r>
    <x v="0"/>
    <x v="95"/>
    <s v="708g"/>
    <x v="0"/>
    <s v="7MP"/>
    <s v="12MP + 10MP"/>
    <x v="8"/>
    <s v="10,307mAh"/>
    <x v="10"/>
    <n v="179900"/>
    <n v="1599"/>
    <x v="4"/>
  </r>
  <r>
    <x v="0"/>
    <x v="96"/>
    <s v="708g"/>
    <x v="0"/>
    <s v="7MP"/>
    <s v="12MP + 10MP"/>
    <x v="8"/>
    <s v="10,307mAh"/>
    <x v="10"/>
    <n v="199900"/>
    <n v="1799"/>
    <x v="4"/>
  </r>
  <r>
    <x v="1"/>
    <x v="97"/>
    <s v="234g"/>
    <x v="4"/>
    <s v="12MP"/>
    <s v="200MP + 12MP"/>
    <x v="9"/>
    <s v="5000mAh"/>
    <x v="11"/>
    <n v="104900"/>
    <n v="1199"/>
    <x v="0"/>
  </r>
  <r>
    <x v="1"/>
    <x v="98"/>
    <s v="234g"/>
    <x v="4"/>
    <s v="12MP"/>
    <s v="200MP + 12MP"/>
    <x v="9"/>
    <s v="5000mAh"/>
    <x v="11"/>
    <n v="114900"/>
    <n v="1299"/>
    <x v="0"/>
  </r>
  <r>
    <x v="1"/>
    <x v="99"/>
    <s v="196g"/>
    <x v="1"/>
    <s v="12MP"/>
    <s v="50MP + 12MP"/>
    <x v="9"/>
    <s v="4800mAh"/>
    <x v="12"/>
    <n v="89900"/>
    <n v="899"/>
    <x v="0"/>
  </r>
  <r>
    <x v="1"/>
    <x v="100"/>
    <s v="196g"/>
    <x v="1"/>
    <s v="12MP"/>
    <s v="50MP + 12MP"/>
    <x v="9"/>
    <s v="4800mAh"/>
    <x v="12"/>
    <n v="99900"/>
    <n v="999"/>
    <x v="0"/>
  </r>
  <r>
    <x v="1"/>
    <x v="101"/>
    <s v="168g"/>
    <x v="1"/>
    <s v="12MP"/>
    <s v="50MP + 12MP"/>
    <x v="9"/>
    <s v="4000mAh"/>
    <x v="0"/>
    <n v="79900"/>
    <n v="799"/>
    <x v="0"/>
  </r>
  <r>
    <x v="1"/>
    <x v="102"/>
    <s v="168g"/>
    <x v="1"/>
    <s v="12MP"/>
    <s v="50MP + 12MP"/>
    <x v="9"/>
    <s v="4000mAh"/>
    <x v="0"/>
    <n v="89900"/>
    <n v="899"/>
    <x v="0"/>
  </r>
  <r>
    <x v="1"/>
    <x v="103"/>
    <s v="228g"/>
    <x v="4"/>
    <s v="12MP"/>
    <s v="200MP + 12MP"/>
    <x v="10"/>
    <s v="5000mAh"/>
    <x v="11"/>
    <n v="99900"/>
    <n v="1199"/>
    <x v="1"/>
  </r>
  <r>
    <x v="1"/>
    <x v="104"/>
    <s v="228g"/>
    <x v="4"/>
    <s v="12MP"/>
    <s v="200MP + 12MP"/>
    <x v="10"/>
    <s v="5000mAh"/>
    <x v="11"/>
    <n v="109900"/>
    <n v="1299"/>
    <x v="1"/>
  </r>
  <r>
    <x v="1"/>
    <x v="105"/>
    <s v="196g"/>
    <x v="1"/>
    <s v="12MP"/>
    <s v="50MP + 12MP"/>
    <x v="10"/>
    <s v="4700mAh"/>
    <x v="12"/>
    <n v="79900"/>
    <n v="899"/>
    <x v="1"/>
  </r>
  <r>
    <x v="1"/>
    <x v="106"/>
    <s v="196g"/>
    <x v="1"/>
    <s v="12MP"/>
    <s v="50MP + 12MP"/>
    <x v="10"/>
    <s v="4700mAh"/>
    <x v="12"/>
    <n v="89900"/>
    <n v="999"/>
    <x v="1"/>
  </r>
  <r>
    <x v="1"/>
    <x v="107"/>
    <s v="168g"/>
    <x v="1"/>
    <s v="12MP"/>
    <s v="50MP + 12MP"/>
    <x v="10"/>
    <s v="3900mAh"/>
    <x v="0"/>
    <n v="69900"/>
    <n v="799"/>
    <x v="1"/>
  </r>
  <r>
    <x v="1"/>
    <x v="108"/>
    <s v="168g"/>
    <x v="1"/>
    <s v="12MP"/>
    <s v="50MP + 12MP"/>
    <x v="10"/>
    <s v="3900mAh"/>
    <x v="0"/>
    <n v="79900"/>
    <n v="899"/>
    <x v="1"/>
  </r>
  <r>
    <x v="1"/>
    <x v="109"/>
    <s v="228g"/>
    <x v="4"/>
    <s v="10MP"/>
    <s v="108MP + 12MP"/>
    <x v="11"/>
    <s v="5000mAh"/>
    <x v="11"/>
    <n v="94900"/>
    <n v="1099"/>
    <x v="2"/>
  </r>
  <r>
    <x v="1"/>
    <x v="110"/>
    <s v="228g"/>
    <x v="4"/>
    <s v="10MP"/>
    <s v="108MP + 12MP"/>
    <x v="11"/>
    <s v="5000mAh"/>
    <x v="11"/>
    <n v="104900"/>
    <n v="1199"/>
    <x v="2"/>
  </r>
  <r>
    <x v="1"/>
    <x v="111"/>
    <s v="195g"/>
    <x v="1"/>
    <s v="10MP"/>
    <s v="50MP + 12MP"/>
    <x v="11"/>
    <s v="4500mAh"/>
    <x v="12"/>
    <n v="79900"/>
    <n v="799"/>
    <x v="2"/>
  </r>
  <r>
    <x v="1"/>
    <x v="112"/>
    <s v="195g"/>
    <x v="1"/>
    <s v="10MP"/>
    <s v="50MP + 12MP"/>
    <x v="11"/>
    <s v="4500mAh"/>
    <x v="12"/>
    <n v="89900"/>
    <n v="899"/>
    <x v="2"/>
  </r>
  <r>
    <x v="1"/>
    <x v="113"/>
    <s v="167g"/>
    <x v="1"/>
    <s v="10MP"/>
    <s v="50MP + 12MP"/>
    <x v="11"/>
    <s v="3800mAh"/>
    <x v="0"/>
    <n v="69900"/>
    <n v="699"/>
    <x v="2"/>
  </r>
  <r>
    <x v="1"/>
    <x v="114"/>
    <s v="167g"/>
    <x v="1"/>
    <s v="10MP"/>
    <s v="50MP + 12MP"/>
    <x v="11"/>
    <s v="3800mAh"/>
    <x v="0"/>
    <n v="79900"/>
    <n v="799"/>
    <x v="2"/>
  </r>
  <r>
    <x v="1"/>
    <x v="115"/>
    <s v="254g"/>
    <x v="4"/>
    <s v="10MP"/>
    <s v="50MP + 12MP"/>
    <x v="10"/>
    <s v="4400mAh"/>
    <x v="13"/>
    <n v="154900"/>
    <n v="1799"/>
    <x v="1"/>
  </r>
  <r>
    <x v="1"/>
    <x v="116"/>
    <s v="254g"/>
    <x v="4"/>
    <s v="10MP"/>
    <s v="50MP + 12MP"/>
    <x v="10"/>
    <s v="4400mAh"/>
    <x v="13"/>
    <n v="174900"/>
    <n v="1899"/>
    <x v="1"/>
  </r>
  <r>
    <x v="1"/>
    <x v="117"/>
    <s v="187g"/>
    <x v="1"/>
    <s v="12MP"/>
    <s v="12MP + 12MP"/>
    <x v="10"/>
    <s v="3700mAh"/>
    <x v="1"/>
    <n v="94900"/>
    <n v="999"/>
    <x v="1"/>
  </r>
  <r>
    <x v="1"/>
    <x v="118"/>
    <s v="187g"/>
    <x v="1"/>
    <s v="12MP"/>
    <s v="12MP + 12MP"/>
    <x v="10"/>
    <s v="3700mAh"/>
    <x v="1"/>
    <n v="104900"/>
    <n v="1099"/>
    <x v="1"/>
  </r>
  <r>
    <x v="1"/>
    <x v="119"/>
    <s v="263g"/>
    <x v="4"/>
    <s v="10MP"/>
    <s v="50MP + 12MP"/>
    <x v="12"/>
    <s v="4400mAh"/>
    <x v="13"/>
    <n v="134900"/>
    <n v="1799"/>
    <x v="2"/>
  </r>
  <r>
    <x v="1"/>
    <x v="120"/>
    <s v="263g"/>
    <x v="4"/>
    <s v="10MP"/>
    <s v="50MP + 12MP"/>
    <x v="12"/>
    <s v="4400mAh"/>
    <x v="13"/>
    <n v="154900"/>
    <n v="1899"/>
    <x v="2"/>
  </r>
  <r>
    <x v="1"/>
    <x v="121"/>
    <s v="187g"/>
    <x v="1"/>
    <s v="10MP"/>
    <s v="12MP + 12MP"/>
    <x v="12"/>
    <s v="3700mAh"/>
    <x v="1"/>
    <n v="84900"/>
    <n v="999"/>
    <x v="2"/>
  </r>
  <r>
    <x v="1"/>
    <x v="122"/>
    <s v="187g"/>
    <x v="1"/>
    <s v="10MP"/>
    <s v="12MP + 12MP"/>
    <x v="12"/>
    <s v="3700mAh"/>
    <x v="1"/>
    <n v="94900"/>
    <n v="1099"/>
    <x v="2"/>
  </r>
  <r>
    <x v="1"/>
    <x v="123"/>
    <s v="189g"/>
    <x v="0"/>
    <s v="32MP"/>
    <s v="50MP + 12MP"/>
    <x v="13"/>
    <s v="5000mAh"/>
    <x v="14"/>
    <n v="27999"/>
    <n v="399"/>
    <x v="1"/>
  </r>
  <r>
    <x v="1"/>
    <x v="124"/>
    <s v="189g"/>
    <x v="0"/>
    <s v="32MP"/>
    <s v="50MP + 12MP"/>
    <x v="13"/>
    <s v="5000mAh"/>
    <x v="14"/>
    <n v="32999"/>
    <n v="449"/>
    <x v="1"/>
  </r>
  <r>
    <x v="1"/>
    <x v="125"/>
    <s v="199g"/>
    <x v="0"/>
    <s v="13MP"/>
    <s v="48MP + 8MP"/>
    <x v="14"/>
    <s v="5000mAh"/>
    <x v="12"/>
    <n v="22999"/>
    <n v="349"/>
    <x v="1"/>
  </r>
  <r>
    <x v="1"/>
    <x v="126"/>
    <s v="199g"/>
    <x v="0"/>
    <s v="13MP"/>
    <s v="48MP + 8MP"/>
    <x v="14"/>
    <s v="5000mAh"/>
    <x v="12"/>
    <n v="27999"/>
    <n v="399"/>
    <x v="1"/>
  </r>
  <r>
    <x v="1"/>
    <x v="127"/>
    <s v="195g"/>
    <x v="0"/>
    <s v="13MP"/>
    <s v="50MP + 5MP"/>
    <x v="15"/>
    <s v="5000mAh"/>
    <x v="4"/>
    <n v="19999"/>
    <n v="299"/>
    <x v="1"/>
  </r>
  <r>
    <x v="1"/>
    <x v="128"/>
    <s v="195g"/>
    <x v="0"/>
    <s v="13MP"/>
    <s v="50MP + 5MP"/>
    <x v="15"/>
    <s v="5000mAh"/>
    <x v="4"/>
    <n v="24999"/>
    <n v="349"/>
    <x v="1"/>
  </r>
  <r>
    <x v="1"/>
    <x v="129"/>
    <s v="190g"/>
    <x v="2"/>
    <s v="13MP"/>
    <s v="50MP + 2MP"/>
    <x v="16"/>
    <s v="5000mAh"/>
    <x v="12"/>
    <n v="18499"/>
    <n v="249"/>
    <x v="1"/>
  </r>
  <r>
    <x v="1"/>
    <x v="130"/>
    <s v="190g"/>
    <x v="2"/>
    <s v="13MP"/>
    <s v="50MP + 2MP"/>
    <x v="16"/>
    <s v="5000mAh"/>
    <x v="12"/>
    <n v="21999"/>
    <n v="299"/>
    <x v="1"/>
  </r>
  <r>
    <x v="1"/>
    <x v="131"/>
    <s v="188g"/>
    <x v="2"/>
    <s v="5MP"/>
    <s v="50MP + 2MP"/>
    <x v="16"/>
    <s v="5000mAh"/>
    <x v="4"/>
    <n v="14999"/>
    <n v="199"/>
    <x v="2"/>
  </r>
  <r>
    <x v="1"/>
    <x v="132"/>
    <s v="188g"/>
    <x v="2"/>
    <s v="5MP"/>
    <s v="50MP + 2MP"/>
    <x v="16"/>
    <s v="5000mAh"/>
    <x v="4"/>
    <n v="18499"/>
    <n v="249"/>
    <x v="2"/>
  </r>
  <r>
    <x v="1"/>
    <x v="133"/>
    <s v="202g"/>
    <x v="1"/>
    <s v="32MP"/>
    <s v="108MP + 8MP"/>
    <x v="13"/>
    <s v="6000mAh"/>
    <x v="1"/>
    <n v="23999"/>
    <n v="349"/>
    <x v="1"/>
  </r>
  <r>
    <x v="1"/>
    <x v="134"/>
    <s v="202g"/>
    <x v="1"/>
    <s v="32MP"/>
    <s v="108MP + 8MP"/>
    <x v="13"/>
    <s v="6000mAh"/>
    <x v="1"/>
    <n v="26999"/>
    <n v="399"/>
    <x v="1"/>
  </r>
  <r>
    <x v="1"/>
    <x v="135"/>
    <s v="199g"/>
    <x v="0"/>
    <s v="13MP"/>
    <s v="50MP + 8MP"/>
    <x v="17"/>
    <s v="6000mAh"/>
    <x v="4"/>
    <n v="17999"/>
    <n v="299"/>
    <x v="1"/>
  </r>
  <r>
    <x v="1"/>
    <x v="136"/>
    <s v="199g"/>
    <x v="0"/>
    <s v="13MP"/>
    <s v="50MP + 8MP"/>
    <x v="17"/>
    <s v="6000mAh"/>
    <x v="4"/>
    <n v="20999"/>
    <n v="349"/>
    <x v="1"/>
  </r>
  <r>
    <x v="1"/>
    <x v="137"/>
    <s v="202g"/>
    <x v="2"/>
    <s v="13MP"/>
    <s v="50MP + 2MP"/>
    <x v="16"/>
    <s v="6000mAh"/>
    <x v="12"/>
    <n v="14999"/>
    <n v="249"/>
    <x v="1"/>
  </r>
  <r>
    <x v="1"/>
    <x v="138"/>
    <s v="202g"/>
    <x v="2"/>
    <s v="13MP"/>
    <s v="50MP + 2MP"/>
    <x v="16"/>
    <s v="6000mAh"/>
    <x v="12"/>
    <n v="17999"/>
    <n v="299"/>
    <x v="1"/>
  </r>
  <r>
    <x v="1"/>
    <x v="139"/>
    <s v="188g"/>
    <x v="2"/>
    <s v="5MP"/>
    <s v="13MP + 2MP"/>
    <x v="18"/>
    <s v="5000mAh"/>
    <x v="4"/>
    <n v="12999"/>
    <n v="199"/>
    <x v="2"/>
  </r>
  <r>
    <x v="1"/>
    <x v="140"/>
    <s v="188g"/>
    <x v="2"/>
    <s v="5MP"/>
    <s v="13MP + 2MP"/>
    <x v="18"/>
    <s v="5000mAh"/>
    <x v="4"/>
    <n v="15999"/>
    <n v="249"/>
    <x v="2"/>
  </r>
  <r>
    <x v="1"/>
    <x v="141"/>
    <s v="199g"/>
    <x v="1"/>
    <s v="32MP"/>
    <s v="108MP + 8MP"/>
    <x v="13"/>
    <s v="6000mAh"/>
    <x v="1"/>
    <n v="23999"/>
    <n v="349"/>
    <x v="1"/>
  </r>
  <r>
    <x v="1"/>
    <x v="142"/>
    <s v="199g"/>
    <x v="1"/>
    <s v="32MP"/>
    <s v="108MP + 8MP"/>
    <x v="13"/>
    <s v="6000mAh"/>
    <x v="1"/>
    <n v="26999"/>
    <n v="399"/>
    <x v="1"/>
  </r>
  <r>
    <x v="1"/>
    <x v="143"/>
    <s v="190g"/>
    <x v="0"/>
    <s v="13MP"/>
    <s v="50MP + 8MP"/>
    <x v="17"/>
    <s v="6000mAh"/>
    <x v="4"/>
    <n v="18999"/>
    <n v="299"/>
    <x v="1"/>
  </r>
  <r>
    <x v="1"/>
    <x v="144"/>
    <s v="190g"/>
    <x v="0"/>
    <s v="13MP"/>
    <s v="50MP + 8MP"/>
    <x v="17"/>
    <s v="6000mAh"/>
    <x v="4"/>
    <n v="21999"/>
    <n v="349"/>
    <x v="1"/>
  </r>
  <r>
    <x v="1"/>
    <x v="145"/>
    <s v="198g"/>
    <x v="2"/>
    <s v="13MP"/>
    <s v="50MP + 2MP"/>
    <x v="16"/>
    <s v="6000mAh"/>
    <x v="12"/>
    <n v="14999"/>
    <n v="249"/>
    <x v="1"/>
  </r>
  <r>
    <x v="1"/>
    <x v="146"/>
    <s v="198g"/>
    <x v="2"/>
    <s v="13MP"/>
    <s v="50MP + 2MP"/>
    <x v="16"/>
    <s v="6000mAh"/>
    <x v="12"/>
    <n v="17999"/>
    <n v="299"/>
    <x v="1"/>
  </r>
  <r>
    <x v="1"/>
    <x v="147"/>
    <s v="208g"/>
    <x v="4"/>
    <s v="10MP"/>
    <s v="108MP + 12MP"/>
    <x v="19"/>
    <s v="4500mAh"/>
    <x v="15"/>
    <n v="99999"/>
    <n v="1299"/>
    <x v="4"/>
  </r>
  <r>
    <x v="1"/>
    <x v="148"/>
    <s v="208g"/>
    <x v="4"/>
    <s v="10MP"/>
    <s v="108MP + 12MP"/>
    <x v="19"/>
    <s v="4500mAh"/>
    <x v="15"/>
    <e v="#VALUE!"/>
    <n v="1399"/>
    <x v="4"/>
  </r>
  <r>
    <x v="1"/>
    <x v="149"/>
    <s v="192g"/>
    <x v="1"/>
    <s v="10MP"/>
    <s v="108MP + 12MP"/>
    <x v="19"/>
    <s v="4300mAh"/>
    <x v="1"/>
    <n v="77999"/>
    <n v="999"/>
    <x v="4"/>
  </r>
  <r>
    <x v="1"/>
    <x v="150"/>
    <s v="192g"/>
    <x v="1"/>
    <s v="10MP"/>
    <s v="108MP + 12MP"/>
    <x v="19"/>
    <s v="4300mAh"/>
    <x v="1"/>
    <n v="89999"/>
    <n v="1099"/>
    <x v="4"/>
  </r>
  <r>
    <x v="1"/>
    <x v="151"/>
    <s v="196g"/>
    <x v="4"/>
    <s v="10MP"/>
    <s v="12MP + 16MP"/>
    <x v="20"/>
    <s v="4300mAh"/>
    <x v="11"/>
    <n v="74999"/>
    <n v="1099"/>
    <x v="5"/>
  </r>
  <r>
    <x v="1"/>
    <x v="152"/>
    <s v="196g"/>
    <x v="4"/>
    <s v="10MP"/>
    <s v="12MP + 16MP"/>
    <x v="20"/>
    <s v="4300mAh"/>
    <x v="11"/>
    <n v="84999"/>
    <n v="1199"/>
    <x v="5"/>
  </r>
  <r>
    <x v="1"/>
    <x v="153"/>
    <s v="168g"/>
    <x v="1"/>
    <s v="10MP"/>
    <s v="12MP + 16MP"/>
    <x v="20"/>
    <s v="3500mAh"/>
    <x v="16"/>
    <n v="64999"/>
    <n v="949"/>
    <x v="5"/>
  </r>
  <r>
    <x v="1"/>
    <x v="154"/>
    <s v="168g"/>
    <x v="1"/>
    <s v="10MP"/>
    <s v="12MP + 16MP"/>
    <x v="20"/>
    <s v="3500mAh"/>
    <x v="16"/>
    <n v="59999"/>
    <n v="899"/>
    <x v="5"/>
  </r>
  <r>
    <x v="1"/>
    <x v="155"/>
    <s v="235g"/>
    <x v="0"/>
    <s v="13MP"/>
    <s v="50MP"/>
    <x v="13"/>
    <s v="4050mAh"/>
    <x v="12"/>
    <n v="28999"/>
    <n v="499"/>
    <x v="2"/>
  </r>
  <r>
    <x v="1"/>
    <x v="156"/>
    <s v="172g"/>
    <x v="2"/>
    <s v="5MP"/>
    <s v="16MP"/>
    <x v="16"/>
    <s v="3000mAh"/>
    <x v="17"/>
    <n v="17499"/>
    <n v="249"/>
    <x v="4"/>
  </r>
  <r>
    <x v="1"/>
    <x v="157"/>
    <s v="191g"/>
    <x v="2"/>
    <s v="16MP"/>
    <s v="16MP + 5MP"/>
    <x v="21"/>
    <s v="3500mAh"/>
    <x v="18"/>
    <n v="18990"/>
    <n v="199"/>
    <x v="7"/>
  </r>
  <r>
    <x v="1"/>
    <x v="158"/>
    <s v="181g"/>
    <x v="3"/>
    <s v="13MP"/>
    <s v="13MP"/>
    <x v="22"/>
    <s v="3600mAh"/>
    <x v="19"/>
    <n v="18990"/>
    <n v="179"/>
    <x v="6"/>
  </r>
  <r>
    <x v="1"/>
    <x v="159"/>
    <s v="178g"/>
    <x v="2"/>
    <s v="8MP"/>
    <s v="13MP + 5MP"/>
    <x v="23"/>
    <s v="3300mAh"/>
    <x v="18"/>
    <n v="15999"/>
    <n v="169"/>
    <x v="7"/>
  </r>
  <r>
    <x v="1"/>
    <x v="160"/>
    <s v="175g"/>
    <x v="5"/>
    <s v="5MP"/>
    <s v="13MP"/>
    <x v="24"/>
    <s v="3000mAh"/>
    <x v="19"/>
    <n v="9990"/>
    <n v="129"/>
    <x v="7"/>
  </r>
  <r>
    <x v="1"/>
    <x v="161"/>
    <s v="189g"/>
    <x v="0"/>
    <s v="16MP"/>
    <s v="16MP + 8MP"/>
    <x v="25"/>
    <s v="4000mAh"/>
    <x v="18"/>
    <n v="32990"/>
    <n v="399"/>
    <x v="8"/>
  </r>
  <r>
    <x v="1"/>
    <x v="162"/>
    <s v="165g"/>
    <x v="2"/>
    <s v="16MP"/>
    <s v="16MP"/>
    <x v="26"/>
    <s v="3300mAh"/>
    <x v="20"/>
    <n v="22990"/>
    <n v="299"/>
    <x v="6"/>
  </r>
  <r>
    <x v="1"/>
    <x v="163"/>
    <s v="143g"/>
    <x v="2"/>
    <s v="8MP"/>
    <s v="16MP"/>
    <x v="27"/>
    <s v="2600mAh"/>
    <x v="21"/>
    <n v="19990"/>
    <n v="249"/>
    <x v="8"/>
  </r>
  <r>
    <x v="1"/>
    <x v="164"/>
    <s v="228g"/>
    <x v="4"/>
    <s v="10MP"/>
    <s v="108MP + 12MP"/>
    <x v="28"/>
    <s v="4500mAh"/>
    <x v="13"/>
    <n v="99999"/>
    <n v="1499"/>
    <x v="3"/>
  </r>
  <r>
    <x v="1"/>
    <x v="165"/>
    <s v="229g"/>
    <x v="4"/>
    <s v="10MP"/>
    <s v="108MP + 12MP"/>
    <x v="28"/>
    <s v="4500mAh"/>
    <x v="13"/>
    <n v="89999"/>
    <n v="1399"/>
    <x v="4"/>
  </r>
  <r>
    <x v="1"/>
    <x v="166"/>
    <s v="732g"/>
    <x v="4"/>
    <s v="12MP + 12MP"/>
    <s v="13MP + 8MP"/>
    <x v="10"/>
    <s v="11200mAh"/>
    <x v="22"/>
    <e v="#VALUE!"/>
    <n v="1199"/>
    <x v="1"/>
  </r>
  <r>
    <x v="1"/>
    <x v="167"/>
    <s v="586g"/>
    <x v="4"/>
    <s v="12MP"/>
    <s v="13MP + 8MP"/>
    <x v="10"/>
    <s v="10090mAh"/>
    <x v="23"/>
    <n v="99999"/>
    <n v="999"/>
    <x v="1"/>
  </r>
  <r>
    <x v="1"/>
    <x v="168"/>
    <s v="498g"/>
    <x v="1"/>
    <s v="12MP"/>
    <s v="13MP"/>
    <x v="10"/>
    <s v="8400mAh"/>
    <x v="8"/>
    <n v="85999"/>
    <n v="799"/>
    <x v="1"/>
  </r>
  <r>
    <x v="1"/>
    <x v="169"/>
    <s v="523g"/>
    <x v="0"/>
    <s v="12MP"/>
    <s v="8MP"/>
    <x v="13"/>
    <s v="8000mAh"/>
    <x v="5"/>
    <n v="49999"/>
    <n v="549"/>
    <x v="1"/>
  </r>
  <r>
    <x v="1"/>
    <x v="170"/>
    <s v="726g"/>
    <x v="4"/>
    <s v="12MP + 12MP"/>
    <s v="13MP + 6MP"/>
    <x v="12"/>
    <s v="11200mAh"/>
    <x v="22"/>
    <e v="#VALUE!"/>
    <n v="1099"/>
    <x v="2"/>
  </r>
  <r>
    <x v="1"/>
    <x v="171"/>
    <s v="567g"/>
    <x v="1"/>
    <s v="12MP"/>
    <s v="13MP + 6MP"/>
    <x v="12"/>
    <s v="10090mAh"/>
    <x v="23"/>
    <n v="94999"/>
    <n v="899"/>
    <x v="2"/>
  </r>
  <r>
    <x v="1"/>
    <x v="172"/>
    <s v="503g"/>
    <x v="1"/>
    <s v="12MP"/>
    <s v="13MP + 6MP"/>
    <x v="12"/>
    <s v="8000mAh"/>
    <x v="8"/>
    <n v="74999"/>
    <n v="699"/>
    <x v="2"/>
  </r>
  <r>
    <x v="1"/>
    <x v="173"/>
    <s v="480g"/>
    <x v="1"/>
    <s v="5MP"/>
    <s v="8MP"/>
    <x v="29"/>
    <s v="7040mAh"/>
    <x v="8"/>
    <n v="22999"/>
    <n v="229"/>
    <x v="1"/>
  </r>
  <r>
    <x v="1"/>
    <x v="174"/>
    <s v="366g"/>
    <x v="2"/>
    <s v="2MP"/>
    <s v="8MP"/>
    <x v="15"/>
    <s v="5100mAh"/>
    <x v="24"/>
    <n v="16999"/>
    <n v="179"/>
    <x v="1"/>
  </r>
  <r>
    <x v="1"/>
    <x v="175"/>
    <s v="508g"/>
    <x v="2"/>
    <s v="5MP"/>
    <s v="8MP"/>
    <x v="30"/>
    <s v="7040mAh"/>
    <x v="25"/>
    <n v="17999"/>
    <n v="199"/>
    <x v="2"/>
  </r>
  <r>
    <x v="1"/>
    <x v="176"/>
    <s v="366g"/>
    <x v="3"/>
    <s v="2MP"/>
    <s v="8MP"/>
    <x v="31"/>
    <s v="5100mAh"/>
    <x v="24"/>
    <n v="11999"/>
    <n v="149"/>
    <x v="3"/>
  </r>
  <r>
    <x v="1"/>
    <x v="177"/>
    <s v="433g"/>
    <x v="0"/>
    <s v="5MP"/>
    <s v="13MP"/>
    <x v="13"/>
    <s v="5050mAh"/>
    <x v="26"/>
    <n v="54999"/>
    <n v="549"/>
    <x v="0"/>
  </r>
  <r>
    <x v="1"/>
    <x v="178"/>
    <s v="674g"/>
    <x v="0"/>
    <s v="8MP"/>
    <s v="13MP"/>
    <x v="32"/>
    <s v="7600mAh"/>
    <x v="27"/>
    <n v="64999"/>
    <n v="649"/>
    <x v="2"/>
  </r>
  <r>
    <x v="1"/>
    <x v="179"/>
    <s v="426g"/>
    <x v="2"/>
    <s v="5MP"/>
    <s v="13MP"/>
    <x v="33"/>
    <s v="5050mAh"/>
    <x v="26"/>
    <n v="44999"/>
    <n v="499"/>
    <x v="4"/>
  </r>
  <r>
    <x v="1"/>
    <x v="180"/>
    <s v="490g"/>
    <x v="6"/>
    <s v="2MP"/>
    <s v="5MP"/>
    <x v="34"/>
    <s v="5000mAh"/>
    <x v="27"/>
    <n v="9999"/>
    <n v="129"/>
    <x v="8"/>
  </r>
  <r>
    <x v="1"/>
    <x v="181"/>
    <s v="360g"/>
    <x v="6"/>
    <s v="2MP"/>
    <s v="5MP"/>
    <x v="35"/>
    <s v="5000mAh"/>
    <x v="26"/>
    <n v="8499"/>
    <n v="99"/>
    <x v="8"/>
  </r>
  <r>
    <x v="2"/>
    <x v="182"/>
    <s v="205g"/>
    <x v="4"/>
    <s v="32MP"/>
    <s v="50MP + 48MP"/>
    <x v="36"/>
    <s v="5000mAh"/>
    <x v="1"/>
    <n v="74999"/>
    <n v="799"/>
    <x v="0"/>
  </r>
  <r>
    <x v="2"/>
    <x v="183"/>
    <s v="203g"/>
    <x v="4"/>
    <s v="16MP"/>
    <s v="50MP + 8MP"/>
    <x v="10"/>
    <s v="4500mAh"/>
    <x v="1"/>
    <n v="49999"/>
    <n v="699"/>
    <x v="0"/>
  </r>
  <r>
    <x v="2"/>
    <x v="184"/>
    <s v="205g"/>
    <x v="4"/>
    <s v="16MP"/>
    <s v="50MP + 48MP"/>
    <x v="12"/>
    <s v="5000mAh"/>
    <x v="1"/>
    <n v="54999"/>
    <n v="699"/>
    <x v="1"/>
  </r>
  <r>
    <x v="2"/>
    <x v="185"/>
    <s v="202g"/>
    <x v="4"/>
    <s v="16MP"/>
    <s v="50MP + 8MP"/>
    <x v="12"/>
    <s v="5000mAh"/>
    <x v="1"/>
    <n v="44999"/>
    <n v="599"/>
    <x v="1"/>
  </r>
  <r>
    <x v="2"/>
    <x v="186"/>
    <s v="190g"/>
    <x v="4"/>
    <s v="16MP"/>
    <s v="50MP + 8MP"/>
    <x v="37"/>
    <s v="5000mAh"/>
    <x v="28"/>
    <n v="34999"/>
    <n v="499"/>
    <x v="1"/>
  </r>
  <r>
    <x v="2"/>
    <x v="187"/>
    <s v="179g"/>
    <x v="1"/>
    <s v="16MP"/>
    <s v="50MP + 2MP"/>
    <x v="38"/>
    <s v="5000mAh"/>
    <x v="29"/>
    <n v="22999"/>
    <n v="399"/>
    <x v="1"/>
  </r>
  <r>
    <x v="2"/>
    <x v="188"/>
    <s v="195g"/>
    <x v="1"/>
    <s v="16MP"/>
    <s v="108MP"/>
    <x v="29"/>
    <s v="5000mAh"/>
    <x v="29"/>
    <n v="17999"/>
    <n v="299"/>
    <x v="1"/>
  </r>
  <r>
    <x v="2"/>
    <x v="189"/>
    <s v="192g"/>
    <x v="1"/>
    <s v="16MP"/>
    <s v="64MP + 2MP"/>
    <x v="39"/>
    <s v="5000mAh"/>
    <x v="29"/>
    <n v="16999"/>
    <n v="249"/>
    <x v="1"/>
  </r>
  <r>
    <x v="2"/>
    <x v="190"/>
    <s v="238g"/>
    <x v="7"/>
    <s v="32MP"/>
    <s v="48MP + 48MP"/>
    <x v="10"/>
    <s v="4800mAh"/>
    <x v="30"/>
    <n v="74999"/>
    <n v="1099"/>
    <x v="0"/>
  </r>
  <r>
    <x v="2"/>
    <x v="191"/>
    <s v="200g"/>
    <x v="4"/>
    <s v="32MP"/>
    <s v="50MP + 48MP"/>
    <x v="12"/>
    <s v="5000mAh"/>
    <x v="1"/>
    <n v="64999"/>
    <n v="899"/>
    <x v="2"/>
  </r>
  <r>
    <x v="2"/>
    <x v="192"/>
    <s v="203g"/>
    <x v="4"/>
    <s v="16MP"/>
    <s v="50MP + 8MP"/>
    <x v="40"/>
    <s v="4500mAh"/>
    <x v="1"/>
    <n v="54999"/>
    <n v="749"/>
    <x v="2"/>
  </r>
  <r>
    <x v="2"/>
    <x v="193"/>
    <s v="192g"/>
    <x v="4"/>
    <s v="16MP"/>
    <s v="48MP + 50MP"/>
    <x v="28"/>
    <s v="4500mAh"/>
    <x v="1"/>
    <n v="59999"/>
    <n v="699"/>
    <x v="3"/>
  </r>
  <r>
    <x v="2"/>
    <x v="194"/>
    <s v="183g"/>
    <x v="1"/>
    <s v="16MP"/>
    <s v="48MP + 50MP"/>
    <x v="28"/>
    <s v="4500mAh"/>
    <x v="31"/>
    <n v="39999"/>
    <n v="599"/>
    <x v="3"/>
  </r>
  <r>
    <x v="2"/>
    <x v="195"/>
    <s v="204g"/>
    <x v="7"/>
    <s v="32MP"/>
    <s v="50MP + 48MP"/>
    <x v="10"/>
    <s v="5000mAh"/>
    <x v="1"/>
    <n v="74999"/>
    <n v="899"/>
    <x v="1"/>
  </r>
  <r>
    <x v="2"/>
    <x v="196"/>
    <s v="190g"/>
    <x v="1"/>
    <s v="32MP"/>
    <s v="50MP + 8MP"/>
    <x v="41"/>
    <s v="4500mAh"/>
    <x v="32"/>
    <n v="28999"/>
    <n v="399"/>
    <x v="2"/>
  </r>
  <r>
    <x v="2"/>
    <x v="197"/>
    <s v="190g"/>
    <x v="1"/>
    <s v="32MP"/>
    <s v="50MP + 8MP"/>
    <x v="42"/>
    <s v="4500mAh"/>
    <x v="32"/>
    <n v="27999"/>
    <n v="349"/>
    <x v="3"/>
  </r>
  <r>
    <x v="2"/>
    <x v="198"/>
    <s v="189g"/>
    <x v="2"/>
    <s v="16MP"/>
    <s v="13MP + 2MP"/>
    <x v="43"/>
    <s v="5000mAh"/>
    <x v="33"/>
    <n v="15999"/>
    <n v="199"/>
    <x v="3"/>
  </r>
  <r>
    <x v="2"/>
    <x v="199"/>
    <s v="185g"/>
    <x v="2"/>
    <s v="8MP"/>
    <s v="13MP + 2MP"/>
    <x v="44"/>
    <s v="5000mAh"/>
    <x v="34"/>
    <n v="12999"/>
    <n v="179"/>
    <x v="4"/>
  </r>
  <r>
    <x v="2"/>
    <x v="200"/>
    <s v="188g"/>
    <x v="4"/>
    <s v="16MP"/>
    <s v="48MP + 16MP"/>
    <x v="45"/>
    <s v="4500mAh"/>
    <x v="31"/>
    <n v="45999"/>
    <n v="749"/>
    <x v="4"/>
  </r>
  <r>
    <x v="2"/>
    <x v="201"/>
    <s v="192g"/>
    <x v="1"/>
    <s v="16MP"/>
    <s v="48MP + 50MP"/>
    <x v="28"/>
    <s v="4500mAh"/>
    <x v="31"/>
    <n v="49999"/>
    <n v="649"/>
    <x v="3"/>
  </r>
  <r>
    <x v="2"/>
    <x v="202"/>
    <s v="188g"/>
    <x v="4"/>
    <s v="16MP"/>
    <s v="48MP + 16MP"/>
    <x v="45"/>
    <s v="4500mAh"/>
    <x v="31"/>
    <n v="42999"/>
    <n v="599"/>
    <x v="4"/>
  </r>
  <r>
    <x v="2"/>
    <x v="203"/>
    <s v="203g"/>
    <x v="4"/>
    <s v="16MP"/>
    <s v="50MP + 8MP"/>
    <x v="40"/>
    <s v="4500mAh"/>
    <x v="1"/>
    <n v="54999"/>
    <n v="749"/>
    <x v="2"/>
  </r>
  <r>
    <x v="2"/>
    <x v="204"/>
    <s v="189g"/>
    <x v="1"/>
    <s v="16MP"/>
    <s v="48MP + 5MP"/>
    <x v="46"/>
    <s v="4500mAh"/>
    <x v="31"/>
    <n v="39999"/>
    <n v="599"/>
    <x v="3"/>
  </r>
  <r>
    <x v="2"/>
    <x v="205"/>
    <s v="199g"/>
    <x v="4"/>
    <s v="16MP"/>
    <s v="48MP + 48MP"/>
    <x v="45"/>
    <s v="4510mAh"/>
    <x v="35"/>
    <n v="54999"/>
    <n v="749"/>
    <x v="4"/>
  </r>
  <r>
    <x v="2"/>
    <x v="206"/>
    <s v="180g"/>
    <x v="1"/>
    <s v="16MP"/>
    <s v="48MP + 16MP"/>
    <x v="45"/>
    <s v="4300mAh"/>
    <x v="31"/>
    <n v="41999"/>
    <n v="699"/>
    <x v="4"/>
  </r>
  <r>
    <x v="2"/>
    <x v="207"/>
    <s v="195g"/>
    <x v="0"/>
    <s v="16MP"/>
    <s v="64MP + 2MP"/>
    <x v="47"/>
    <s v="5000mAh"/>
    <x v="36"/>
    <n v="19999"/>
    <n v="249"/>
    <x v="2"/>
  </r>
  <r>
    <x v="2"/>
    <x v="208"/>
    <s v="173g"/>
    <x v="1"/>
    <s v="16MP"/>
    <s v="64MP + 8MP"/>
    <x v="48"/>
    <s v="4500mAh"/>
    <x v="32"/>
    <n v="23999"/>
    <n v="299"/>
    <x v="2"/>
  </r>
  <r>
    <x v="2"/>
    <x v="209"/>
    <s v="184g"/>
    <x v="0"/>
    <s v="16MP"/>
    <s v="48MP + 5MP"/>
    <x v="49"/>
    <s v="4115mAh"/>
    <x v="37"/>
    <n v="22999"/>
    <n v="349"/>
    <x v="4"/>
  </r>
  <r>
    <x v="2"/>
    <x v="210"/>
    <s v="170g"/>
    <x v="0"/>
    <s v="16MP"/>
    <s v="64MP + 8MP"/>
    <x v="50"/>
    <s v="4500mAh"/>
    <x v="32"/>
    <n v="24999"/>
    <n v="299"/>
    <x v="3"/>
  </r>
  <r>
    <x v="2"/>
    <x v="211"/>
    <s v="189g"/>
    <x v="1"/>
    <s v="32MP"/>
    <s v="50MP + 8MP"/>
    <x v="42"/>
    <s v="4500mAh"/>
    <x v="32"/>
    <n v="27999"/>
    <n v="399"/>
    <x v="3"/>
  </r>
  <r>
    <x v="2"/>
    <x v="212"/>
    <s v="185g"/>
    <x v="2"/>
    <s v="8MP"/>
    <s v="13MP + 2MP"/>
    <x v="44"/>
    <s v="5000mAh"/>
    <x v="34"/>
    <n v="12999"/>
    <n v="179"/>
    <x v="4"/>
  </r>
  <r>
    <x v="2"/>
    <x v="213"/>
    <s v="190g"/>
    <x v="0"/>
    <s v="16MP"/>
    <s v="64MP + 8MP"/>
    <x v="51"/>
    <s v="4300mAh"/>
    <x v="33"/>
    <n v="19999"/>
    <n v="299"/>
    <x v="4"/>
  </r>
  <r>
    <x v="2"/>
    <x v="214"/>
    <s v="192g"/>
    <x v="1"/>
    <s v="16MP"/>
    <s v="48MP + 5MP"/>
    <x v="45"/>
    <s v="4300mAh"/>
    <x v="31"/>
    <n v="41999"/>
    <n v="649"/>
    <x v="4"/>
  </r>
  <r>
    <x v="2"/>
    <x v="215"/>
    <s v="190g"/>
    <x v="0"/>
    <s v="16MP"/>
    <s v="48MP + 5MP"/>
    <x v="52"/>
    <s v="3700mAh"/>
    <x v="38"/>
    <n v="38999"/>
    <n v="599"/>
    <x v="4"/>
  </r>
  <r>
    <x v="2"/>
    <x v="216"/>
    <s v="185g"/>
    <x v="8"/>
    <s v="16MP"/>
    <s v="20MP + 16MP"/>
    <x v="53"/>
    <s v="3700mAh"/>
    <x v="38"/>
    <n v="50999"/>
    <n v="799"/>
    <x v="7"/>
  </r>
  <r>
    <x v="2"/>
    <x v="217"/>
    <s v="162g"/>
    <x v="0"/>
    <s v="16MP"/>
    <s v="16MP + 20MP"/>
    <x v="54"/>
    <s v="3300mAh"/>
    <x v="39"/>
    <n v="34999"/>
    <n v="649"/>
    <x v="6"/>
  </r>
  <r>
    <x v="2"/>
    <x v="218"/>
    <s v="210g"/>
    <x v="1"/>
    <s v="16MP"/>
    <s v="50MP + 8MP"/>
    <x v="10"/>
    <s v="4500mAh"/>
    <x v="1"/>
    <n v="74999"/>
    <n v="849"/>
    <x v="1"/>
  </r>
  <r>
    <x v="2"/>
    <x v="219"/>
    <s v="202g"/>
    <x v="4"/>
    <s v="32MP"/>
    <s v="50MP + 48MP"/>
    <x v="10"/>
    <s v="5000mAh"/>
    <x v="1"/>
    <n v="74999"/>
    <n v="799"/>
    <x v="1"/>
  </r>
  <r>
    <x v="2"/>
    <x v="220"/>
    <s v="205g"/>
    <x v="1"/>
    <s v="16MP"/>
    <s v="50MP + 16MP"/>
    <x v="55"/>
    <s v="4500mAh"/>
    <x v="1"/>
    <n v="49999"/>
    <n v="599"/>
    <x v="2"/>
  </r>
  <r>
    <x v="2"/>
    <x v="221"/>
    <s v="206g"/>
    <x v="4"/>
    <s v="16MP"/>
    <s v="48MP + 8MP"/>
    <x v="52"/>
    <s v="4000mAh"/>
    <x v="40"/>
    <n v="59999"/>
    <n v="799"/>
    <x v="5"/>
  </r>
  <r>
    <x v="2"/>
    <x v="222"/>
    <s v="177g"/>
    <x v="0"/>
    <s v="16MP"/>
    <s v="20MP + 16MP"/>
    <x v="53"/>
    <s v="3300mAh"/>
    <x v="41"/>
    <n v="37999"/>
    <n v="599"/>
    <x v="7"/>
  </r>
  <r>
    <x v="2"/>
    <x v="223"/>
    <s v="155g"/>
    <x v="1"/>
    <s v="16MP"/>
    <s v="20MP + 16MP"/>
    <x v="54"/>
    <s v="3300mAh"/>
    <x v="19"/>
    <n v="36999"/>
    <n v="599"/>
    <x v="6"/>
  </r>
  <r>
    <x v="2"/>
    <x v="224"/>
    <s v="190g"/>
    <x v="1"/>
    <s v="32MP"/>
    <s v="64MP + 8MP"/>
    <x v="49"/>
    <s v="4000mAh"/>
    <x v="37"/>
    <n v="24999"/>
    <n v="299"/>
    <x v="4"/>
  </r>
  <r>
    <x v="2"/>
    <x v="225"/>
    <s v="199g"/>
    <x v="4"/>
    <s v="16MP"/>
    <s v="48MP + 8MP"/>
    <x v="45"/>
    <s v="4510mAh"/>
    <x v="35"/>
    <n v="59999"/>
    <n v="899"/>
    <x v="4"/>
  </r>
  <r>
    <x v="2"/>
    <x v="226"/>
    <s v="188g"/>
    <x v="4"/>
    <s v="16MP"/>
    <s v="48MP + 16MP"/>
    <x v="45"/>
    <s v="4500mAh"/>
    <x v="31"/>
    <n v="58999"/>
    <n v="799"/>
    <x v="4"/>
  </r>
  <r>
    <x v="2"/>
    <x v="227"/>
    <s v="206g"/>
    <x v="4"/>
    <s v="16MP"/>
    <s v="48MP + 8MP"/>
    <x v="52"/>
    <s v="4085mAh"/>
    <x v="40"/>
    <n v="69999"/>
    <n v="899"/>
    <x v="5"/>
  </r>
  <r>
    <x v="2"/>
    <x v="228"/>
    <s v="210g"/>
    <x v="4"/>
    <s v="32MP"/>
    <s v="50MP + 8MP"/>
    <x v="36"/>
    <s v="5000mAh"/>
    <x v="1"/>
    <n v="74999"/>
    <n v="849"/>
    <x v="1"/>
  </r>
  <r>
    <x v="2"/>
    <x v="229"/>
    <s v="202g"/>
    <x v="1"/>
    <s v="16MP"/>
    <s v="64MP + 8MP"/>
    <x v="10"/>
    <s v="4800mAh"/>
    <x v="31"/>
    <n v="69999"/>
    <n v="799"/>
    <x v="1"/>
  </r>
  <r>
    <x v="2"/>
    <x v="230"/>
    <s v="215g"/>
    <x v="4"/>
    <s v="32MP"/>
    <s v="50MP + 48MP"/>
    <x v="10"/>
    <s v="5000mAh"/>
    <x v="1"/>
    <n v="74999"/>
    <n v="899"/>
    <x v="1"/>
  </r>
  <r>
    <x v="2"/>
    <x v="231"/>
    <s v="200g"/>
    <x v="4"/>
    <s v="16MP"/>
    <s v="50MP + 8MP"/>
    <x v="10"/>
    <s v="5000mAh"/>
    <x v="1"/>
    <n v="74999"/>
    <n v="849"/>
    <x v="1"/>
  </r>
  <r>
    <x v="2"/>
    <x v="232"/>
    <s v="550g"/>
    <x v="1"/>
    <s v="8MP"/>
    <s v="13MP"/>
    <x v="37"/>
    <s v="9510mAh"/>
    <x v="42"/>
    <n v="39999"/>
    <n v="499"/>
    <x v="1"/>
  </r>
  <r>
    <x v="2"/>
    <x v="233"/>
    <s v="550g"/>
    <x v="1"/>
    <s v="8MP"/>
    <s v="13MP"/>
    <x v="37"/>
    <s v="9510mAh"/>
    <x v="42"/>
    <n v="44999"/>
    <n v="549"/>
    <x v="0"/>
  </r>
  <r>
    <x v="2"/>
    <x v="234"/>
    <s v="610g"/>
    <x v="4"/>
    <s v="16MP"/>
    <s v="50MP"/>
    <x v="36"/>
    <s v="11000mAh"/>
    <x v="23"/>
    <n v="69999"/>
    <n v="799"/>
    <x v="0"/>
  </r>
  <r>
    <x v="3"/>
    <x v="235"/>
    <s v="223g"/>
    <x v="4"/>
    <s v="32MP"/>
    <s v="50MP"/>
    <x v="56"/>
    <s v="6000mAh"/>
    <x v="35"/>
    <n v="119999"/>
    <n v="999"/>
    <x v="0"/>
  </r>
  <r>
    <x v="3"/>
    <x v="236"/>
    <s v="223g"/>
    <x v="4"/>
    <s v="32MP"/>
    <s v="50MP"/>
    <x v="56"/>
    <s v="6000mAh"/>
    <x v="35"/>
    <n v="129999"/>
    <n v="1099"/>
    <x v="0"/>
  </r>
  <r>
    <x v="3"/>
    <x v="237"/>
    <s v="223g"/>
    <x v="7"/>
    <s v="32MP"/>
    <s v="200MP"/>
    <x v="56"/>
    <s v="6000mAh"/>
    <x v="35"/>
    <n v="139999"/>
    <n v="1199"/>
    <x v="0"/>
  </r>
  <r>
    <x v="3"/>
    <x v="238"/>
    <s v="223g"/>
    <x v="7"/>
    <s v="32MP"/>
    <s v="200MP"/>
    <x v="56"/>
    <s v="6000mAh"/>
    <x v="35"/>
    <n v="149999"/>
    <n v="1299"/>
    <x v="0"/>
  </r>
  <r>
    <x v="3"/>
    <x v="239"/>
    <s v="187g"/>
    <x v="7"/>
    <s v="32MP"/>
    <s v="50MP"/>
    <x v="56"/>
    <s v="5700mAh"/>
    <x v="43"/>
    <n v="109999"/>
    <n v="949"/>
    <x v="0"/>
  </r>
  <r>
    <x v="3"/>
    <x v="240"/>
    <s v="179g"/>
    <x v="1"/>
    <s v="44MP"/>
    <s v="64MP"/>
    <x v="32"/>
    <s v="4100mAh"/>
    <x v="37"/>
    <n v="44999"/>
    <n v="449"/>
    <x v="0"/>
  </r>
  <r>
    <x v="3"/>
    <x v="241"/>
    <s v="190g"/>
    <x v="4"/>
    <s v="16MP"/>
    <s v="64MP"/>
    <x v="57"/>
    <s v="5000mAh"/>
    <x v="44"/>
    <n v="39999"/>
    <n v="399"/>
    <x v="0"/>
  </r>
  <r>
    <x v="3"/>
    <x v="242"/>
    <s v="180g"/>
    <x v="1"/>
    <s v="16MP"/>
    <s v="50MP"/>
    <x v="46"/>
    <s v="5000mAh"/>
    <x v="40"/>
    <n v="34999"/>
    <n v="349"/>
    <x v="0"/>
  </r>
  <r>
    <x v="3"/>
    <x v="243"/>
    <s v="181g"/>
    <x v="1"/>
    <s v="16MP"/>
    <s v="64MP"/>
    <x v="58"/>
    <s v="4500mAh"/>
    <x v="45"/>
    <n v="29999"/>
    <n v="299"/>
    <x v="0"/>
  </r>
  <r>
    <x v="3"/>
    <x v="244"/>
    <s v="189g"/>
    <x v="4"/>
    <s v="32MP"/>
    <s v="108MP"/>
    <x v="10"/>
    <s v="4700mAh"/>
    <x v="46"/>
    <n v="59999"/>
    <n v="599"/>
    <x v="0"/>
  </r>
  <r>
    <x v="3"/>
    <x v="245"/>
    <s v="192g"/>
    <x v="4"/>
    <s v="32MP"/>
    <s v="64MP"/>
    <x v="59"/>
    <s v="4500mAh"/>
    <x v="37"/>
    <n v="49999"/>
    <n v="549"/>
    <x v="0"/>
  </r>
  <r>
    <x v="3"/>
    <x v="246"/>
    <s v="210g"/>
    <x v="7"/>
    <s v="16MP"/>
    <s v="50MP"/>
    <x v="36"/>
    <s v="5000mAh"/>
    <x v="35"/>
    <n v="64999"/>
    <n v="699"/>
    <x v="0"/>
  </r>
  <r>
    <x v="3"/>
    <x v="247"/>
    <s v="162g"/>
    <x v="0"/>
    <s v="12MP"/>
    <s v="16MP"/>
    <x v="60"/>
    <s v="3315mAh"/>
    <x v="16"/>
    <n v="22999"/>
    <n v="249"/>
    <x v="7"/>
  </r>
  <r>
    <x v="3"/>
    <x v="248"/>
    <s v="150g"/>
    <x v="2"/>
    <s v="24MP"/>
    <s v="16MP"/>
    <x v="61"/>
    <s v="3260mAh"/>
    <x v="16"/>
    <n v="19999"/>
    <n v="219"/>
    <x v="7"/>
  </r>
  <r>
    <x v="3"/>
    <x v="249"/>
    <s v="199g"/>
    <x v="0"/>
    <s v="20MP+8MP"/>
    <s v="16MP"/>
    <x v="25"/>
    <s v="4000mAh"/>
    <x v="47"/>
    <n v="24999"/>
    <n v="299"/>
    <x v="6"/>
  </r>
  <r>
    <x v="3"/>
    <x v="250"/>
    <s v="146g"/>
    <x v="3"/>
    <s v="5MP"/>
    <s v="13MP"/>
    <x v="62"/>
    <s v="3260mAh"/>
    <x v="48"/>
    <n v="12999"/>
    <n v="149"/>
    <x v="7"/>
  </r>
  <r>
    <x v="3"/>
    <x v="251"/>
    <s v="146g"/>
    <x v="5"/>
    <s v="5MP"/>
    <s v="13MP"/>
    <x v="63"/>
    <s v="2300mAh"/>
    <x v="19"/>
    <n v="16999"/>
    <n v="199"/>
    <x v="9"/>
  </r>
  <r>
    <x v="3"/>
    <x v="252"/>
    <s v="158g"/>
    <x v="2"/>
    <s v="20MP+8MP"/>
    <s v="16MP"/>
    <x v="26"/>
    <s v="3055mAh"/>
    <x v="19"/>
    <n v="22999"/>
    <n v="249"/>
    <x v="6"/>
  </r>
  <r>
    <x v="3"/>
    <x v="253"/>
    <s v="163g"/>
    <x v="2"/>
    <s v="20MP"/>
    <s v="13MP+2MP"/>
    <x v="64"/>
    <s v="4030mAh"/>
    <x v="48"/>
    <n v="16999"/>
    <n v="199"/>
    <x v="7"/>
  </r>
  <r>
    <x v="3"/>
    <x v="254"/>
    <s v="168g"/>
    <x v="2"/>
    <s v="8MP"/>
    <s v="13MP"/>
    <x v="65"/>
    <s v="3000mAh"/>
    <x v="19"/>
    <n v="13999"/>
    <n v="179"/>
    <x v="8"/>
  </r>
  <r>
    <x v="3"/>
    <x v="255"/>
    <s v="153g"/>
    <x v="9"/>
    <s v="5MP"/>
    <s v="13MP"/>
    <x v="66"/>
    <s v="2000mAh"/>
    <x v="49"/>
    <n v="10999"/>
    <n v="139"/>
    <x v="9"/>
  </r>
  <r>
    <x v="3"/>
    <x v="256"/>
    <s v="155g"/>
    <x v="3"/>
    <s v="16MP"/>
    <s v="13MP"/>
    <x v="67"/>
    <s v="3000mAh"/>
    <x v="19"/>
    <n v="14999"/>
    <n v="179"/>
    <x v="6"/>
  </r>
  <r>
    <x v="3"/>
    <x v="257"/>
    <s v="176g"/>
    <x v="1"/>
    <s v="32MP"/>
    <s v="48MP"/>
    <x v="68"/>
    <s v="4500mAh"/>
    <x v="37"/>
    <n v="27990"/>
    <n v="399"/>
    <x v="4"/>
  </r>
  <r>
    <x v="3"/>
    <x v="258"/>
    <s v="176g"/>
    <x v="1"/>
    <s v="32MP"/>
    <s v="48MP"/>
    <x v="68"/>
    <s v="4500mAh"/>
    <x v="37"/>
    <n v="31990"/>
    <n v="429"/>
    <x v="4"/>
  </r>
  <r>
    <x v="3"/>
    <x v="259"/>
    <s v="201g"/>
    <x v="1"/>
    <s v="32MP"/>
    <s v="48MP"/>
    <x v="69"/>
    <s v="4100mAh"/>
    <x v="37"/>
    <n v="27990"/>
    <n v="399"/>
    <x v="5"/>
  </r>
  <r>
    <x v="3"/>
    <x v="260"/>
    <s v="201g"/>
    <x v="1"/>
    <s v="32MP"/>
    <s v="48MP"/>
    <x v="69"/>
    <s v="4100mAh"/>
    <x v="37"/>
    <n v="33990"/>
    <n v="429"/>
    <x v="5"/>
  </r>
  <r>
    <x v="3"/>
    <x v="261"/>
    <s v="191g"/>
    <x v="3"/>
    <s v="8MP"/>
    <s v="13MP"/>
    <x v="18"/>
    <s v="5000mAh"/>
    <x v="50"/>
    <n v="10990"/>
    <n v="159"/>
    <x v="4"/>
  </r>
  <r>
    <x v="3"/>
    <x v="262"/>
    <s v="191g"/>
    <x v="2"/>
    <s v="8MP"/>
    <s v="13MP"/>
    <x v="18"/>
    <s v="5000mAh"/>
    <x v="50"/>
    <n v="13990"/>
    <n v="179"/>
    <x v="4"/>
  </r>
  <r>
    <x v="3"/>
    <x v="263"/>
    <s v="185g"/>
    <x v="0"/>
    <s v="32MP"/>
    <s v="48MP"/>
    <x v="70"/>
    <s v="4500mAh"/>
    <x v="45"/>
    <n v="19990"/>
    <n v="249"/>
    <x v="5"/>
  </r>
  <r>
    <x v="3"/>
    <x v="264"/>
    <s v="185g"/>
    <x v="0"/>
    <s v="32MP"/>
    <s v="48MP"/>
    <x v="70"/>
    <s v="4500mAh"/>
    <x v="45"/>
    <n v="24990"/>
    <n v="269"/>
    <x v="5"/>
  </r>
  <r>
    <x v="3"/>
    <x v="265"/>
    <s v="190g"/>
    <x v="3"/>
    <s v="8MP"/>
    <s v="13MP"/>
    <x v="71"/>
    <s v="5000mAh"/>
    <x v="51"/>
    <n v="10999"/>
    <n v="149"/>
    <x v="5"/>
  </r>
  <r>
    <x v="3"/>
    <x v="266"/>
    <s v="190g"/>
    <x v="3"/>
    <s v="8MP"/>
    <s v="13MP"/>
    <x v="71"/>
    <s v="5000mAh"/>
    <x v="51"/>
    <n v="13490"/>
    <n v="169"/>
    <x v="5"/>
  </r>
  <r>
    <x v="3"/>
    <x v="267"/>
    <s v="190g"/>
    <x v="0"/>
    <s v="32MP"/>
    <s v="48MP"/>
    <x v="72"/>
    <s v="4000mAh"/>
    <x v="52"/>
    <n v="22990"/>
    <n v="299"/>
    <x v="5"/>
  </r>
  <r>
    <x v="3"/>
    <x v="268"/>
    <s v="190g"/>
    <x v="0"/>
    <s v="32MP"/>
    <s v="48MP"/>
    <x v="72"/>
    <s v="4000mAh"/>
    <x v="52"/>
    <n v="26990"/>
    <n v="319"/>
    <x v="5"/>
  </r>
  <r>
    <x v="3"/>
    <x v="269"/>
    <s v="190g"/>
    <x v="1"/>
    <s v="32MP"/>
    <s v="48MP"/>
    <x v="73"/>
    <s v="4000mAh"/>
    <x v="53"/>
    <n v="35990"/>
    <n v="499"/>
    <x v="5"/>
  </r>
  <r>
    <x v="3"/>
    <x v="270"/>
    <s v="190g"/>
    <x v="1"/>
    <s v="32MP"/>
    <s v="48MP"/>
    <x v="73"/>
    <s v="4000mAh"/>
    <x v="53"/>
    <n v="39990"/>
    <n v="549"/>
    <x v="5"/>
  </r>
  <r>
    <x v="3"/>
    <x v="271"/>
    <s v="193g"/>
    <x v="2"/>
    <s v="8MP"/>
    <s v="13MP"/>
    <x v="18"/>
    <s v="5000mAh"/>
    <x v="54"/>
    <n v="14990"/>
    <n v="199"/>
    <x v="4"/>
  </r>
  <r>
    <x v="3"/>
    <x v="272"/>
    <s v="193g"/>
    <x v="3"/>
    <s v="8MP"/>
    <s v="13MP"/>
    <x v="18"/>
    <s v="5000mAh"/>
    <x v="54"/>
    <n v="11990"/>
    <n v="169"/>
    <x v="4"/>
  </r>
  <r>
    <x v="3"/>
    <x v="273"/>
    <s v="159g"/>
    <x v="2"/>
    <s v="16MP"/>
    <s v="16MP"/>
    <x v="68"/>
    <s v="4500mAh"/>
    <x v="52"/>
    <n v="18990"/>
    <n v="249"/>
    <x v="5"/>
  </r>
  <r>
    <x v="3"/>
    <x v="274"/>
    <s v="159g"/>
    <x v="0"/>
    <s v="16MP"/>
    <s v="16MP"/>
    <x v="68"/>
    <s v="4500mAh"/>
    <x v="52"/>
    <n v="22990"/>
    <n v="299"/>
    <x v="5"/>
  </r>
  <r>
    <x v="3"/>
    <x v="275"/>
    <s v="156g"/>
    <x v="0"/>
    <s v="12MP"/>
    <s v="12MP"/>
    <x v="74"/>
    <s v="3200mAh"/>
    <x v="41"/>
    <n v="24990"/>
    <n v="349"/>
    <x v="7"/>
  </r>
  <r>
    <x v="3"/>
    <x v="276"/>
    <s v="156g"/>
    <x v="2"/>
    <s v="12MP"/>
    <s v="12MP"/>
    <x v="74"/>
    <s v="3200mAh"/>
    <x v="41"/>
    <n v="21990"/>
    <n v="299"/>
    <x v="7"/>
  </r>
  <r>
    <x v="3"/>
    <x v="277"/>
    <s v="172g"/>
    <x v="1"/>
    <s v="50MP"/>
    <s v="64MP"/>
    <x v="75"/>
    <s v="4050mAh"/>
    <x v="37"/>
    <n v="20999"/>
    <n v="299"/>
    <x v="3"/>
  </r>
  <r>
    <x v="3"/>
    <x v="278"/>
    <s v="172g"/>
    <x v="1"/>
    <s v="50MP"/>
    <s v="64MP"/>
    <x v="75"/>
    <s v="4050mAh"/>
    <x v="37"/>
    <n v="24999"/>
    <n v="349"/>
    <x v="3"/>
  </r>
  <r>
    <x v="3"/>
    <x v="279"/>
    <s v="182g"/>
    <x v="1"/>
    <s v="16MP"/>
    <s v="50MP"/>
    <x v="76"/>
    <s v="5000mAh"/>
    <x v="44"/>
    <n v="17999"/>
    <n v="239"/>
    <x v="3"/>
  </r>
  <r>
    <x v="3"/>
    <x v="280"/>
    <s v="182g"/>
    <x v="2"/>
    <s v="16MP"/>
    <s v="50MP"/>
    <x v="76"/>
    <s v="5000mAh"/>
    <x v="44"/>
    <n v="14999"/>
    <n v="179"/>
    <x v="3"/>
  </r>
  <r>
    <x v="3"/>
    <x v="281"/>
    <s v="190g"/>
    <x v="4"/>
    <s v="32MP"/>
    <s v="48MP"/>
    <x v="77"/>
    <s v="4200mAh"/>
    <x v="46"/>
    <n v="44999"/>
    <n v="899"/>
    <x v="3"/>
  </r>
  <r>
    <x v="3"/>
    <x v="282"/>
    <s v="190g"/>
    <x v="4"/>
    <s v="32MP"/>
    <s v="48MP"/>
    <x v="77"/>
    <s v="4200mAh"/>
    <x v="46"/>
    <n v="49999"/>
    <n v="999"/>
    <x v="3"/>
  </r>
  <r>
    <x v="3"/>
    <x v="283"/>
    <s v="173g"/>
    <x v="1"/>
    <s v="44MP"/>
    <s v="64MP"/>
    <x v="78"/>
    <s v="4000mAh"/>
    <x v="37"/>
    <n v="25999"/>
    <n v="499"/>
    <x v="4"/>
  </r>
  <r>
    <x v="3"/>
    <x v="284"/>
    <s v="173g"/>
    <x v="1"/>
    <s v="44MP"/>
    <s v="64MP"/>
    <x v="78"/>
    <s v="4000mAh"/>
    <x v="37"/>
    <n v="29999"/>
    <n v="549"/>
    <x v="4"/>
  </r>
  <r>
    <x v="3"/>
    <x v="285"/>
    <s v="179g"/>
    <x v="1"/>
    <s v="16MP"/>
    <s v="50MP"/>
    <x v="79"/>
    <s v="5000mAh"/>
    <x v="44"/>
    <n v="21999"/>
    <n v="349"/>
    <x v="3"/>
  </r>
  <r>
    <x v="3"/>
    <x v="286"/>
    <s v="179g"/>
    <x v="1"/>
    <s v="16MP"/>
    <s v="50MP"/>
    <x v="79"/>
    <s v="5000mAh"/>
    <x v="44"/>
    <n v="25999"/>
    <n v="399"/>
    <x v="3"/>
  </r>
  <r>
    <x v="3"/>
    <x v="287"/>
    <s v="190g"/>
    <x v="0"/>
    <s v="16MP"/>
    <s v="64MP"/>
    <x v="76"/>
    <s v="5000mAh"/>
    <x v="44"/>
    <n v="16999"/>
    <n v="229"/>
    <x v="3"/>
  </r>
  <r>
    <x v="3"/>
    <x v="288"/>
    <s v="190g"/>
    <x v="0"/>
    <s v="16MP"/>
    <s v="64MP"/>
    <x v="76"/>
    <s v="5000mAh"/>
    <x v="44"/>
    <n v="13999"/>
    <n v="179"/>
    <x v="3"/>
  </r>
  <r>
    <x v="3"/>
    <x v="289"/>
    <s v="185g"/>
    <x v="0"/>
    <s v="32MP"/>
    <s v="48MP"/>
    <x v="69"/>
    <s v="3700mAh"/>
    <x v="53"/>
    <n v="25999"/>
    <n v="399"/>
    <x v="5"/>
  </r>
  <r>
    <x v="3"/>
    <x v="290"/>
    <s v="185g"/>
    <x v="0"/>
    <s v="32MP"/>
    <s v="48MP"/>
    <x v="69"/>
    <s v="3700mAh"/>
    <x v="53"/>
    <n v="29999"/>
    <n v="449"/>
    <x v="5"/>
  </r>
  <r>
    <x v="3"/>
    <x v="291"/>
    <s v="185g"/>
    <x v="1"/>
    <s v="32MP"/>
    <s v="50MP"/>
    <x v="48"/>
    <s v="4450mAh"/>
    <x v="46"/>
    <n v="39999"/>
    <n v="749"/>
    <x v="3"/>
  </r>
  <r>
    <x v="3"/>
    <x v="292"/>
    <s v="185g"/>
    <x v="1"/>
    <s v="32MP"/>
    <s v="50MP"/>
    <x v="48"/>
    <s v="4450mAh"/>
    <x v="46"/>
    <n v="44999"/>
    <n v="799"/>
    <x v="3"/>
  </r>
  <r>
    <x v="3"/>
    <x v="293"/>
    <s v="181g"/>
    <x v="0"/>
    <s v="16MP"/>
    <s v="50MP"/>
    <x v="80"/>
    <s v="5000mAh"/>
    <x v="44"/>
    <n v="17999"/>
    <n v="269"/>
    <x v="2"/>
  </r>
  <r>
    <x v="3"/>
    <x v="294"/>
    <s v="181g"/>
    <x v="1"/>
    <s v="16MP"/>
    <s v="50MP"/>
    <x v="80"/>
    <s v="5000mAh"/>
    <x v="44"/>
    <n v="21999"/>
    <n v="319"/>
    <x v="2"/>
  </r>
  <r>
    <x v="3"/>
    <x v="295"/>
    <s v="199g"/>
    <x v="1"/>
    <s v="32MP"/>
    <s v="64MP"/>
    <x v="81"/>
    <s v="4200mAh"/>
    <x v="37"/>
    <n v="47999"/>
    <n v="899"/>
    <x v="5"/>
  </r>
  <r>
    <x v="3"/>
    <x v="296"/>
    <s v="199g"/>
    <x v="1"/>
    <s v="32MP"/>
    <s v="64MP"/>
    <x v="81"/>
    <s v="4200mAh"/>
    <x v="37"/>
    <n v="54999"/>
    <n v="949"/>
    <x v="5"/>
  </r>
  <r>
    <x v="3"/>
    <x v="297"/>
    <s v="182g"/>
    <x v="1"/>
    <s v="50MP"/>
    <s v="50MP"/>
    <x v="82"/>
    <s v="4600mAh"/>
    <x v="35"/>
    <n v="29999"/>
    <n v="599"/>
    <x v="1"/>
  </r>
  <r>
    <x v="3"/>
    <x v="298"/>
    <s v="182g"/>
    <x v="1"/>
    <s v="50MP"/>
    <s v="50MP"/>
    <x v="82"/>
    <s v="4600mAh"/>
    <x v="35"/>
    <n v="32999"/>
    <n v="649"/>
    <x v="1"/>
  </r>
  <r>
    <x v="3"/>
    <x v="299"/>
    <s v="182g"/>
    <x v="1"/>
    <s v="50MP"/>
    <s v="50MP"/>
    <x v="82"/>
    <s v="4600mAh"/>
    <x v="35"/>
    <n v="34999"/>
    <n v="699"/>
    <x v="1"/>
  </r>
  <r>
    <x v="3"/>
    <x v="300"/>
    <s v="182g"/>
    <x v="1"/>
    <s v="50MP"/>
    <s v="50MP"/>
    <x v="82"/>
    <s v="4600mAh"/>
    <x v="35"/>
    <n v="37999"/>
    <n v="749"/>
    <x v="1"/>
  </r>
  <r>
    <x v="3"/>
    <x v="301"/>
    <s v="190g"/>
    <x v="1"/>
    <s v="32MP"/>
    <s v="64MP"/>
    <x v="41"/>
    <s v="4830mAh"/>
    <x v="46"/>
    <n v="25999"/>
    <n v="599"/>
    <x v="2"/>
  </r>
  <r>
    <x v="3"/>
    <x v="302"/>
    <s v="190g"/>
    <x v="1"/>
    <s v="32MP"/>
    <s v="64MP"/>
    <x v="41"/>
    <s v="4830mAh"/>
    <x v="46"/>
    <n v="29999"/>
    <n v="649"/>
    <x v="2"/>
  </r>
  <r>
    <x v="3"/>
    <x v="303"/>
    <s v="221g"/>
    <x v="4"/>
    <s v="32MP"/>
    <s v="50MP"/>
    <x v="83"/>
    <s v="4870mAh"/>
    <x v="35"/>
    <n v="69999"/>
    <n v="1099"/>
    <x v="2"/>
  </r>
  <r>
    <x v="3"/>
    <x v="304"/>
    <s v="221g"/>
    <x v="4"/>
    <s v="32MP"/>
    <s v="50MP"/>
    <x v="83"/>
    <s v="4870mAh"/>
    <x v="35"/>
    <n v="79999"/>
    <n v="1199"/>
    <x v="2"/>
  </r>
  <r>
    <x v="3"/>
    <x v="305"/>
    <s v="190g"/>
    <x v="1"/>
    <s v="16MP"/>
    <s v="64MP"/>
    <x v="47"/>
    <s v="4500mAh"/>
    <x v="37"/>
    <n v="19999"/>
    <n v="399"/>
    <x v="1"/>
  </r>
  <r>
    <x v="3"/>
    <x v="306"/>
    <s v="190g"/>
    <x v="1"/>
    <s v="16MP"/>
    <s v="64MP"/>
    <x v="47"/>
    <s v="4500mAh"/>
    <x v="37"/>
    <n v="22999"/>
    <n v="449"/>
    <x v="1"/>
  </r>
  <r>
    <x v="3"/>
    <x v="307"/>
    <s v="190g"/>
    <x v="1"/>
    <s v="16MP"/>
    <s v="64MP"/>
    <x v="80"/>
    <s v="4500mAh"/>
    <x v="37"/>
    <n v="15999"/>
    <n v="299"/>
    <x v="1"/>
  </r>
  <r>
    <x v="3"/>
    <x v="308"/>
    <s v="190g"/>
    <x v="1"/>
    <s v="16MP"/>
    <s v="64MP"/>
    <x v="80"/>
    <s v="4500mAh"/>
    <x v="37"/>
    <n v="18999"/>
    <n v="349"/>
    <x v="1"/>
  </r>
  <r>
    <x v="3"/>
    <x v="309"/>
    <s v="179g"/>
    <x v="1"/>
    <s v="50MP"/>
    <s v="64MP"/>
    <x v="84"/>
    <s v="4200mAh"/>
    <x v="37"/>
    <n v="27999"/>
    <n v="499"/>
    <x v="2"/>
  </r>
  <r>
    <x v="3"/>
    <x v="310"/>
    <s v="179g"/>
    <x v="1"/>
    <s v="50MP"/>
    <s v="64MP"/>
    <x v="84"/>
    <s v="4200mAh"/>
    <x v="37"/>
    <n v="32999"/>
    <n v="549"/>
    <x v="2"/>
  </r>
  <r>
    <x v="3"/>
    <x v="311"/>
    <s v="206g"/>
    <x v="4"/>
    <s v="32MP"/>
    <s v="50MP"/>
    <x v="37"/>
    <s v="4700mAh"/>
    <x v="35"/>
    <n v="59999"/>
    <n v="899"/>
    <x v="2"/>
  </r>
  <r>
    <x v="3"/>
    <x v="312"/>
    <s v="206g"/>
    <x v="4"/>
    <s v="32MP"/>
    <s v="50MP"/>
    <x v="37"/>
    <s v="4700mAh"/>
    <x v="35"/>
    <n v="69999"/>
    <n v="999"/>
    <x v="2"/>
  </r>
  <r>
    <x v="3"/>
    <x v="313"/>
    <s v="182g"/>
    <x v="2"/>
    <s v="8MP"/>
    <s v="13MP"/>
    <x v="18"/>
    <s v="5000mAh"/>
    <x v="50"/>
    <n v="12999"/>
    <n v="199"/>
    <x v="3"/>
  </r>
  <r>
    <x v="3"/>
    <x v="314"/>
    <s v="182g"/>
    <x v="2"/>
    <s v="8MP"/>
    <s v="13MP"/>
    <x v="18"/>
    <s v="5000mAh"/>
    <x v="50"/>
    <n v="9999"/>
    <n v="179"/>
    <x v="3"/>
  </r>
  <r>
    <x v="3"/>
    <x v="315"/>
    <s v="498g"/>
    <x v="0"/>
    <s v="8MP"/>
    <s v="13MP"/>
    <x v="46"/>
    <s v="8040mAh"/>
    <x v="8"/>
    <n v="34999"/>
    <n v="329"/>
    <x v="2"/>
  </r>
  <r>
    <x v="3"/>
    <x v="316"/>
    <s v="535g"/>
    <x v="1"/>
    <s v="8MP"/>
    <s v="50MP"/>
    <x v="48"/>
    <s v="8040mAh"/>
    <x v="8"/>
    <n v="39999"/>
    <n v="399"/>
    <x v="1"/>
  </r>
  <r>
    <x v="3"/>
    <x v="317"/>
    <s v="510g"/>
    <x v="0"/>
    <s v="8MP"/>
    <s v="13MP"/>
    <x v="46"/>
    <s v="8040mAh"/>
    <x v="55"/>
    <n v="31999"/>
    <n v="279"/>
    <x v="1"/>
  </r>
  <r>
    <x v="3"/>
    <x v="318"/>
    <s v="500g"/>
    <x v="0"/>
    <s v="8MP"/>
    <s v="13MP"/>
    <x v="50"/>
    <s v="8040mAh"/>
    <x v="8"/>
    <n v="34999"/>
    <n v="349"/>
    <x v="1"/>
  </r>
  <r>
    <x v="3"/>
    <x v="319"/>
    <s v="550g"/>
    <x v="1"/>
    <s v="8MP"/>
    <s v="50MP"/>
    <x v="28"/>
    <s v="8040mAh"/>
    <x v="56"/>
    <n v="45999"/>
    <n v="449"/>
    <x v="1"/>
  </r>
  <r>
    <x v="3"/>
    <x v="320"/>
    <s v="560g"/>
    <x v="1"/>
    <s v="8MP"/>
    <s v="50MP"/>
    <x v="37"/>
    <s v="8040mAh"/>
    <x v="9"/>
    <n v="49999"/>
    <n v="499"/>
    <x v="0"/>
  </r>
  <r>
    <x v="4"/>
    <x v="315"/>
    <s v="520g"/>
    <x v="0"/>
    <s v="8MP"/>
    <s v="13MP"/>
    <x v="46"/>
    <s v="8040mAh"/>
    <x v="8"/>
    <n v="37999"/>
    <n v="349"/>
    <x v="1"/>
  </r>
  <r>
    <x v="4"/>
    <x v="316"/>
    <s v="540g"/>
    <x v="1"/>
    <s v="8MP"/>
    <s v="50MP"/>
    <x v="28"/>
    <s v="8040mAh"/>
    <x v="56"/>
    <n v="43999"/>
    <n v="399"/>
    <x v="0"/>
  </r>
  <r>
    <x v="4"/>
    <x v="321"/>
    <s v="555g"/>
    <x v="1"/>
    <s v="8MP"/>
    <s v="50MP"/>
    <x v="12"/>
    <s v="8040mAh"/>
    <x v="56"/>
    <n v="49999"/>
    <n v="449"/>
    <x v="0"/>
  </r>
  <r>
    <x v="5"/>
    <x v="322"/>
    <s v="239g"/>
    <x v="4"/>
    <s v="32MP"/>
    <s v="48MP + 64MP + 48MP"/>
    <x v="10"/>
    <s v="4805mAh"/>
    <x v="57"/>
    <n v="159999"/>
    <n v="1399"/>
    <x v="1"/>
  </r>
  <r>
    <x v="5"/>
    <x v="323"/>
    <s v="198g"/>
    <x v="4"/>
    <s v="32MP"/>
    <s v="50MP + 32MP + 48MP"/>
    <x v="83"/>
    <s v="4300mAh"/>
    <x v="11"/>
    <n v="109999"/>
    <n v="999"/>
    <x v="1"/>
  </r>
  <r>
    <x v="5"/>
    <x v="324"/>
    <s v="210g"/>
    <x v="4"/>
    <s v="32MP"/>
    <s v="50MP + 50MP + 50MP"/>
    <x v="10"/>
    <s v="5000mAh"/>
    <x v="11"/>
    <n v="139999"/>
    <n v="1299"/>
    <x v="0"/>
  </r>
  <r>
    <x v="5"/>
    <x v="325"/>
    <s v="195g"/>
    <x v="1"/>
    <s v="32MP"/>
    <s v="50MP + 50MP"/>
    <x v="10"/>
    <s v="4800mAh"/>
    <x v="1"/>
    <n v="119999"/>
    <n v="1099"/>
    <x v="0"/>
  </r>
  <r>
    <x v="5"/>
    <x v="326"/>
    <s v="192g"/>
    <x v="1"/>
    <s v="32MP"/>
    <s v="50MP + 8MP + 2MP"/>
    <x v="85"/>
    <s v="5800mAh"/>
    <x v="40"/>
    <n v="44999"/>
    <n v="499"/>
    <x v="10"/>
  </r>
  <r>
    <x v="5"/>
    <x v="327"/>
    <s v="192g"/>
    <x v="1"/>
    <s v="32MP"/>
    <s v="50MP + 8MP + 2MP"/>
    <x v="85"/>
    <s v="5800mAh"/>
    <x v="40"/>
    <n v="44999"/>
    <n v="499"/>
    <x v="10"/>
  </r>
  <r>
    <x v="5"/>
    <x v="328"/>
    <s v="210g"/>
    <x v="4"/>
    <s v="50MP"/>
    <s v="50MP + 50MP + 8MP"/>
    <x v="86"/>
    <s v="5800mAh"/>
    <x v="58"/>
    <n v="69999"/>
    <n v="799"/>
    <x v="10"/>
  </r>
  <r>
    <x v="5"/>
    <x v="329"/>
    <s v="200g"/>
    <x v="4"/>
    <s v="50MP"/>
    <s v="50MP + 8MP"/>
    <x v="86"/>
    <s v="5600mAh"/>
    <x v="36"/>
    <n v="54999"/>
    <n v="699"/>
    <x v="10"/>
  </r>
  <r>
    <x v="5"/>
    <x v="330"/>
    <s v="187g"/>
    <x v="1"/>
    <s v="32MP"/>
    <s v="50MP + 8MP + 2MP"/>
    <x v="87"/>
    <s v="5000mAh"/>
    <x v="1"/>
    <n v="39999"/>
    <n v="449"/>
    <x v="0"/>
  </r>
  <r>
    <x v="5"/>
    <x v="331"/>
    <s v="187g"/>
    <x v="1"/>
    <s v="32MP"/>
    <s v="50MP + 8MP + 2MP"/>
    <x v="87"/>
    <s v="5000mAh"/>
    <x v="1"/>
    <n v="39999"/>
    <n v="449"/>
    <x v="0"/>
  </r>
  <r>
    <x v="5"/>
    <x v="332"/>
    <s v="190g"/>
    <x v="4"/>
    <s v="32MP"/>
    <s v="50MP + 32MP + 8MP"/>
    <x v="82"/>
    <s v="4600mAh"/>
    <x v="28"/>
    <n v="64999"/>
    <n v="749"/>
    <x v="0"/>
  </r>
  <r>
    <x v="5"/>
    <x v="333"/>
    <s v="185g"/>
    <x v="1"/>
    <s v="32MP"/>
    <s v="50MP + 8MP"/>
    <x v="88"/>
    <s v="5000mAh"/>
    <x v="1"/>
    <n v="49999"/>
    <n v="599"/>
    <x v="0"/>
  </r>
  <r>
    <x v="5"/>
    <x v="334"/>
    <s v="185g"/>
    <x v="1"/>
    <s v="32MP"/>
    <s v="64MP + 8MP + 2MP"/>
    <x v="88"/>
    <s v="5000mAh"/>
    <x v="1"/>
    <n v="44999"/>
    <n v="499"/>
    <x v="0"/>
  </r>
  <r>
    <x v="5"/>
    <x v="335"/>
    <s v="190g"/>
    <x v="4"/>
    <s v="32MP"/>
    <s v="50MP + 32MP + 8MP"/>
    <x v="82"/>
    <s v="4600mAh"/>
    <x v="28"/>
    <n v="59999"/>
    <n v="699"/>
    <x v="0"/>
  </r>
  <r>
    <x v="5"/>
    <x v="336"/>
    <s v="180g"/>
    <x v="1"/>
    <s v="16MP"/>
    <s v="50MP + 2MP"/>
    <x v="89"/>
    <s v="6000mAh"/>
    <x v="1"/>
    <n v="49999"/>
    <n v="599"/>
    <x v="0"/>
  </r>
  <r>
    <x v="5"/>
    <x v="337"/>
    <s v="186g"/>
    <x v="4"/>
    <s v="16MP"/>
    <s v="50MP + 2MP"/>
    <x v="89"/>
    <s v="6000mAh"/>
    <x v="1"/>
    <n v="54999"/>
    <n v="699"/>
    <x v="0"/>
  </r>
  <r>
    <x v="5"/>
    <x v="338"/>
    <s v="186g"/>
    <x v="1"/>
    <s v="8MP"/>
    <s v="50MP + 2MP"/>
    <x v="90"/>
    <s v="5100mAh"/>
    <x v="40"/>
    <n v="44999"/>
    <n v="499"/>
    <x v="0"/>
  </r>
  <r>
    <x v="5"/>
    <x v="339"/>
    <s v="186g"/>
    <x v="2"/>
    <s v="5MP"/>
    <s v="50MP"/>
    <x v="91"/>
    <s v="5000mAh"/>
    <x v="1"/>
    <n v="34999"/>
    <n v="399"/>
    <x v="0"/>
  </r>
  <r>
    <x v="5"/>
    <x v="340"/>
    <s v="186g"/>
    <x v="2"/>
    <s v="8MP"/>
    <s v="8MP + 2MP"/>
    <x v="91"/>
    <s v="5100mAh"/>
    <x v="40"/>
    <n v="36999"/>
    <n v="449"/>
    <x v="0"/>
  </r>
  <r>
    <x v="5"/>
    <x v="341"/>
    <s v="186g"/>
    <x v="0"/>
    <s v="8MP"/>
    <s v="8MP + 2MP"/>
    <x v="91"/>
    <s v="5100mAh"/>
    <x v="40"/>
    <n v="39999"/>
    <n v="499"/>
    <x v="0"/>
  </r>
  <r>
    <x v="5"/>
    <x v="342"/>
    <s v="186g"/>
    <x v="2"/>
    <s v="5MP"/>
    <s v="50MP"/>
    <x v="91"/>
    <s v="5000mAh"/>
    <x v="1"/>
    <n v="34999"/>
    <n v="399"/>
    <x v="0"/>
  </r>
  <r>
    <x v="5"/>
    <x v="343"/>
    <s v="186g"/>
    <x v="2"/>
    <s v="8MP"/>
    <s v="8MP + 2MP"/>
    <x v="91"/>
    <s v="5100mAh"/>
    <x v="40"/>
    <n v="36999"/>
    <n v="449"/>
    <x v="0"/>
  </r>
  <r>
    <x v="5"/>
    <x v="344"/>
    <s v="186g"/>
    <x v="0"/>
    <s v="8MP"/>
    <s v="8MP + 2MP"/>
    <x v="91"/>
    <s v="5100mAh"/>
    <x v="40"/>
    <n v="39999"/>
    <n v="499"/>
    <x v="0"/>
  </r>
  <r>
    <x v="5"/>
    <x v="342"/>
    <s v="186g"/>
    <x v="2"/>
    <s v="5MP"/>
    <s v="50MP"/>
    <x v="91"/>
    <s v="5000mAh"/>
    <x v="1"/>
    <n v="34999"/>
    <n v="399"/>
    <x v="0"/>
  </r>
  <r>
    <x v="5"/>
    <x v="345"/>
    <s v="186g"/>
    <x v="1"/>
    <s v="8MP"/>
    <s v="50MP + 2MP"/>
    <x v="92"/>
    <s v="5000mAh"/>
    <x v="40"/>
    <n v="39999"/>
    <n v="449"/>
    <x v="0"/>
  </r>
  <r>
    <x v="5"/>
    <x v="346"/>
    <s v="186g"/>
    <x v="1"/>
    <s v="8MP"/>
    <s v="50MP + 2MP"/>
    <x v="92"/>
    <s v="5000mAh"/>
    <x v="40"/>
    <n v="42999"/>
    <n v="499"/>
    <x v="0"/>
  </r>
  <r>
    <x v="5"/>
    <x v="347"/>
    <s v="192g"/>
    <x v="1"/>
    <s v="16MP"/>
    <s v="50MP"/>
    <x v="93"/>
    <s v="6400mAh"/>
    <x v="1"/>
    <n v="59999"/>
    <n v="699"/>
    <x v="0"/>
  </r>
  <r>
    <x v="5"/>
    <x v="348"/>
    <s v="192g"/>
    <x v="4"/>
    <s v="16MP"/>
    <s v="50MP"/>
    <x v="93"/>
    <s v="6400mAh"/>
    <x v="1"/>
    <n v="64999"/>
    <n v="799"/>
    <x v="0"/>
  </r>
  <r>
    <x v="5"/>
    <x v="349"/>
    <s v="175g"/>
    <x v="1"/>
    <s v="32MP"/>
    <s v="64MP + 2MP"/>
    <x v="94"/>
    <s v="5000mAh"/>
    <x v="1"/>
    <n v="44999"/>
    <n v="499"/>
    <x v="0"/>
  </r>
  <r>
    <x v="5"/>
    <x v="350"/>
    <s v="175g"/>
    <x v="1"/>
    <s v="32MP"/>
    <s v="64MP + 2MP"/>
    <x v="94"/>
    <s v="5000mAh"/>
    <x v="1"/>
    <n v="47999"/>
    <n v="549"/>
    <x v="0"/>
  </r>
  <r>
    <x v="5"/>
    <x v="351"/>
    <s v="177g"/>
    <x v="1"/>
    <s v="32MP"/>
    <s v="64MP + 2MP"/>
    <x v="94"/>
    <s v="5000mAh"/>
    <x v="1"/>
    <n v="49999"/>
    <n v="599"/>
    <x v="0"/>
  </r>
  <r>
    <x v="5"/>
    <x v="352"/>
    <s v="177g"/>
    <x v="4"/>
    <s v="32MP"/>
    <s v="64MP + 2MP"/>
    <x v="94"/>
    <s v="5000mAh"/>
    <x v="1"/>
    <n v="54999"/>
    <n v="699"/>
    <x v="0"/>
  </r>
  <r>
    <x v="5"/>
    <x v="353"/>
    <s v="173g"/>
    <x v="1"/>
    <s v="32MP"/>
    <s v="64MP + 2MP"/>
    <x v="32"/>
    <s v="4500mAh"/>
    <x v="31"/>
    <n v="42999"/>
    <n v="549"/>
    <x v="1"/>
  </r>
  <r>
    <x v="5"/>
    <x v="354"/>
    <s v="173g"/>
    <x v="1"/>
    <s v="32MP"/>
    <s v="64MP + 2MP"/>
    <x v="32"/>
    <s v="4500mAh"/>
    <x v="31"/>
    <n v="44999"/>
    <n v="599"/>
    <x v="1"/>
  </r>
  <r>
    <x v="5"/>
    <x v="318"/>
    <s v="533g"/>
    <x v="1"/>
    <s v="8MP"/>
    <s v="13MP"/>
    <x v="95"/>
    <s v="9510mAh"/>
    <x v="59"/>
    <n v="54999"/>
    <n v="699"/>
    <x v="0"/>
  </r>
  <r>
    <x v="5"/>
    <x v="355"/>
    <s v="533g"/>
    <x v="4"/>
    <s v="8MP"/>
    <s v="13MP"/>
    <x v="95"/>
    <s v="9510mAh"/>
    <x v="59"/>
    <n v="59999"/>
    <n v="799"/>
    <x v="0"/>
  </r>
  <r>
    <x v="5"/>
    <x v="319"/>
    <s v="586g"/>
    <x v="4"/>
    <s v="8MP"/>
    <s v="13MP"/>
    <x v="36"/>
    <s v="9510mAh"/>
    <x v="60"/>
    <n v="64999"/>
    <n v="899"/>
    <x v="0"/>
  </r>
  <r>
    <x v="5"/>
    <x v="356"/>
    <s v="586g"/>
    <x v="7"/>
    <s v="8MP"/>
    <s v="13MP"/>
    <x v="36"/>
    <s v="9510mAh"/>
    <x v="60"/>
    <n v="69999"/>
    <n v="999"/>
    <x v="0"/>
  </r>
  <r>
    <x v="5"/>
    <x v="357"/>
    <s v="520g"/>
    <x v="0"/>
    <s v="8MP"/>
    <s v="13MP"/>
    <x v="46"/>
    <s v="8360mAh"/>
    <x v="8"/>
    <n v="44999"/>
    <n v="499"/>
    <x v="1"/>
  </r>
  <r>
    <x v="5"/>
    <x v="358"/>
    <s v="520g"/>
    <x v="1"/>
    <s v="8MP"/>
    <s v="13MP"/>
    <x v="46"/>
    <s v="8360mAh"/>
    <x v="8"/>
    <n v="49999"/>
    <n v="599"/>
    <x v="1"/>
  </r>
  <r>
    <x v="5"/>
    <x v="359"/>
    <s v="221g"/>
    <x v="4"/>
    <s v="32MP"/>
    <s v="50MP + 50MP + 50MP"/>
    <x v="36"/>
    <s v="5000mAh"/>
    <x v="61"/>
    <n v="109999"/>
    <n v="1199"/>
    <x v="0"/>
  </r>
  <r>
    <x v="5"/>
    <x v="360"/>
    <s v="221g"/>
    <x v="7"/>
    <s v="32MP"/>
    <s v="50MP + 50MP + 50MP"/>
    <x v="36"/>
    <s v="5000mAh"/>
    <x v="61"/>
    <n v="119999"/>
    <n v="1299"/>
    <x v="0"/>
  </r>
  <r>
    <x v="5"/>
    <x v="361"/>
    <s v="206g"/>
    <x v="4"/>
    <s v="32MP"/>
    <s v="50MP + 50MP + 64MP"/>
    <x v="96"/>
    <s v="5000mAh"/>
    <x v="35"/>
    <n v="99999"/>
    <n v="1099"/>
    <x v="0"/>
  </r>
  <r>
    <x v="5"/>
    <x v="362"/>
    <s v="206g"/>
    <x v="7"/>
    <s v="32MP"/>
    <s v="50MP + 50MP + 64MP"/>
    <x v="96"/>
    <s v="5000mAh"/>
    <x v="35"/>
    <n v="109999"/>
    <n v="1199"/>
    <x v="0"/>
  </r>
  <r>
    <x v="5"/>
    <x v="363"/>
    <s v="218g"/>
    <x v="4"/>
    <s v="32MP"/>
    <s v="50MP + 50MP + 50MP"/>
    <x v="10"/>
    <s v="5000mAh"/>
    <x v="61"/>
    <n v="94999"/>
    <n v="999"/>
    <x v="1"/>
  </r>
  <r>
    <x v="5"/>
    <x v="364"/>
    <s v="218g"/>
    <x v="7"/>
    <s v="32MP"/>
    <s v="50MP + 50MP + 50MP"/>
    <x v="10"/>
    <s v="5000mAh"/>
    <x v="61"/>
    <n v="104999"/>
    <n v="1099"/>
    <x v="1"/>
  </r>
  <r>
    <x v="5"/>
    <x v="365"/>
    <s v="207g"/>
    <x v="4"/>
    <s v="32MP"/>
    <s v="50MP + 50MP + 50MP"/>
    <x v="97"/>
    <s v="4800mAh"/>
    <x v="28"/>
    <n v="84999"/>
    <n v="899"/>
    <x v="1"/>
  </r>
  <r>
    <x v="5"/>
    <x v="366"/>
    <s v="207g"/>
    <x v="7"/>
    <s v="32MP"/>
    <s v="50MP + 50MP + 50MP"/>
    <x v="97"/>
    <s v="4800mAh"/>
    <x v="28"/>
    <n v="94999"/>
    <n v="999"/>
    <x v="1"/>
  </r>
  <r>
    <x v="5"/>
    <x v="367"/>
    <s v="218g"/>
    <x v="4"/>
    <s v="32MP"/>
    <s v="50MP + 50MP + 13MP"/>
    <x v="12"/>
    <s v="5000mAh"/>
    <x v="1"/>
    <n v="89999"/>
    <n v="899"/>
    <x v="2"/>
  </r>
  <r>
    <x v="5"/>
    <x v="368"/>
    <s v="218g"/>
    <x v="7"/>
    <s v="32MP"/>
    <s v="50MP + 50MP + 13MP"/>
    <x v="12"/>
    <s v="5000mAh"/>
    <x v="1"/>
    <n v="99999"/>
    <n v="999"/>
    <x v="2"/>
  </r>
  <r>
    <x v="5"/>
    <x v="369"/>
    <s v="196g"/>
    <x v="1"/>
    <s v="32MP"/>
    <s v="50MP + 50MP + 13MP"/>
    <x v="28"/>
    <s v="4800mAh"/>
    <x v="31"/>
    <n v="79999"/>
    <n v="799"/>
    <x v="2"/>
  </r>
  <r>
    <x v="5"/>
    <x v="370"/>
    <s v="191g"/>
    <x v="1"/>
    <s v="32MP"/>
    <s v="50MP + 8MP"/>
    <x v="98"/>
    <s v="4300mAh"/>
    <x v="11"/>
    <n v="84999"/>
    <n v="899"/>
    <x v="1"/>
  </r>
  <r>
    <x v="5"/>
    <x v="371"/>
    <s v="191g"/>
    <x v="4"/>
    <s v="32MP"/>
    <s v="50MP + 8MP"/>
    <x v="98"/>
    <s v="4300mAh"/>
    <x v="11"/>
    <n v="94999"/>
    <n v="999"/>
    <x v="1"/>
  </r>
  <r>
    <x v="5"/>
    <x v="372"/>
    <s v="233g"/>
    <x v="4"/>
    <s v="32MP"/>
    <s v="50MP + 48MP + 32MP"/>
    <x v="40"/>
    <s v="4520mAh"/>
    <x v="62"/>
    <n v="99999"/>
    <n v="1099"/>
    <x v="2"/>
  </r>
  <r>
    <x v="5"/>
    <x v="373"/>
    <s v="180g"/>
    <x v="1"/>
    <s v="32MP"/>
    <s v="64MP + 32MP + 8MP"/>
    <x v="94"/>
    <s v="5,000mAh"/>
    <x v="1"/>
    <n v="38999"/>
    <n v="499"/>
    <x v="1"/>
  </r>
  <r>
    <x v="5"/>
    <x v="374"/>
    <s v="180g"/>
    <x v="1"/>
    <s v="32MP"/>
    <s v="64MP + 32MP + 8MP"/>
    <x v="94"/>
    <s v="5,000mAh"/>
    <x v="1"/>
    <n v="42999"/>
    <n v="549"/>
    <x v="1"/>
  </r>
  <r>
    <x v="5"/>
    <x v="375"/>
    <s v="186g"/>
    <x v="4"/>
    <s v="32MP"/>
    <s v="50MP + 32MP + 8MP"/>
    <x v="32"/>
    <s v="4,600mAh"/>
    <x v="1"/>
    <n v="44999"/>
    <n v="599"/>
    <x v="1"/>
  </r>
  <r>
    <x v="5"/>
    <x v="376"/>
    <s v="194g"/>
    <x v="7"/>
    <s v="32MP"/>
    <s v="50MP + 64MP + 8MP"/>
    <x v="40"/>
    <s v="4,700mAh"/>
    <x v="28"/>
    <n v="54999"/>
    <n v="699"/>
    <x v="1"/>
  </r>
  <r>
    <x v="5"/>
    <x v="377"/>
    <s v="174g"/>
    <x v="1"/>
    <s v="32MP"/>
    <s v="64MP + 2MP"/>
    <x v="32"/>
    <s v="4,500mAh"/>
    <x v="1"/>
    <n v="32999"/>
    <n v="449"/>
    <x v="2"/>
  </r>
  <r>
    <x v="5"/>
    <x v="378"/>
    <s v="174g"/>
    <x v="4"/>
    <s v="32MP"/>
    <s v="64MP + 2MP"/>
    <x v="32"/>
    <s v="4,500mAh"/>
    <x v="1"/>
    <n v="36999"/>
    <n v="499"/>
    <x v="2"/>
  </r>
  <r>
    <x v="5"/>
    <x v="379"/>
    <s v="184g"/>
    <x v="7"/>
    <s v="32MP"/>
    <s v="50MP + 8MP"/>
    <x v="99"/>
    <s v="4,500mAh"/>
    <x v="1"/>
    <n v="42999"/>
    <n v="599"/>
    <x v="2"/>
  </r>
  <r>
    <x v="5"/>
    <x v="380"/>
    <s v="192g"/>
    <x v="7"/>
    <s v="32MP"/>
    <s v="50MP + 8MP + 2MP"/>
    <x v="40"/>
    <s v="4,700mAh"/>
    <x v="1"/>
    <n v="52999"/>
    <n v="649"/>
    <x v="2"/>
  </r>
  <r>
    <x v="5"/>
    <x v="381"/>
    <s v="179g"/>
    <x v="1"/>
    <s v="32MP"/>
    <s v="50MP + 8MP + 2MP"/>
    <x v="100"/>
    <s v="4,500mAh"/>
    <x v="14"/>
    <n v="29999"/>
    <n v="399"/>
    <x v="2"/>
  </r>
  <r>
    <x v="5"/>
    <x v="382"/>
    <s v="179g"/>
    <x v="4"/>
    <s v="32MP"/>
    <s v="50MP + 8MP + 2MP"/>
    <x v="100"/>
    <s v="4,500mAh"/>
    <x v="14"/>
    <n v="34999"/>
    <n v="449"/>
    <x v="2"/>
  </r>
  <r>
    <x v="5"/>
    <x v="383"/>
    <s v="183g"/>
    <x v="4"/>
    <s v="32MP"/>
    <s v="50MP + 8MP + 2MP"/>
    <x v="99"/>
    <s v="4,500mAh"/>
    <x v="1"/>
    <n v="42999"/>
    <n v="549"/>
    <x v="2"/>
  </r>
  <r>
    <x v="5"/>
    <x v="384"/>
    <s v="195g"/>
    <x v="4"/>
    <s v="32MP"/>
    <s v="50MP + 8MP + 2MP"/>
    <x v="99"/>
    <s v="4,500mAh"/>
    <x v="1"/>
    <n v="46999"/>
    <n v="599"/>
    <x v="2"/>
  </r>
  <r>
    <x v="5"/>
    <x v="385"/>
    <s v="173g"/>
    <x v="1"/>
    <s v="32MP"/>
    <s v="64MP + 8MP + 2MP"/>
    <x v="58"/>
    <s v="4,500mAh"/>
    <x v="14"/>
    <n v="28999"/>
    <n v="349"/>
    <x v="3"/>
  </r>
  <r>
    <x v="5"/>
    <x v="386"/>
    <s v="173g"/>
    <x v="4"/>
    <s v="32MP"/>
    <s v="64MP + 8MP + 2MP"/>
    <x v="58"/>
    <s v="4,500mAh"/>
    <x v="14"/>
    <n v="32999"/>
    <n v="399"/>
    <x v="3"/>
  </r>
  <r>
    <x v="5"/>
    <x v="387"/>
    <s v="180g"/>
    <x v="4"/>
    <s v="32MP"/>
    <s v="50MP + 8MP + 2MP"/>
    <x v="57"/>
    <s v="4,500mAh"/>
    <x v="31"/>
    <n v="39999"/>
    <n v="499"/>
    <x v="3"/>
  </r>
  <r>
    <x v="5"/>
    <x v="388"/>
    <s v="182g"/>
    <x v="1"/>
    <s v="32MP"/>
    <s v="64MP + 8MP + 2MP"/>
    <x v="58"/>
    <s v="4,300mAh"/>
    <x v="32"/>
    <n v="29999"/>
    <n v="349"/>
    <x v="3"/>
  </r>
  <r>
    <x v="5"/>
    <x v="389"/>
    <s v="182g"/>
    <x v="4"/>
    <s v="32MP"/>
    <s v="64MP + 8MP + 2MP"/>
    <x v="58"/>
    <s v="4,300mAh"/>
    <x v="32"/>
    <n v="32999"/>
    <n v="399"/>
    <x v="3"/>
  </r>
  <r>
    <x v="5"/>
    <x v="390"/>
    <s v="177g"/>
    <x v="1"/>
    <s v="32MP"/>
    <s v="64MP + 8MP + 2MP + 2MP"/>
    <x v="57"/>
    <s v="4,500mAh"/>
    <x v="31"/>
    <n v="39999"/>
    <n v="449"/>
    <x v="3"/>
  </r>
  <r>
    <x v="5"/>
    <x v="391"/>
    <s v="177g"/>
    <x v="4"/>
    <s v="32MP"/>
    <s v="64MP + 8MP + 2MP + 2MP"/>
    <x v="57"/>
    <s v="4,500mAh"/>
    <x v="31"/>
    <n v="44999"/>
    <n v="499"/>
    <x v="3"/>
  </r>
  <r>
    <x v="5"/>
    <x v="392"/>
    <s v="188g"/>
    <x v="4"/>
    <s v="32MP"/>
    <s v="50MP + 13MP + 16MP + 2MP"/>
    <x v="46"/>
    <s v="4,500mAh"/>
    <x v="31"/>
    <n v="49999"/>
    <n v="599"/>
    <x v="3"/>
  </r>
  <r>
    <x v="5"/>
    <x v="393"/>
    <s v="180g"/>
    <x v="1"/>
    <s v="32MP"/>
    <s v="64MP + 8MP + 2MP + 2MP"/>
    <x v="49"/>
    <s v="4,300mAh"/>
    <x v="32"/>
    <n v="26999"/>
    <n v="299"/>
    <x v="4"/>
  </r>
  <r>
    <x v="5"/>
    <x v="394"/>
    <s v="180g"/>
    <x v="4"/>
    <s v="32MP"/>
    <s v="64MP + 8MP + 2MP + 2MP"/>
    <x v="49"/>
    <s v="4,300mAh"/>
    <x v="32"/>
    <n v="29999"/>
    <n v="349"/>
    <x v="4"/>
  </r>
  <r>
    <x v="5"/>
    <x v="395"/>
    <s v="173g"/>
    <x v="1"/>
    <s v="32MP"/>
    <s v="64MP + 8MP + 2MP + 2MP"/>
    <x v="101"/>
    <s v="4,350mAh"/>
    <x v="31"/>
    <n v="32999"/>
    <n v="399"/>
    <x v="4"/>
  </r>
  <r>
    <x v="5"/>
    <x v="396"/>
    <s v="173g"/>
    <x v="4"/>
    <s v="32MP"/>
    <s v="64MP + 8MP + 2MP + 2MP"/>
    <x v="101"/>
    <s v="4,350mAh"/>
    <x v="31"/>
    <n v="36999"/>
    <n v="449"/>
    <x v="4"/>
  </r>
  <r>
    <x v="5"/>
    <x v="397"/>
    <s v="184g"/>
    <x v="4"/>
    <s v="32MP"/>
    <s v="50MP + 16MP + 13MP + 2MP"/>
    <x v="45"/>
    <s v="4,500mAh"/>
    <x v="31"/>
    <n v="44999"/>
    <n v="599"/>
    <x v="4"/>
  </r>
  <r>
    <x v="5"/>
    <x v="398"/>
    <s v="183g"/>
    <x v="1"/>
    <s v="32MP"/>
    <s v="48MP + 8MP + 2MP + 2MP"/>
    <x v="49"/>
    <s v="4,000mAh"/>
    <x v="32"/>
    <n v="24999"/>
    <n v="299"/>
    <x v="4"/>
  </r>
  <r>
    <x v="5"/>
    <x v="399"/>
    <s v="183g"/>
    <x v="1"/>
    <s v="32MP"/>
    <s v="48MP + 8MP + 2MP + 2MP"/>
    <x v="49"/>
    <s v="4,000mAh"/>
    <x v="32"/>
    <n v="26999"/>
    <n v="349"/>
    <x v="4"/>
  </r>
  <r>
    <x v="5"/>
    <x v="400"/>
    <s v="172g"/>
    <x v="4"/>
    <s v="32MP"/>
    <s v="48MP + 13MP + 12MP"/>
    <x v="49"/>
    <s v="4,000mAh"/>
    <x v="31"/>
    <n v="39999"/>
    <n v="499"/>
    <x v="4"/>
  </r>
  <r>
    <x v="5"/>
    <x v="401"/>
    <s v="181g"/>
    <x v="1"/>
    <s v="32MP"/>
    <s v="64MP + 8MP + 2MP + 2MP"/>
    <x v="102"/>
    <s v="4,025mAh"/>
    <x v="14"/>
    <n v="22999"/>
    <n v="249"/>
    <x v="5"/>
  </r>
  <r>
    <x v="5"/>
    <x v="402"/>
    <s v="181g"/>
    <x v="4"/>
    <s v="32MP"/>
    <s v="64MP + 8MP + 2MP + 2MP"/>
    <x v="102"/>
    <s v="4,025mAh"/>
    <x v="14"/>
    <n v="26999"/>
    <n v="299"/>
    <x v="5"/>
  </r>
  <r>
    <x v="5"/>
    <x v="403"/>
    <s v="171g"/>
    <x v="4"/>
    <s v="32MP"/>
    <s v="48MP + 13MP + 8MP + 2MP"/>
    <x v="49"/>
    <s v="4,025mAh"/>
    <x v="4"/>
    <n v="34999"/>
    <n v="499"/>
    <x v="5"/>
  </r>
  <r>
    <x v="5"/>
    <x v="404"/>
    <s v="186g"/>
    <x v="0"/>
    <s v="8MP"/>
    <s v="13MP + 2MP"/>
    <x v="39"/>
    <s v="5,000mAh"/>
    <x v="46"/>
    <n v="14999"/>
    <n v="199"/>
    <x v="1"/>
  </r>
  <r>
    <x v="5"/>
    <x v="405"/>
    <s v="186g"/>
    <x v="1"/>
    <s v="8MP"/>
    <s v="13MP + 2MP"/>
    <x v="39"/>
    <s v="5,000mAh"/>
    <x v="46"/>
    <n v="16999"/>
    <n v="229"/>
    <x v="1"/>
  </r>
  <r>
    <x v="5"/>
    <x v="406"/>
    <s v="188g"/>
    <x v="1"/>
    <s v="8MP"/>
    <s v="50MP + 2MP"/>
    <x v="79"/>
    <s v="5,000mAh"/>
    <x v="46"/>
    <n v="19000"/>
    <n v="249"/>
    <x v="2"/>
  </r>
  <r>
    <x v="5"/>
    <x v="407"/>
    <s v="186g"/>
    <x v="0"/>
    <s v="8MP"/>
    <s v="13MP + 2MP"/>
    <x v="103"/>
    <s v="5,000mAh"/>
    <x v="46"/>
    <n v="15999"/>
    <n v="219"/>
    <x v="2"/>
  </r>
  <r>
    <x v="5"/>
    <x v="408"/>
    <s v="189g"/>
    <x v="0"/>
    <s v="8MP"/>
    <s v="13MP + 2MP"/>
    <x v="79"/>
    <s v="5,000mAh"/>
    <x v="4"/>
    <n v="14999"/>
    <n v="199"/>
    <x v="3"/>
  </r>
  <r>
    <x v="5"/>
    <x v="409"/>
    <s v="186g"/>
    <x v="0"/>
    <s v="8MP"/>
    <s v="13MP + 2MP + 2MP"/>
    <x v="79"/>
    <s v="5,000mAh"/>
    <x v="4"/>
    <n v="13999"/>
    <n v="189"/>
    <x v="3"/>
  </r>
  <r>
    <x v="5"/>
    <x v="410"/>
    <s v="190g"/>
    <x v="0"/>
    <s v="16MP"/>
    <s v="48MP + 8MP + 2MP + 2MP"/>
    <x v="104"/>
    <s v="5,000mAh"/>
    <x v="4"/>
    <n v="15999"/>
    <n v="219"/>
    <x v="3"/>
  </r>
  <r>
    <x v="5"/>
    <x v="411"/>
    <s v="175g"/>
    <x v="2"/>
    <s v="8MP"/>
    <s v="16MP + 2MP + 2MP"/>
    <x v="105"/>
    <s v="4,040mAh"/>
    <x v="4"/>
    <n v="12999"/>
    <n v="179"/>
    <x v="4"/>
  </r>
  <r>
    <x v="5"/>
    <x v="412"/>
    <s v="184g"/>
    <x v="2"/>
    <s v="8MP"/>
    <s v="12MP + 8MP + 2MP + 2MP"/>
    <x v="105"/>
    <s v="4,000mAh"/>
    <x v="4"/>
    <n v="11999"/>
    <n v="169"/>
    <x v="4"/>
  </r>
  <r>
    <x v="5"/>
    <x v="413"/>
    <s v="186g"/>
    <x v="2"/>
    <s v="8MP"/>
    <s v="13MP + 2MP + 2MP"/>
    <x v="79"/>
    <s v="4,000mAh"/>
    <x v="4"/>
    <n v="10999"/>
    <n v="149"/>
    <x v="4"/>
  </r>
  <r>
    <x v="5"/>
    <x v="414"/>
    <s v="185g"/>
    <x v="2"/>
    <s v="8MP"/>
    <s v="13MP + 2MP"/>
    <x v="79"/>
    <s v="4,000mAh"/>
    <x v="4"/>
    <n v="9999"/>
    <n v="139"/>
    <x v="4"/>
  </r>
  <r>
    <x v="5"/>
    <x v="415"/>
    <s v="185g"/>
    <x v="2"/>
    <s v="8MP"/>
    <s v="13MP + 2MP"/>
    <x v="79"/>
    <s v="4,000mAh"/>
    <x v="4"/>
    <n v="8999"/>
    <n v="129"/>
    <x v="4"/>
  </r>
  <r>
    <x v="5"/>
    <x v="416"/>
    <s v="186g"/>
    <x v="2"/>
    <s v="5MP"/>
    <s v="50MP"/>
    <x v="106"/>
    <s v="5,100mAh"/>
    <x v="40"/>
    <n v="19999"/>
    <n v="199"/>
    <x v="0"/>
  </r>
  <r>
    <x v="5"/>
    <x v="417"/>
    <s v="186g"/>
    <x v="0"/>
    <s v="5MP"/>
    <s v="50MP"/>
    <x v="106"/>
    <s v="5,100mAh"/>
    <x v="40"/>
    <n v="22999"/>
    <n v="229"/>
    <x v="0"/>
  </r>
  <r>
    <x v="5"/>
    <x v="418"/>
    <s v="195g"/>
    <x v="1"/>
    <s v="16MP"/>
    <s v="108MP + 2MP"/>
    <x v="80"/>
    <s v="5,000mAh"/>
    <x v="29"/>
    <n v="18000"/>
    <n v="199"/>
    <x v="1"/>
  </r>
  <r>
    <x v="5"/>
    <x v="419"/>
    <s v="195g"/>
    <x v="4"/>
    <s v="16MP"/>
    <s v="108MP + 2MP"/>
    <x v="80"/>
    <s v="5,000mAh"/>
    <x v="29"/>
    <n v="20000"/>
    <n v="229"/>
    <x v="1"/>
  </r>
  <r>
    <x v="5"/>
    <x v="420"/>
    <s v="195g"/>
    <x v="0"/>
    <s v="16MP"/>
    <s v="64MP + 2MP + 2MP"/>
    <x v="80"/>
    <s v="5,000mAh"/>
    <x v="36"/>
    <n v="16990"/>
    <n v="199"/>
    <x v="2"/>
  </r>
  <r>
    <x v="5"/>
    <x v="421"/>
    <s v="195g"/>
    <x v="1"/>
    <s v="16MP"/>
    <s v="64MP + 2MP + 2MP"/>
    <x v="80"/>
    <s v="5,000mAh"/>
    <x v="36"/>
    <n v="18990"/>
    <n v="229"/>
    <x v="2"/>
  </r>
  <r>
    <x v="5"/>
    <x v="422"/>
    <s v="205g"/>
    <x v="1"/>
    <s v="16MP"/>
    <s v="64MP + 8MP + 2MP"/>
    <x v="107"/>
    <s v="5,000mAh"/>
    <x v="36"/>
    <n v="19999"/>
    <n v="249"/>
    <x v="2"/>
  </r>
  <r>
    <x v="5"/>
    <x v="423"/>
    <s v="194g"/>
    <x v="0"/>
    <s v="16MP"/>
    <s v="64MP + 2MP + 2MP"/>
    <x v="103"/>
    <s v="5,000mAh"/>
    <x v="4"/>
    <n v="15999"/>
    <n v="199"/>
    <x v="3"/>
  </r>
  <r>
    <x v="5"/>
    <x v="424"/>
    <s v="194g"/>
    <x v="1"/>
    <s v="16MP"/>
    <s v="64MP + 2MP + 2MP"/>
    <x v="103"/>
    <s v="5,000mAh"/>
    <x v="4"/>
    <n v="17999"/>
    <n v="229"/>
    <x v="3"/>
  </r>
  <r>
    <x v="5"/>
    <x v="425"/>
    <s v="180g"/>
    <x v="1"/>
    <s v="16MP"/>
    <s v="64MP + 8MP + 2MP"/>
    <x v="48"/>
    <s v="4,500mAh"/>
    <x v="32"/>
    <n v="24999"/>
    <n v="299"/>
    <x v="3"/>
  </r>
  <r>
    <x v="5"/>
    <x v="426"/>
    <s v="180g"/>
    <x v="4"/>
    <s v="16MP"/>
    <s v="64MP + 8MP + 2MP"/>
    <x v="48"/>
    <s v="4,500mAh"/>
    <x v="32"/>
    <n v="27999"/>
    <n v="329"/>
    <x v="3"/>
  </r>
  <r>
    <x v="5"/>
    <x v="427"/>
    <s v="172g"/>
    <x v="1"/>
    <s v="32MP"/>
    <s v="64MP + 8MP + 2MP"/>
    <x v="108"/>
    <s v="4,300mAh"/>
    <x v="32"/>
    <n v="22999"/>
    <n v="279"/>
    <x v="3"/>
  </r>
  <r>
    <x v="5"/>
    <x v="428"/>
    <s v="172g"/>
    <x v="1"/>
    <s v="32MP"/>
    <s v="64MP + 8MP + 2MP"/>
    <x v="108"/>
    <s v="4,300mAh"/>
    <x v="32"/>
    <n v="24999"/>
    <n v="299"/>
    <x v="3"/>
  </r>
  <r>
    <x v="5"/>
    <x v="429"/>
    <s v="194g"/>
    <x v="0"/>
    <s v="16MP"/>
    <s v="48MP + 8MP + 2MP + 2MP"/>
    <x v="105"/>
    <s v="5,000mAh"/>
    <x v="4"/>
    <n v="14999"/>
    <n v="199"/>
    <x v="4"/>
  </r>
  <r>
    <x v="5"/>
    <x v="430"/>
    <s v="180g"/>
    <x v="1"/>
    <s v="32MP"/>
    <s v="48MP + 8MP + 2MP + 2MP"/>
    <x v="78"/>
    <s v="4,025mAh"/>
    <x v="14"/>
    <n v="19999"/>
    <n v="279"/>
    <x v="4"/>
  </r>
  <r>
    <x v="5"/>
    <x v="431"/>
    <s v="180g"/>
    <x v="1"/>
    <s v="32MP"/>
    <s v="48MP + 8MP + 2MP + 2MP"/>
    <x v="78"/>
    <s v="4,025mAh"/>
    <x v="14"/>
    <n v="21999"/>
    <n v="299"/>
    <x v="4"/>
  </r>
  <r>
    <x v="5"/>
    <x v="418"/>
    <s v="195g"/>
    <x v="1"/>
    <s v="16MP"/>
    <s v="108MP + 2MP"/>
    <x v="80"/>
    <s v="5,000mAh"/>
    <x v="29"/>
    <n v="18000"/>
    <n v="199"/>
    <x v="1"/>
  </r>
  <r>
    <x v="5"/>
    <x v="419"/>
    <s v="195g"/>
    <x v="4"/>
    <s v="16MP"/>
    <s v="108MP + 2MP"/>
    <x v="80"/>
    <s v="5,000mAh"/>
    <x v="29"/>
    <n v="20000"/>
    <n v="229"/>
    <x v="1"/>
  </r>
  <r>
    <x v="5"/>
    <x v="432"/>
    <s v="184g"/>
    <x v="1"/>
    <s v="16MP"/>
    <s v="64MP + 8MP + 2MP"/>
    <x v="109"/>
    <s v="5,000mAh"/>
    <x v="1"/>
    <n v="21999"/>
    <n v="259"/>
    <x v="1"/>
  </r>
  <r>
    <x v="5"/>
    <x v="433"/>
    <s v="184g"/>
    <x v="4"/>
    <s v="16MP"/>
    <s v="64MP + 8MP + 2MP"/>
    <x v="109"/>
    <s v="5,000mAh"/>
    <x v="1"/>
    <n v="24999"/>
    <n v="299"/>
    <x v="1"/>
  </r>
  <r>
    <x v="5"/>
    <x v="420"/>
    <s v="195g"/>
    <x v="0"/>
    <s v="16MP"/>
    <s v="64MP + 2MP + 2MP"/>
    <x v="80"/>
    <s v="5,000mAh"/>
    <x v="36"/>
    <n v="16990"/>
    <n v="199"/>
    <x v="2"/>
  </r>
  <r>
    <x v="5"/>
    <x v="421"/>
    <s v="195g"/>
    <x v="1"/>
    <s v="16MP"/>
    <s v="64MP + 2MP + 2MP"/>
    <x v="80"/>
    <s v="5,000mAh"/>
    <x v="36"/>
    <n v="18990"/>
    <n v="229"/>
    <x v="2"/>
  </r>
  <r>
    <x v="5"/>
    <x v="422"/>
    <s v="205g"/>
    <x v="1"/>
    <s v="16MP"/>
    <s v="64MP + 8MP + 2MP"/>
    <x v="107"/>
    <s v="5,000mAh"/>
    <x v="36"/>
    <n v="19999"/>
    <n v="249"/>
    <x v="2"/>
  </r>
  <r>
    <x v="5"/>
    <x v="434"/>
    <s v="205g"/>
    <x v="4"/>
    <s v="16MP"/>
    <s v="64MP + 8MP + 2MP"/>
    <x v="107"/>
    <s v="5,000mAh"/>
    <x v="36"/>
    <n v="22999"/>
    <n v="279"/>
    <x v="2"/>
  </r>
  <r>
    <x v="5"/>
    <x v="423"/>
    <s v="194g"/>
    <x v="0"/>
    <s v="16MP"/>
    <s v="64MP + 2MP + 2MP"/>
    <x v="103"/>
    <s v="5,000mAh"/>
    <x v="4"/>
    <n v="15999"/>
    <n v="199"/>
    <x v="3"/>
  </r>
  <r>
    <x v="5"/>
    <x v="424"/>
    <s v="194g"/>
    <x v="1"/>
    <s v="16MP"/>
    <s v="64MP + 2MP + 2MP"/>
    <x v="103"/>
    <s v="5,000mAh"/>
    <x v="4"/>
    <n v="17999"/>
    <n v="229"/>
    <x v="3"/>
  </r>
  <r>
    <x v="5"/>
    <x v="425"/>
    <s v="180g"/>
    <x v="1"/>
    <s v="16MP"/>
    <s v="64MP + 8MP + 2MP"/>
    <x v="48"/>
    <s v="4,500mAh"/>
    <x v="32"/>
    <n v="24999"/>
    <n v="299"/>
    <x v="3"/>
  </r>
  <r>
    <x v="5"/>
    <x v="426"/>
    <s v="180g"/>
    <x v="4"/>
    <s v="16MP"/>
    <s v="64MP + 8MP + 2MP"/>
    <x v="48"/>
    <s v="4,500mAh"/>
    <x v="32"/>
    <n v="27999"/>
    <n v="329"/>
    <x v="3"/>
  </r>
  <r>
    <x v="5"/>
    <x v="427"/>
    <s v="172g"/>
    <x v="1"/>
    <s v="32MP"/>
    <s v="64MP + 8MP + 2MP"/>
    <x v="108"/>
    <s v="4,300mAh"/>
    <x v="32"/>
    <n v="22999"/>
    <n v="279"/>
    <x v="3"/>
  </r>
  <r>
    <x v="5"/>
    <x v="428"/>
    <s v="172g"/>
    <x v="1"/>
    <s v="32MP"/>
    <s v="64MP + 8MP + 2MP"/>
    <x v="108"/>
    <s v="4,300mAh"/>
    <x v="32"/>
    <n v="24999"/>
    <n v="299"/>
    <x v="3"/>
  </r>
  <r>
    <x v="5"/>
    <x v="429"/>
    <s v="194g"/>
    <x v="0"/>
    <s v="16MP"/>
    <s v="48MP + 8MP + 2MP + 2MP"/>
    <x v="105"/>
    <s v="5,000mAh"/>
    <x v="4"/>
    <n v="14999"/>
    <n v="199"/>
    <x v="4"/>
  </r>
  <r>
    <x v="5"/>
    <x v="430"/>
    <s v="180g"/>
    <x v="1"/>
    <s v="32MP"/>
    <s v="48MP + 8MP + 2MP + 2MP"/>
    <x v="78"/>
    <s v="4,025mAh"/>
    <x v="14"/>
    <n v="19999"/>
    <n v="279"/>
    <x v="4"/>
  </r>
  <r>
    <x v="6"/>
    <x v="435"/>
    <s v="222.8g"/>
    <x v="4"/>
    <s v="16MP"/>
    <s v="50MP + 50MP + 8MP"/>
    <x v="110"/>
    <s v="6,500mAh"/>
    <x v="35"/>
    <n v="59999"/>
    <n v="470"/>
    <x v="0"/>
  </r>
  <r>
    <x v="6"/>
    <x v="436"/>
    <s v="222.8g"/>
    <x v="7"/>
    <s v="16MP"/>
    <s v="50MP + 50MP + 8MP"/>
    <x v="110"/>
    <s v="6,500mAh"/>
    <x v="35"/>
    <n v="65999"/>
    <n v="500"/>
    <x v="0"/>
  </r>
  <r>
    <x v="6"/>
    <x v="437"/>
    <s v="191g"/>
    <x v="1"/>
    <s v="32MP"/>
    <s v="50MP + 8MP + 50MP"/>
    <x v="111"/>
    <s v="5,500mAh"/>
    <x v="35"/>
    <n v="37999"/>
    <n v="380"/>
    <x v="1"/>
  </r>
  <r>
    <x v="6"/>
    <x v="438"/>
    <s v="191g"/>
    <x v="4"/>
    <s v="32MP"/>
    <s v="50MP + 8MP + 50MP"/>
    <x v="111"/>
    <s v="5,500mAh"/>
    <x v="35"/>
    <n v="39999"/>
    <n v="400"/>
    <x v="1"/>
  </r>
  <r>
    <x v="6"/>
    <x v="439"/>
    <s v="191g"/>
    <x v="7"/>
    <s v="32MP"/>
    <s v="50MP + 8MP + 50MP"/>
    <x v="111"/>
    <s v="5,500mAh"/>
    <x v="35"/>
    <n v="41999"/>
    <n v="420"/>
    <x v="1"/>
  </r>
  <r>
    <x v="6"/>
    <x v="440"/>
    <s v="191g"/>
    <x v="1"/>
    <s v="32MP"/>
    <s v="50MP + 8MP"/>
    <x v="112"/>
    <s v="5,500mAh"/>
    <x v="35"/>
    <n v="28756"/>
    <n v="360"/>
    <x v="1"/>
  </r>
  <r>
    <x v="6"/>
    <x v="441"/>
    <s v="191g"/>
    <x v="1"/>
    <s v="32MP"/>
    <s v="50MP + 8MP"/>
    <x v="112"/>
    <s v="5,500mAh"/>
    <x v="35"/>
    <n v="30999"/>
    <n v="380"/>
    <x v="1"/>
  </r>
  <r>
    <x v="6"/>
    <x v="442"/>
    <s v="184g"/>
    <x v="4"/>
    <s v="16MP"/>
    <s v="50MP + 8MP + 50MP"/>
    <x v="113"/>
    <s v="6,000mAh"/>
    <x v="58"/>
    <n v="34999"/>
    <n v="340"/>
    <x v="10"/>
  </r>
  <r>
    <x v="6"/>
    <x v="443"/>
    <s v="184g"/>
    <x v="4"/>
    <s v="16MP"/>
    <s v="50MP + 8MP + 50MP"/>
    <x v="113"/>
    <s v="6,000mAh"/>
    <x v="58"/>
    <n v="36999"/>
    <n v="360"/>
    <x v="10"/>
  </r>
  <r>
    <x v="6"/>
    <x v="444"/>
    <s v="184g"/>
    <x v="1"/>
    <s v="16MP"/>
    <s v="50MP + 8MP"/>
    <x v="114"/>
    <s v="5,800mAh"/>
    <x v="1"/>
    <n v="29999"/>
    <n v="320"/>
    <x v="10"/>
  </r>
  <r>
    <x v="6"/>
    <x v="445"/>
    <s v="184g"/>
    <x v="1"/>
    <s v="16MP"/>
    <s v="50MP + 8MP"/>
    <x v="114"/>
    <s v="5,800mAh"/>
    <x v="1"/>
    <n v="31999"/>
    <n v="340"/>
    <x v="10"/>
  </r>
  <r>
    <x v="6"/>
    <x v="446"/>
    <s v="190g"/>
    <x v="0"/>
    <s v="16MP"/>
    <s v="48MP + 2MP + 2MP"/>
    <x v="115"/>
    <s v="5,500mAh"/>
    <x v="12"/>
    <n v="24999"/>
    <n v="270"/>
    <x v="10"/>
  </r>
  <r>
    <x v="6"/>
    <x v="447"/>
    <s v="190g"/>
    <x v="1"/>
    <s v="16MP"/>
    <s v="48MP + 2MP + 2MP"/>
    <x v="115"/>
    <s v="5,500mAh"/>
    <x v="12"/>
    <n v="26999"/>
    <n v="290"/>
    <x v="10"/>
  </r>
  <r>
    <x v="6"/>
    <x v="448"/>
    <s v="185g"/>
    <x v="1"/>
    <s v="16MP"/>
    <s v="50MP + 2MP"/>
    <x v="116"/>
    <s v="5,000mAh"/>
    <x v="4"/>
    <n v="22999"/>
    <n v="250"/>
    <x v="0"/>
  </r>
  <r>
    <x v="6"/>
    <x v="449"/>
    <s v="185g"/>
    <x v="1"/>
    <s v="16MP"/>
    <s v="50MP + 2MP"/>
    <x v="116"/>
    <s v="5,000mAh"/>
    <x v="4"/>
    <n v="24999"/>
    <n v="270"/>
    <x v="0"/>
  </r>
  <r>
    <x v="6"/>
    <x v="450"/>
    <s v="190g"/>
    <x v="0"/>
    <s v="16MP"/>
    <s v="50MP + 2MP"/>
    <x v="117"/>
    <s v="5,000mAh"/>
    <x v="12"/>
    <n v="18999"/>
    <n v="220"/>
    <x v="0"/>
  </r>
  <r>
    <x v="6"/>
    <x v="451"/>
    <s v="190g"/>
    <x v="1"/>
    <s v="16MP"/>
    <s v="50MP + 2MP"/>
    <x v="117"/>
    <s v="5,000mAh"/>
    <x v="12"/>
    <n v="20999"/>
    <n v="240"/>
    <x v="0"/>
  </r>
  <r>
    <x v="6"/>
    <x v="452"/>
    <s v="192g"/>
    <x v="1"/>
    <s v="16MP"/>
    <s v="50MP + 8MP + 2MP"/>
    <x v="115"/>
    <s v="5,200mAh"/>
    <x v="1"/>
    <n v="27999"/>
    <n v="300"/>
    <x v="0"/>
  </r>
  <r>
    <x v="6"/>
    <x v="453"/>
    <s v="192g"/>
    <x v="4"/>
    <s v="16MP"/>
    <s v="50MP + 8MP + 2MP"/>
    <x v="115"/>
    <s v="5,200mAh"/>
    <x v="1"/>
    <n v="29999"/>
    <n v="320"/>
    <x v="0"/>
  </r>
  <r>
    <x v="6"/>
    <x v="454"/>
    <s v="195g"/>
    <x v="4"/>
    <s v="32MP"/>
    <s v="50MP + 8MP + 50MP"/>
    <x v="118"/>
    <s v="5,500mAh"/>
    <x v="35"/>
    <n v="34999"/>
    <n v="360"/>
    <x v="0"/>
  </r>
  <r>
    <x v="6"/>
    <x v="455"/>
    <s v="195g"/>
    <x v="7"/>
    <s v="32MP"/>
    <s v="50MP + 8MP + 50MP"/>
    <x v="118"/>
    <s v="5,500mAh"/>
    <x v="35"/>
    <n v="36999"/>
    <n v="380"/>
    <x v="0"/>
  </r>
  <r>
    <x v="6"/>
    <x v="456"/>
    <s v="185g"/>
    <x v="1"/>
    <s v="16MP"/>
    <s v="64MP + 2MP"/>
    <x v="55"/>
    <s v="5,100mAh"/>
    <x v="1"/>
    <n v="19999"/>
    <n v="250"/>
    <x v="0"/>
  </r>
  <r>
    <x v="6"/>
    <x v="457"/>
    <s v="185g"/>
    <x v="4"/>
    <s v="16MP"/>
    <s v="64MP + 2MP"/>
    <x v="55"/>
    <s v="5,100mAh"/>
    <x v="1"/>
    <n v="21999"/>
    <n v="270"/>
    <x v="0"/>
  </r>
  <r>
    <x v="6"/>
    <x v="458"/>
    <s v="188g"/>
    <x v="4"/>
    <s v="32MP"/>
    <s v="50MP + 8MP + 50MP"/>
    <x v="119"/>
    <s v="5,500mAh"/>
    <x v="35"/>
    <n v="32999"/>
    <n v="340"/>
    <x v="0"/>
  </r>
  <r>
    <x v="6"/>
    <x v="459"/>
    <s v="188g"/>
    <x v="7"/>
    <s v="32MP"/>
    <s v="50MP + 8MP + 50MP"/>
    <x v="119"/>
    <s v="5,500mAh"/>
    <x v="35"/>
    <n v="34999"/>
    <n v="360"/>
    <x v="0"/>
  </r>
  <r>
    <x v="6"/>
    <x v="460"/>
    <s v="184g"/>
    <x v="0"/>
    <s v="16MP"/>
    <s v="50MP + 2MP"/>
    <x v="117"/>
    <s v="5,000mAh"/>
    <x v="12"/>
    <n v="16999"/>
    <n v="200"/>
    <x v="0"/>
  </r>
  <r>
    <x v="6"/>
    <x v="461"/>
    <s v="184g"/>
    <x v="1"/>
    <s v="16MP"/>
    <s v="50MP + 2MP"/>
    <x v="117"/>
    <s v="5,000mAh"/>
    <x v="12"/>
    <n v="18999"/>
    <n v="220"/>
    <x v="0"/>
  </r>
  <r>
    <x v="6"/>
    <x v="462"/>
    <s v="190g"/>
    <x v="1"/>
    <s v="16MP"/>
    <s v="64MP + 2MP"/>
    <x v="120"/>
    <s v="5,200mAh"/>
    <x v="1"/>
    <n v="22999"/>
    <n v="270"/>
    <x v="0"/>
  </r>
  <r>
    <x v="6"/>
    <x v="463"/>
    <s v="190g"/>
    <x v="4"/>
    <s v="16MP"/>
    <s v="64MP + 2MP"/>
    <x v="120"/>
    <s v="5,200mAh"/>
    <x v="1"/>
    <n v="24999"/>
    <n v="290"/>
    <x v="0"/>
  </r>
  <r>
    <x v="6"/>
    <x v="464"/>
    <s v="200g"/>
    <x v="1"/>
    <s v="16MP"/>
    <s v="50MP + 2MP"/>
    <x v="103"/>
    <s v="5,000mAh"/>
    <x v="12"/>
    <n v="19999"/>
    <n v="240"/>
    <x v="0"/>
  </r>
  <r>
    <x v="6"/>
    <x v="465"/>
    <s v="200g"/>
    <x v="1"/>
    <s v="16MP"/>
    <s v="50MP + 2MP"/>
    <x v="103"/>
    <s v="5,000mAh"/>
    <x v="12"/>
    <n v="21999"/>
    <n v="260"/>
    <x v="0"/>
  </r>
  <r>
    <x v="6"/>
    <x v="466"/>
    <s v="195g"/>
    <x v="0"/>
    <s v="16MP"/>
    <s v="50MP + 2MP"/>
    <x v="15"/>
    <s v="5,000mAh"/>
    <x v="4"/>
    <n v="14999"/>
    <n v="180"/>
    <x v="0"/>
  </r>
  <r>
    <x v="6"/>
    <x v="467"/>
    <s v="193g"/>
    <x v="0"/>
    <s v="16MP"/>
    <s v="50MP + 2MP"/>
    <x v="121"/>
    <s v="5,000mAh"/>
    <x v="4"/>
    <n v="13999"/>
    <n v="160"/>
    <x v="0"/>
  </r>
  <r>
    <x v="6"/>
    <x v="468"/>
    <s v="198g"/>
    <x v="1"/>
    <s v="16MP"/>
    <s v="50MP + 2MP"/>
    <x v="79"/>
    <s v="5,000mAh"/>
    <x v="12"/>
    <n v="17999"/>
    <n v="210"/>
    <x v="0"/>
  </r>
  <r>
    <x v="6"/>
    <x v="469"/>
    <s v="198g"/>
    <x v="1"/>
    <s v="16MP"/>
    <s v="50MP + 2MP"/>
    <x v="103"/>
    <s v="5,200mAh"/>
    <x v="12"/>
    <n v="19499"/>
    <n v="230"/>
    <x v="0"/>
  </r>
  <r>
    <x v="6"/>
    <x v="470"/>
    <s v="190g"/>
    <x v="0"/>
    <s v="8MP"/>
    <s v="50MP + 2MP"/>
    <x v="122"/>
    <s v="5,000mAh"/>
    <x v="12"/>
    <n v="13999"/>
    <n v="160"/>
    <x v="0"/>
  </r>
  <r>
    <x v="6"/>
    <x v="471"/>
    <s v="190g"/>
    <x v="1"/>
    <s v="8MP"/>
    <s v="50MP + 2MP"/>
    <x v="122"/>
    <s v="5,000mAh"/>
    <x v="12"/>
    <n v="15999"/>
    <n v="180"/>
    <x v="0"/>
  </r>
  <r>
    <x v="6"/>
    <x v="472"/>
    <s v="189g"/>
    <x v="2"/>
    <s v="8MP"/>
    <s v="50MP + 2MP"/>
    <x v="123"/>
    <s v="5,000mAh"/>
    <x v="4"/>
    <n v="11999"/>
    <n v="130"/>
    <x v="0"/>
  </r>
  <r>
    <x v="6"/>
    <x v="473"/>
    <s v="195g"/>
    <x v="0"/>
    <s v="8MP"/>
    <s v="50MP + 2MP"/>
    <x v="121"/>
    <s v="5,000mAh"/>
    <x v="12"/>
    <n v="14999"/>
    <n v="170"/>
    <x v="0"/>
  </r>
  <r>
    <x v="6"/>
    <x v="474"/>
    <s v="195g"/>
    <x v="1"/>
    <s v="8MP"/>
    <s v="50MP + 2MP"/>
    <x v="121"/>
    <s v="5,000mAh"/>
    <x v="12"/>
    <n v="16999"/>
    <n v="190"/>
    <x v="0"/>
  </r>
  <r>
    <x v="6"/>
    <x v="475"/>
    <s v="192g"/>
    <x v="0"/>
    <s v="8MP"/>
    <s v="50MP + 2MP"/>
    <x v="124"/>
    <s v="5,000mAh"/>
    <x v="12"/>
    <n v="13999"/>
    <n v="160"/>
    <x v="0"/>
  </r>
  <r>
    <x v="6"/>
    <x v="476"/>
    <s v="192g"/>
    <x v="1"/>
    <s v="8MP"/>
    <s v="50MP + 2MP"/>
    <x v="124"/>
    <s v="5,000mAh"/>
    <x v="12"/>
    <n v="15999"/>
    <n v="180"/>
    <x v="0"/>
  </r>
  <r>
    <x v="6"/>
    <x v="477"/>
    <s v="191g"/>
    <x v="0"/>
    <s v="8MP"/>
    <s v="50MP + 2MP"/>
    <x v="122"/>
    <s v="5,000mAh"/>
    <x v="12"/>
    <n v="13499"/>
    <n v="150"/>
    <x v="0"/>
  </r>
  <r>
    <x v="6"/>
    <x v="478"/>
    <s v="189g"/>
    <x v="0"/>
    <s v="8MP"/>
    <s v="64MP + 2MP"/>
    <x v="121"/>
    <s v="5,000mAh"/>
    <x v="29"/>
    <n v="14999"/>
    <n v="170"/>
    <x v="1"/>
  </r>
  <r>
    <x v="6"/>
    <x v="479"/>
    <s v="189g"/>
    <x v="1"/>
    <s v="8MP"/>
    <s v="64MP + 2MP"/>
    <x v="121"/>
    <s v="5,000mAh"/>
    <x v="29"/>
    <n v="16999"/>
    <n v="190"/>
    <x v="1"/>
  </r>
  <r>
    <x v="6"/>
    <x v="480"/>
    <s v="198g"/>
    <x v="0"/>
    <s v="16MP"/>
    <s v="50MP + 2MP"/>
    <x v="117"/>
    <s v="5,200mAh"/>
    <x v="12"/>
    <n v="17999"/>
    <n v="210"/>
    <x v="0"/>
  </r>
  <r>
    <x v="6"/>
    <x v="481"/>
    <s v="196g"/>
    <x v="0"/>
    <s v="16MP"/>
    <s v="50MP + 2MP"/>
    <x v="103"/>
    <s v="5,200mAh"/>
    <x v="12"/>
    <n v="18999"/>
    <n v="220"/>
    <x v="0"/>
  </r>
  <r>
    <x v="6"/>
    <x v="482"/>
    <s v="196g"/>
    <x v="1"/>
    <s v="16MP"/>
    <s v="50MP + 2MP"/>
    <x v="103"/>
    <s v="5,200mAh"/>
    <x v="12"/>
    <n v="20999"/>
    <n v="240"/>
    <x v="0"/>
  </r>
  <r>
    <x v="6"/>
    <x v="483"/>
    <s v="195g"/>
    <x v="0"/>
    <s v="16MP"/>
    <s v="50MP + 2MP"/>
    <x v="15"/>
    <s v="5,000mAh"/>
    <x v="4"/>
    <n v="15999"/>
    <n v="170"/>
    <x v="0"/>
  </r>
  <r>
    <x v="6"/>
    <x v="484"/>
    <s v="199g"/>
    <x v="1"/>
    <s v="16MP"/>
    <s v="50MP + 8MP + 2MP"/>
    <x v="125"/>
    <s v="5,200mAh"/>
    <x v="11"/>
    <n v="47999"/>
    <n v="440"/>
    <x v="0"/>
  </r>
  <r>
    <x v="6"/>
    <x v="485"/>
    <s v="199g"/>
    <x v="4"/>
    <s v="16MP"/>
    <s v="50MP + 8MP + 2MP"/>
    <x v="125"/>
    <s v="5,200mAh"/>
    <x v="11"/>
    <n v="53999"/>
    <n v="500"/>
    <x v="0"/>
  </r>
  <r>
    <x v="6"/>
    <x v="486"/>
    <s v="193g"/>
    <x v="1"/>
    <s v="16MP"/>
    <s v="64MP + 8MP + 2MP"/>
    <x v="82"/>
    <s v="5,000mAh"/>
    <x v="1"/>
    <n v="30999"/>
    <n v="330"/>
    <x v="0"/>
  </r>
  <r>
    <x v="6"/>
    <x v="487"/>
    <s v="193g"/>
    <x v="4"/>
    <s v="16MP"/>
    <s v="64MP + 8MP + 2MP"/>
    <x v="82"/>
    <s v="5,000mAh"/>
    <x v="1"/>
    <n v="36999"/>
    <n v="380"/>
    <x v="0"/>
  </r>
  <r>
    <x v="6"/>
    <x v="488"/>
    <s v="195g"/>
    <x v="1"/>
    <s v="16MP"/>
    <s v="50MP + 8MP"/>
    <x v="83"/>
    <s v="5,100mAh"/>
    <x v="1"/>
    <n v="32999"/>
    <n v="350"/>
    <x v="0"/>
  </r>
  <r>
    <x v="6"/>
    <x v="458"/>
    <s v="195g"/>
    <x v="4"/>
    <s v="16MP"/>
    <s v="50MP + 8MP"/>
    <x v="83"/>
    <s v="5,100mAh"/>
    <x v="1"/>
    <n v="38999"/>
    <n v="400"/>
    <x v="0"/>
  </r>
  <r>
    <x v="6"/>
    <x v="489"/>
    <s v="440g"/>
    <x v="2"/>
    <s v="8MP"/>
    <s v="8MP"/>
    <x v="76"/>
    <s v="7,100mAh"/>
    <x v="55"/>
    <n v="19999"/>
    <n v="200"/>
    <x v="3"/>
  </r>
  <r>
    <x v="6"/>
    <x v="315"/>
    <s v="440g"/>
    <x v="0"/>
    <s v="8MP"/>
    <s v="8MP"/>
    <x v="76"/>
    <s v="7,100mAh"/>
    <x v="55"/>
    <n v="22999"/>
    <n v="230"/>
    <x v="3"/>
  </r>
  <r>
    <x v="6"/>
    <x v="490"/>
    <s v="482g"/>
    <x v="0"/>
    <s v="8MP"/>
    <s v="8MP"/>
    <x v="15"/>
    <s v="8,360mAh"/>
    <x v="63"/>
    <n v="27999"/>
    <n v="280"/>
    <x v="1"/>
  </r>
  <r>
    <x v="6"/>
    <x v="316"/>
    <s v="482g"/>
    <x v="1"/>
    <s v="8MP"/>
    <s v="8MP"/>
    <x v="15"/>
    <s v="8,360mAh"/>
    <x v="63"/>
    <n v="31999"/>
    <n v="320"/>
    <x v="1"/>
  </r>
  <r>
    <x v="6"/>
    <x v="491"/>
    <s v="466g"/>
    <x v="2"/>
    <s v="8MP"/>
    <s v="8MP"/>
    <x v="122"/>
    <s v="7,100mAh"/>
    <x v="55"/>
    <n v="18999"/>
    <n v="190"/>
    <x v="1"/>
  </r>
  <r>
    <x v="6"/>
    <x v="492"/>
    <s v="466g"/>
    <x v="0"/>
    <s v="8MP"/>
    <s v="8MP"/>
    <x v="122"/>
    <s v="7,100mAh"/>
    <x v="55"/>
    <n v="20999"/>
    <n v="210"/>
    <x v="1"/>
  </r>
  <r>
    <x v="6"/>
    <x v="493"/>
    <s v="499g"/>
    <x v="2"/>
    <s v="8MP"/>
    <s v="13MP"/>
    <x v="80"/>
    <s v="8,340mAh"/>
    <x v="8"/>
    <n v="29999"/>
    <n v="310"/>
    <x v="2"/>
  </r>
  <r>
    <x v="6"/>
    <x v="494"/>
    <s v="499g"/>
    <x v="0"/>
    <s v="8MP"/>
    <s v="13MP"/>
    <x v="80"/>
    <s v="8,340mAh"/>
    <x v="8"/>
    <n v="33999"/>
    <n v="350"/>
    <x v="2"/>
  </r>
  <r>
    <x v="6"/>
    <x v="495"/>
    <s v="372g"/>
    <x v="3"/>
    <s v="5MP"/>
    <s v="8MP"/>
    <x v="126"/>
    <s v="6,400mAh"/>
    <x v="24"/>
    <n v="15999"/>
    <n v="160"/>
    <x v="2"/>
  </r>
  <r>
    <x v="6"/>
    <x v="496"/>
    <s v="372g"/>
    <x v="2"/>
    <s v="5MP"/>
    <s v="8MP"/>
    <x v="126"/>
    <s v="6,400mAh"/>
    <x v="24"/>
    <n v="17999"/>
    <n v="180"/>
    <x v="2"/>
  </r>
  <r>
    <x v="6"/>
    <x v="497"/>
    <s v="440g"/>
    <x v="2"/>
    <s v="8MP"/>
    <s v="8MP"/>
    <x v="76"/>
    <s v="7,100mAh"/>
    <x v="55"/>
    <n v="19499"/>
    <n v="200"/>
    <x v="2"/>
  </r>
  <r>
    <x v="6"/>
    <x v="498"/>
    <s v="440g"/>
    <x v="0"/>
    <s v="8MP"/>
    <s v="8MP"/>
    <x v="76"/>
    <s v="7,100mAh"/>
    <x v="55"/>
    <n v="21999"/>
    <n v="220"/>
    <x v="2"/>
  </r>
  <r>
    <x v="6"/>
    <x v="499"/>
    <s v="465g"/>
    <x v="2"/>
    <s v="8MP"/>
    <s v="8MP"/>
    <x v="122"/>
    <s v="7,200mAh"/>
    <x v="25"/>
    <n v="20999"/>
    <n v="210"/>
    <x v="0"/>
  </r>
  <r>
    <x v="6"/>
    <x v="500"/>
    <s v="465g"/>
    <x v="0"/>
    <s v="8MP"/>
    <s v="8MP"/>
    <x v="122"/>
    <s v="7,200mAh"/>
    <x v="25"/>
    <n v="22999"/>
    <n v="230"/>
    <x v="0"/>
  </r>
  <r>
    <x v="7"/>
    <x v="501"/>
    <s v="210g"/>
    <x v="4"/>
    <s v="32MP"/>
    <s v="50MP (Main) + 50MP (Ultra-wide) + 50MP (Telephoto)"/>
    <x v="127"/>
    <s v="6,100mAh"/>
    <x v="64"/>
    <n v="89999"/>
    <n v="799"/>
    <x v="0"/>
  </r>
  <r>
    <x v="7"/>
    <x v="502"/>
    <s v="210g"/>
    <x v="7"/>
    <s v="32MP"/>
    <s v="50MP (Main) + 50MP (Ultra-wide) + 50MP (Telephoto)"/>
    <x v="127"/>
    <s v="6,100mAh"/>
    <x v="64"/>
    <n v="99999"/>
    <n v="899"/>
    <x v="0"/>
  </r>
  <r>
    <x v="7"/>
    <x v="503"/>
    <s v="210g"/>
    <x v="7"/>
    <s v="32MP"/>
    <s v="50MP (Main) + 50MP (Ultra-wide) + 50MP (Telephoto)"/>
    <x v="127"/>
    <s v="6,100mAh"/>
    <x v="64"/>
    <n v="109999"/>
    <n v="999"/>
    <x v="0"/>
  </r>
  <r>
    <x v="7"/>
    <x v="504"/>
    <s v="190g"/>
    <x v="4"/>
    <s v="32MP"/>
    <s v="50MP (Main) + 50MP (Ultra-wide)"/>
    <x v="127"/>
    <s v="5,400mAh"/>
    <x v="65"/>
    <n v="79999"/>
    <n v="699"/>
    <x v="0"/>
  </r>
  <r>
    <x v="7"/>
    <x v="505"/>
    <s v="190g"/>
    <x v="7"/>
    <s v="32MP"/>
    <s v="50MP (Main) + 50MP (Ultra-wide)"/>
    <x v="127"/>
    <s v="5,400mAh"/>
    <x v="65"/>
    <n v="89999"/>
    <n v="799"/>
    <x v="0"/>
  </r>
  <r>
    <x v="7"/>
    <x v="506"/>
    <s v="209g"/>
    <x v="4"/>
    <s v="32MP"/>
    <s v="50MP (Main) + 50MP (Ultra-wide) + 50MP (Telephoto)"/>
    <x v="128"/>
    <s v="5,000mAh"/>
    <x v="40"/>
    <n v="74999"/>
    <n v="634.99"/>
    <x v="0"/>
  </r>
  <r>
    <x v="7"/>
    <x v="507"/>
    <s v="209g"/>
    <x v="4"/>
    <s v="32MP"/>
    <s v="50MP (Main) + 50MP (Ultra-wide) + 50MP (Telephoto)"/>
    <x v="128"/>
    <s v="5,000mAh"/>
    <x v="40"/>
    <n v="84999"/>
    <n v="790.77"/>
    <x v="0"/>
  </r>
  <r>
    <x v="7"/>
    <x v="508"/>
    <s v="209g"/>
    <x v="4"/>
    <s v="32MP"/>
    <s v="50MP (Main) + 50MP (Ultra-wide) + 50MP (Telephoto)"/>
    <x v="128"/>
    <s v="5,000mAh"/>
    <x v="40"/>
    <n v="94999"/>
    <n v="899"/>
    <x v="0"/>
  </r>
  <r>
    <x v="7"/>
    <x v="509"/>
    <s v="195g"/>
    <x v="4"/>
    <s v="32MP"/>
    <s v="50MP (Main) + 50MP (Ultra-wide)"/>
    <x v="129"/>
    <s v="5,000mAh"/>
    <x v="40"/>
    <n v="69999"/>
    <n v="599"/>
    <x v="0"/>
  </r>
  <r>
    <x v="7"/>
    <x v="510"/>
    <s v="195g"/>
    <x v="4"/>
    <s v="32MP"/>
    <s v="50MP (Main) + 50MP (Ultra-wide)"/>
    <x v="129"/>
    <s v="5,000mAh"/>
    <x v="40"/>
    <n v="79999"/>
    <n v="699"/>
    <x v="0"/>
  </r>
  <r>
    <x v="7"/>
    <x v="511"/>
    <s v="206g"/>
    <x v="4"/>
    <s v="32MP"/>
    <s v="50MP (Main) + 50MP (Ultra-wide) + 50MP (Telephoto)"/>
    <x v="36"/>
    <s v="5,000mAh"/>
    <x v="64"/>
    <n v="84999"/>
    <n v="799"/>
    <x v="1"/>
  </r>
  <r>
    <x v="7"/>
    <x v="512"/>
    <s v="206g"/>
    <x v="4"/>
    <s v="32MP"/>
    <s v="50MP (Main) + 50MP (Ultra-wide) + 50MP (Telephoto)"/>
    <x v="36"/>
    <s v="5,000mAh"/>
    <x v="64"/>
    <n v="94999"/>
    <n v="899"/>
    <x v="1"/>
  </r>
  <r>
    <x v="7"/>
    <x v="513"/>
    <s v="189g"/>
    <x v="4"/>
    <s v="32MP"/>
    <s v="50MP (Main) + 50MP (Ultra-wide)"/>
    <x v="36"/>
    <s v="4,610mAh"/>
    <x v="65"/>
    <n v="74999"/>
    <n v="699"/>
    <x v="1"/>
  </r>
  <r>
    <x v="7"/>
    <x v="514"/>
    <s v="189g"/>
    <x v="4"/>
    <s v="32MP"/>
    <s v="50MP (Main) + 50MP (Ultra-wide)"/>
    <x v="36"/>
    <s v="4,610mAh"/>
    <x v="65"/>
    <n v="84999"/>
    <n v="799"/>
    <x v="1"/>
  </r>
  <r>
    <x v="7"/>
    <x v="515"/>
    <s v="205g"/>
    <x v="1"/>
    <s v="16MP"/>
    <s v="200MP (Main) + 8MP (Ultra-wide) + 2MP (Macro)"/>
    <x v="130"/>
    <s v="5,110mAh"/>
    <x v="40"/>
    <n v="29999"/>
    <n v="374.9"/>
    <x v="0"/>
  </r>
  <r>
    <x v="7"/>
    <x v="516"/>
    <s v="205g"/>
    <x v="4"/>
    <s v="16MP"/>
    <s v="200MP (Main) + 8MP (Ultra-wide) + 2MP (Macro)"/>
    <x v="130"/>
    <s v="5,110mAh"/>
    <x v="40"/>
    <n v="32999"/>
    <n v="399"/>
    <x v="0"/>
  </r>
  <r>
    <x v="7"/>
    <x v="517"/>
    <s v="205g"/>
    <x v="7"/>
    <s v="16MP"/>
    <s v="200MP (Main) + 8MP (Ultra-wide) + 2MP (Macro)"/>
    <x v="130"/>
    <s v="5,110mAh"/>
    <x v="40"/>
    <n v="35999"/>
    <n v="429"/>
    <x v="0"/>
  </r>
  <r>
    <x v="7"/>
    <x v="518"/>
    <s v="195g"/>
    <x v="1"/>
    <s v="16MP"/>
    <s v="108MP (Main) + 8MP (Ultra-wide) + 2MP (Macro)"/>
    <x v="131"/>
    <s v="5,500mAh"/>
    <x v="40"/>
    <n v="27999"/>
    <n v="349"/>
    <x v="0"/>
  </r>
  <r>
    <x v="7"/>
    <x v="519"/>
    <s v="195g"/>
    <x v="4"/>
    <s v="16MP"/>
    <s v="108MP (Main) + 8MP (Ultra-wide) + 2MP (Macro)"/>
    <x v="131"/>
    <s v="5,500mAh"/>
    <x v="40"/>
    <n v="30999"/>
    <n v="379"/>
    <x v="0"/>
  </r>
  <r>
    <x v="7"/>
    <x v="520"/>
    <s v="190g"/>
    <x v="0"/>
    <s v="16MP"/>
    <s v="108MP (Main) + 8MP (Ultra-wide) + 2MP (Macro)"/>
    <x v="132"/>
    <s v="5,000mAh"/>
    <x v="40"/>
    <n v="24999"/>
    <n v="299"/>
    <x v="0"/>
  </r>
  <r>
    <x v="7"/>
    <x v="521"/>
    <s v="190g"/>
    <x v="1"/>
    <s v="16MP"/>
    <s v="108MP (Main) + 8MP (Ultra-wide) + 2MP (Macro)"/>
    <x v="132"/>
    <s v="5,000mAh"/>
    <x v="40"/>
    <n v="27999"/>
    <n v="329"/>
    <x v="0"/>
  </r>
  <r>
    <x v="7"/>
    <x v="522"/>
    <s v="185g"/>
    <x v="0"/>
    <s v="16MP"/>
    <s v="50MP (Main) + 8MP (Ultra-wide) + 2MP (Macro)"/>
    <x v="133"/>
    <s v="5,000mAh"/>
    <x v="40"/>
    <n v="21999"/>
    <n v="279"/>
    <x v="0"/>
  </r>
  <r>
    <x v="7"/>
    <x v="523"/>
    <s v="185g"/>
    <x v="1"/>
    <s v="16MP"/>
    <s v="50MP (Main) + 8MP (Ultra-wide) + 2MP (Macro)"/>
    <x v="133"/>
    <s v="5,000mAh"/>
    <x v="40"/>
    <n v="24999"/>
    <n v="309"/>
    <x v="0"/>
  </r>
  <r>
    <x v="7"/>
    <x v="524"/>
    <s v="180g"/>
    <x v="2"/>
    <s v="16MP"/>
    <s v="50MP (Main) + 8MP (Ultra-wide) + 2MP (Macro)"/>
    <x v="124"/>
    <s v="5,000mAh"/>
    <x v="40"/>
    <n v="18999"/>
    <n v="249"/>
    <x v="0"/>
  </r>
  <r>
    <x v="7"/>
    <x v="525"/>
    <s v="180g"/>
    <x v="0"/>
    <s v="16MP"/>
    <s v="50MP (Main) + 8MP (Ultra-wide) + 2MP (Macro)"/>
    <x v="124"/>
    <s v="5,000mAh"/>
    <x v="40"/>
    <n v="21999"/>
    <n v="279"/>
    <x v="0"/>
  </r>
  <r>
    <x v="7"/>
    <x v="526"/>
    <s v="195g"/>
    <x v="2"/>
    <s v="8MP"/>
    <s v="50MP (Main) + 2MP (Depth)"/>
    <x v="79"/>
    <s v="5,000mAh"/>
    <x v="4"/>
    <n v="14999"/>
    <n v="199"/>
    <x v="0"/>
  </r>
  <r>
    <x v="7"/>
    <x v="527"/>
    <s v="195g"/>
    <x v="0"/>
    <s v="8MP"/>
    <s v="50MP (Main) + 2MP (Depth)"/>
    <x v="79"/>
    <s v="5,000mAh"/>
    <x v="4"/>
    <n v="16999"/>
    <n v="229"/>
    <x v="0"/>
  </r>
  <r>
    <x v="8"/>
    <x v="528"/>
    <s v="209g"/>
    <x v="1"/>
    <s v="16MP"/>
    <s v="50MP"/>
    <x v="40"/>
    <s v="5,100mAh"/>
    <x v="40"/>
    <n v="49999"/>
    <n v="499"/>
    <x v="2"/>
  </r>
  <r>
    <x v="8"/>
    <x v="529"/>
    <s v="209g"/>
    <x v="4"/>
    <s v="16MP"/>
    <s v="50MP"/>
    <x v="40"/>
    <s v="5,100mAh"/>
    <x v="40"/>
    <n v="54999"/>
    <n v="549"/>
    <x v="2"/>
  </r>
  <r>
    <x v="8"/>
    <x v="530"/>
    <s v="209g"/>
    <x v="7"/>
    <s v="16MP"/>
    <s v="50MP"/>
    <x v="40"/>
    <s v="5,100mAh"/>
    <x v="40"/>
    <n v="59999"/>
    <n v="599"/>
    <x v="2"/>
  </r>
  <r>
    <x v="8"/>
    <x v="531"/>
    <s v="198g"/>
    <x v="2"/>
    <s v="8MP"/>
    <s v="48MP"/>
    <x v="134"/>
    <s v="5,000mAh"/>
    <x v="4"/>
    <n v="10999"/>
    <n v="199"/>
    <x v="2"/>
  </r>
  <r>
    <x v="8"/>
    <x v="532"/>
    <s v="198g"/>
    <x v="0"/>
    <s v="8MP"/>
    <s v="48MP"/>
    <x v="134"/>
    <s v="5,000mAh"/>
    <x v="4"/>
    <n v="12999"/>
    <n v="229"/>
    <x v="2"/>
  </r>
  <r>
    <x v="8"/>
    <x v="533"/>
    <s v="200g"/>
    <x v="0"/>
    <s v="16MP"/>
    <s v="64MP"/>
    <x v="135"/>
    <s v="5,000mAh"/>
    <x v="11"/>
    <n v="14999"/>
    <n v="249"/>
    <x v="3"/>
  </r>
  <r>
    <x v="8"/>
    <x v="534"/>
    <s v="190g"/>
    <x v="5"/>
    <s v="5MP"/>
    <s v="13MP"/>
    <x v="136"/>
    <s v="5,000mAh"/>
    <x v="34"/>
    <n v="7499"/>
    <n v="149"/>
    <x v="3"/>
  </r>
  <r>
    <x v="8"/>
    <x v="535"/>
    <s v="200g"/>
    <x v="2"/>
    <s v="8MP"/>
    <s v="48MP"/>
    <x v="137"/>
    <s v="5,000mAh"/>
    <x v="4"/>
    <n v="11999"/>
    <n v="199"/>
    <x v="3"/>
  </r>
  <r>
    <x v="8"/>
    <x v="536"/>
    <s v="172g"/>
    <x v="2"/>
    <s v="16MP"/>
    <s v="13MP"/>
    <x v="138"/>
    <s v="4,050mAh"/>
    <x v="48"/>
    <n v="10999"/>
    <n v="179"/>
    <x v="5"/>
  </r>
  <r>
    <x v="8"/>
    <x v="537"/>
    <s v="172g"/>
    <x v="3"/>
    <s v="5MP"/>
    <s v="13MP"/>
    <x v="139"/>
    <s v="4,000mAh"/>
    <x v="66"/>
    <n v="9999"/>
    <n v="149"/>
    <x v="5"/>
  </r>
  <r>
    <x v="8"/>
    <x v="538"/>
    <s v="164g"/>
    <x v="2"/>
    <s v="16MP"/>
    <s v="16MP"/>
    <x v="60"/>
    <s v="4,050mAh"/>
    <x v="16"/>
    <n v="13999"/>
    <n v="219"/>
    <x v="5"/>
  </r>
  <r>
    <x v="8"/>
    <x v="539"/>
    <s v="164g"/>
    <x v="0"/>
    <s v="16MP"/>
    <s v="16MP"/>
    <x v="60"/>
    <s v="4,050mAh"/>
    <x v="16"/>
    <n v="15999"/>
    <n v="249"/>
    <x v="5"/>
  </r>
  <r>
    <x v="8"/>
    <x v="540"/>
    <s v="185g"/>
    <x v="0"/>
    <s v="32MP"/>
    <s v="48MP"/>
    <x v="52"/>
    <s v="4,000mAh"/>
    <x v="53"/>
    <n v="39999"/>
    <n v="429"/>
    <x v="5"/>
  </r>
  <r>
    <x v="8"/>
    <x v="541"/>
    <s v="185g"/>
    <x v="1"/>
    <s v="32MP"/>
    <s v="48MP"/>
    <x v="52"/>
    <s v="4,000mAh"/>
    <x v="53"/>
    <n v="44999"/>
    <n v="479"/>
    <x v="5"/>
  </r>
  <r>
    <x v="8"/>
    <x v="542"/>
    <s v="210g"/>
    <x v="0"/>
    <s v="16MP"/>
    <s v="16MP"/>
    <x v="60"/>
    <s v="3,350mAh"/>
    <x v="53"/>
    <n v="21400"/>
    <n v="299"/>
    <x v="7"/>
  </r>
  <r>
    <x v="9"/>
    <x v="543"/>
    <s v="168g"/>
    <x v="1"/>
    <s v="32MP"/>
    <s v="50MP"/>
    <x v="140"/>
    <s v="5,000mAh"/>
    <x v="1"/>
    <n v="29999"/>
    <n v="499"/>
    <x v="0"/>
  </r>
  <r>
    <x v="9"/>
    <x v="544"/>
    <s v="168g"/>
    <x v="4"/>
    <s v="32MP"/>
    <s v="50MP"/>
    <x v="140"/>
    <s v="5,000mAh"/>
    <x v="1"/>
    <n v="34999"/>
    <n v="549"/>
    <x v="0"/>
  </r>
  <r>
    <x v="9"/>
    <x v="545"/>
    <s v="186g"/>
    <x v="1"/>
    <s v="50MP"/>
    <s v="50MP"/>
    <x v="93"/>
    <s v="4,500mAh"/>
    <x v="1"/>
    <n v="34999"/>
    <n v="549"/>
    <x v="0"/>
  </r>
  <r>
    <x v="9"/>
    <x v="546"/>
    <s v="186g"/>
    <x v="4"/>
    <s v="50MP"/>
    <s v="50MP"/>
    <x v="93"/>
    <s v="4,500mAh"/>
    <x v="1"/>
    <n v="39999"/>
    <n v="599"/>
    <x v="0"/>
  </r>
  <r>
    <x v="9"/>
    <x v="547"/>
    <s v="192g"/>
    <x v="1"/>
    <s v="32MP"/>
    <s v="50MP"/>
    <x v="40"/>
    <s v="3,500mAh"/>
    <x v="67"/>
    <n v="59999"/>
    <n v="999"/>
    <x v="1"/>
  </r>
  <r>
    <x v="9"/>
    <x v="548"/>
    <s v="192g"/>
    <x v="4"/>
    <s v="32MP"/>
    <s v="50MP"/>
    <x v="40"/>
    <s v="3,500mAh"/>
    <x v="67"/>
    <n v="64999"/>
    <n v="1099"/>
    <x v="1"/>
  </r>
  <r>
    <x v="9"/>
    <x v="549"/>
    <s v="166g"/>
    <x v="1"/>
    <s v="16MP"/>
    <s v="50MP"/>
    <x v="29"/>
    <s v="5,000mAh"/>
    <x v="4"/>
    <n v="19999"/>
    <n v="299"/>
    <x v="1"/>
  </r>
  <r>
    <x v="9"/>
    <x v="550"/>
    <s v="166g"/>
    <x v="4"/>
    <s v="16MP"/>
    <s v="50MP"/>
    <x v="29"/>
    <s v="5,000mAh"/>
    <x v="4"/>
    <n v="22999"/>
    <n v="349"/>
    <x v="1"/>
  </r>
  <r>
    <x v="9"/>
    <x v="551"/>
    <s v="195g"/>
    <x v="2"/>
    <s v="16MP"/>
    <s v="50MP"/>
    <x v="121"/>
    <s v="5,000mAh"/>
    <x v="11"/>
    <n v="21999"/>
    <n v="199"/>
    <x v="1"/>
  </r>
  <r>
    <x v="9"/>
    <x v="552"/>
    <s v="195g"/>
    <x v="0"/>
    <s v="16MP"/>
    <s v="50MP"/>
    <x v="121"/>
    <s v="5,000mAh"/>
    <x v="11"/>
    <n v="24999"/>
    <n v="249"/>
    <x v="1"/>
  </r>
  <r>
    <x v="9"/>
    <x v="553"/>
    <s v="180g"/>
    <x v="0"/>
    <s v="25MP"/>
    <s v="48MP"/>
    <x v="141"/>
    <s v="3,500mAh"/>
    <x v="16"/>
    <n v="19999"/>
    <n v="299"/>
    <x v="0"/>
  </r>
  <r>
    <x v="9"/>
    <x v="554"/>
    <s v="180g"/>
    <x v="1"/>
    <s v="25MP"/>
    <s v="48MP"/>
    <x v="141"/>
    <s v="3,500mAh"/>
    <x v="16"/>
    <n v="22999"/>
    <n v="349"/>
    <x v="0"/>
  </r>
  <r>
    <x v="9"/>
    <x v="555"/>
    <s v="170g"/>
    <x v="0"/>
    <s v="32MP"/>
    <s v="64MP"/>
    <x v="29"/>
    <s v="5,000mAh"/>
    <x v="1"/>
    <n v="27999"/>
    <n v="399"/>
    <x v="0"/>
  </r>
  <r>
    <x v="9"/>
    <x v="556"/>
    <s v="170g"/>
    <x v="1"/>
    <s v="32MP"/>
    <s v="64MP"/>
    <x v="29"/>
    <s v="5,000mAh"/>
    <x v="1"/>
    <n v="29999"/>
    <n v="449"/>
    <x v="0"/>
  </r>
  <r>
    <x v="9"/>
    <x v="557"/>
    <s v="198g"/>
    <x v="2"/>
    <s v="8MP"/>
    <s v="48MP"/>
    <x v="134"/>
    <s v="5,000mAh"/>
    <x v="4"/>
    <n v="11999"/>
    <n v="199"/>
    <x v="1"/>
  </r>
  <r>
    <x v="9"/>
    <x v="558"/>
    <s v="198g"/>
    <x v="0"/>
    <s v="8MP"/>
    <s v="48MP"/>
    <x v="134"/>
    <s v="5,000mAh"/>
    <x v="4"/>
    <n v="13999"/>
    <n v="229"/>
    <x v="1"/>
  </r>
  <r>
    <x v="9"/>
    <x v="559"/>
    <s v="206g"/>
    <x v="2"/>
    <s v="16MP"/>
    <s v="50MP"/>
    <x v="135"/>
    <s v="5,000mAh"/>
    <x v="12"/>
    <n v="17999"/>
    <n v="249"/>
    <x v="2"/>
  </r>
  <r>
    <x v="9"/>
    <x v="560"/>
    <s v="206g"/>
    <x v="0"/>
    <s v="16MP"/>
    <s v="50MP"/>
    <x v="135"/>
    <s v="5,000mAh"/>
    <x v="12"/>
    <n v="19999"/>
    <n v="279"/>
    <x v="2"/>
  </r>
  <r>
    <x v="9"/>
    <x v="561"/>
    <s v="203g"/>
    <x v="3"/>
    <s v="5MP"/>
    <s v="13MP"/>
    <x v="142"/>
    <s v="5,000mAh"/>
    <x v="4"/>
    <n v="9999"/>
    <n v="149"/>
    <x v="2"/>
  </r>
  <r>
    <x v="9"/>
    <x v="562"/>
    <s v="203g"/>
    <x v="2"/>
    <s v="5MP"/>
    <s v="13MP"/>
    <x v="142"/>
    <s v="5,000mAh"/>
    <x v="4"/>
    <n v="11999"/>
    <n v="179"/>
    <x v="2"/>
  </r>
  <r>
    <x v="9"/>
    <x v="563"/>
    <s v="205g"/>
    <x v="1"/>
    <s v="16MP"/>
    <s v="50MP"/>
    <x v="143"/>
    <s v="5,000mAh"/>
    <x v="35"/>
    <n v="34999"/>
    <n v="320"/>
    <x v="0"/>
  </r>
  <r>
    <x v="9"/>
    <x v="564"/>
    <s v="205g"/>
    <x v="1"/>
    <s v="16MP"/>
    <s v="50MP"/>
    <x v="143"/>
    <s v="5,000mAh"/>
    <x v="35"/>
    <n v="39999"/>
    <n v="370"/>
    <x v="0"/>
  </r>
  <r>
    <x v="9"/>
    <x v="565"/>
    <s v="190g"/>
    <x v="1"/>
    <s v="32MP"/>
    <s v="64MP"/>
    <x v="55"/>
    <s v="4,500mAh"/>
    <x v="1"/>
    <n v="29999"/>
    <n v="300"/>
    <x v="0"/>
  </r>
  <r>
    <x v="9"/>
    <x v="566"/>
    <s v="190g"/>
    <x v="4"/>
    <s v="32MP"/>
    <s v="64MP"/>
    <x v="55"/>
    <s v="4,500mAh"/>
    <x v="1"/>
    <n v="34999"/>
    <n v="350"/>
    <x v="0"/>
  </r>
  <r>
    <x v="9"/>
    <x v="567"/>
    <s v="171g"/>
    <x v="1"/>
    <s v="32MP"/>
    <s v="50MP"/>
    <x v="144"/>
    <s v="4,310mAh"/>
    <x v="14"/>
    <n v="39999"/>
    <n v="400"/>
    <x v="0"/>
  </r>
  <r>
    <x v="9"/>
    <x v="568"/>
    <s v="171g"/>
    <x v="4"/>
    <s v="32MP"/>
    <s v="50MP"/>
    <x v="144"/>
    <s v="4,310mAh"/>
    <x v="14"/>
    <n v="44999"/>
    <n v="450"/>
    <x v="0"/>
  </r>
  <r>
    <x v="9"/>
    <x v="569"/>
    <s v="182g"/>
    <x v="1"/>
    <s v="16MP"/>
    <s v="50MP"/>
    <x v="145"/>
    <s v="5,000mAh"/>
    <x v="33"/>
    <n v="26999"/>
    <n v="270"/>
    <x v="0"/>
  </r>
  <r>
    <x v="9"/>
    <x v="570"/>
    <s v="182g"/>
    <x v="1"/>
    <s v="16MP"/>
    <s v="50MP"/>
    <x v="145"/>
    <s v="5,000mAh"/>
    <x v="33"/>
    <n v="29999"/>
    <n v="320"/>
    <x v="0"/>
  </r>
  <r>
    <x v="9"/>
    <x v="571"/>
    <s v="188g"/>
    <x v="2"/>
    <s v="16MP"/>
    <s v="50MP"/>
    <x v="146"/>
    <s v="5,000mAh"/>
    <x v="29"/>
    <n v="18999"/>
    <n v="200"/>
    <x v="0"/>
  </r>
  <r>
    <x v="9"/>
    <x v="572"/>
    <s v="188g"/>
    <x v="1"/>
    <s v="16MP"/>
    <s v="50MP"/>
    <x v="146"/>
    <s v="5,000mAh"/>
    <x v="29"/>
    <n v="22999"/>
    <n v="250"/>
    <x v="0"/>
  </r>
  <r>
    <x v="9"/>
    <x v="573"/>
    <s v="183g"/>
    <x v="0"/>
    <s v="16MP"/>
    <s v="50MP"/>
    <x v="147"/>
    <s v="5,000mAh"/>
    <x v="4"/>
    <n v="22999"/>
    <n v="250"/>
    <x v="0"/>
  </r>
  <r>
    <x v="9"/>
    <x v="574"/>
    <s v="183g"/>
    <x v="1"/>
    <s v="16MP"/>
    <s v="50MP"/>
    <x v="147"/>
    <s v="5,000mAh"/>
    <x v="4"/>
    <n v="26999"/>
    <n v="300"/>
    <x v="0"/>
  </r>
  <r>
    <x v="9"/>
    <x v="575"/>
    <s v="180g"/>
    <x v="1"/>
    <s v="32MP"/>
    <s v="50MP"/>
    <x v="148"/>
    <s v="4,700mAh"/>
    <x v="1"/>
    <n v="44999"/>
    <n v="450"/>
    <x v="0"/>
  </r>
  <r>
    <x v="9"/>
    <x v="576"/>
    <s v="180g"/>
    <x v="4"/>
    <s v="32MP"/>
    <s v="50MP"/>
    <x v="148"/>
    <s v="4,700mAh"/>
    <x v="1"/>
    <n v="49999"/>
    <n v="500"/>
    <x v="0"/>
  </r>
  <r>
    <x v="9"/>
    <x v="577"/>
    <s v="189g"/>
    <x v="4"/>
    <s v="32MP"/>
    <s v="50MP"/>
    <x v="40"/>
    <s v="4,000mAh"/>
    <x v="68"/>
    <n v="99999"/>
    <n v="1199"/>
    <x v="0"/>
  </r>
  <r>
    <x v="9"/>
    <x v="578"/>
    <s v="188g"/>
    <x v="1"/>
    <s v="32MP"/>
    <s v="50MP"/>
    <x v="140"/>
    <s v="3,800mAh"/>
    <x v="69"/>
    <n v="79999"/>
    <n v="999"/>
    <x v="0"/>
  </r>
  <r>
    <x v="9"/>
    <x v="579"/>
    <s v="173g"/>
    <x v="1"/>
    <s v="32MP"/>
    <s v="50MP"/>
    <x v="147"/>
    <s v="5,000mAh"/>
    <x v="40"/>
    <n v="29999"/>
    <n v="320"/>
    <x v="0"/>
  </r>
  <r>
    <x v="9"/>
    <x v="580"/>
    <s v="173g"/>
    <x v="4"/>
    <s v="32MP"/>
    <s v="50MP"/>
    <x v="147"/>
    <s v="5,000mAh"/>
    <x v="40"/>
    <n v="34999"/>
    <n v="370"/>
    <x v="0"/>
  </r>
  <r>
    <x v="9"/>
    <x v="581"/>
    <s v="170g"/>
    <x v="1"/>
    <s v="32MP"/>
    <s v="50MP"/>
    <x v="116"/>
    <s v="4,300mAh"/>
    <x v="4"/>
    <n v="26999"/>
    <n v="300"/>
    <x v="0"/>
  </r>
  <r>
    <x v="9"/>
    <x v="582"/>
    <s v="170g"/>
    <x v="4"/>
    <s v="32MP"/>
    <s v="50MP"/>
    <x v="116"/>
    <s v="4,300mAh"/>
    <x v="4"/>
    <n v="29999"/>
    <n v="350"/>
    <x v="0"/>
  </r>
  <r>
    <x v="9"/>
    <x v="583"/>
    <s v="180g"/>
    <x v="2"/>
    <s v="8MP"/>
    <s v="13MP"/>
    <x v="149"/>
    <s v="5,000mAh"/>
    <x v="4"/>
    <n v="11999"/>
    <n v="150"/>
    <x v="0"/>
  </r>
  <r>
    <x v="9"/>
    <x v="584"/>
    <s v="180g"/>
    <x v="2"/>
    <s v="8MP"/>
    <s v="13MP"/>
    <x v="149"/>
    <s v="5,000mAh"/>
    <x v="4"/>
    <n v="13999"/>
    <n v="180"/>
    <x v="0"/>
  </r>
  <r>
    <x v="9"/>
    <x v="585"/>
    <s v="174g"/>
    <x v="1"/>
    <s v="32MP"/>
    <s v="50MP"/>
    <x v="148"/>
    <s v="4,700mAh"/>
    <x v="1"/>
    <n v="44999"/>
    <n v="450"/>
    <x v="0"/>
  </r>
  <r>
    <x v="9"/>
    <x v="586"/>
    <s v="174g"/>
    <x v="4"/>
    <s v="32MP"/>
    <s v="50MP"/>
    <x v="148"/>
    <s v="4,700mAh"/>
    <x v="1"/>
    <n v="49999"/>
    <n v="500"/>
    <x v="0"/>
  </r>
  <r>
    <x v="9"/>
    <x v="587"/>
    <s v="198g"/>
    <x v="4"/>
    <s v="60MP"/>
    <s v="200MP"/>
    <x v="36"/>
    <s v="5,000mAh"/>
    <x v="15"/>
    <n v="119999"/>
    <n v="1499"/>
    <x v="0"/>
  </r>
  <r>
    <x v="9"/>
    <x v="588"/>
    <s v="195g"/>
    <x v="0"/>
    <s v="16MP"/>
    <s v="50MP"/>
    <x v="150"/>
    <s v="5,000mAh"/>
    <x v="11"/>
    <n v="26999"/>
    <n v="300"/>
    <x v="0"/>
  </r>
  <r>
    <x v="9"/>
    <x v="589"/>
    <s v="195g"/>
    <x v="1"/>
    <s v="16MP"/>
    <s v="50MP"/>
    <x v="150"/>
    <s v="5,000mAh"/>
    <x v="11"/>
    <n v="29999"/>
    <n v="350"/>
    <x v="0"/>
  </r>
  <r>
    <x v="9"/>
    <x v="590"/>
    <s v="198g"/>
    <x v="4"/>
    <s v="60MP"/>
    <s v="200MP"/>
    <x v="36"/>
    <s v="5,000mAh"/>
    <x v="15"/>
    <n v="119999"/>
    <n v="1499"/>
    <x v="0"/>
  </r>
  <r>
    <x v="9"/>
    <x v="591"/>
    <s v="168g"/>
    <x v="1"/>
    <s v="32MP"/>
    <s v="50MP"/>
    <x v="151"/>
    <s v="4,400mAh"/>
    <x v="31"/>
    <n v="49999"/>
    <n v="699"/>
    <x v="2"/>
  </r>
  <r>
    <x v="9"/>
    <x v="592"/>
    <s v="168g"/>
    <x v="4"/>
    <s v="32MP"/>
    <s v="50MP"/>
    <x v="151"/>
    <s v="4,400mAh"/>
    <x v="31"/>
    <n v="54999"/>
    <n v="749"/>
    <x v="2"/>
  </r>
  <r>
    <x v="9"/>
    <x v="593"/>
    <s v="155g"/>
    <x v="0"/>
    <s v="32MP"/>
    <s v="64MP"/>
    <x v="152"/>
    <s v="4,020mAh"/>
    <x v="41"/>
    <n v="34999"/>
    <n v="499"/>
    <x v="2"/>
  </r>
  <r>
    <x v="9"/>
    <x v="594"/>
    <s v="155g"/>
    <x v="1"/>
    <s v="32MP"/>
    <s v="64MP"/>
    <x v="152"/>
    <s v="4,020mAh"/>
    <x v="41"/>
    <n v="39999"/>
    <n v="549"/>
    <x v="2"/>
  </r>
  <r>
    <x v="9"/>
    <x v="595"/>
    <s v="173g"/>
    <x v="0"/>
    <s v="16MP"/>
    <s v="50MP"/>
    <x v="152"/>
    <s v="5,000mAh"/>
    <x v="12"/>
    <n v="24999"/>
    <n v="399"/>
    <x v="2"/>
  </r>
  <r>
    <x v="9"/>
    <x v="596"/>
    <s v="173g"/>
    <x v="1"/>
    <s v="16MP"/>
    <s v="50MP"/>
    <x v="152"/>
    <s v="5,000mAh"/>
    <x v="12"/>
    <n v="29999"/>
    <n v="449"/>
    <x v="2"/>
  </r>
  <r>
    <x v="9"/>
    <x v="597"/>
    <s v="184g"/>
    <x v="2"/>
    <s v="16MP"/>
    <s v="50MP"/>
    <x v="153"/>
    <s v="5,000mAh"/>
    <x v="4"/>
    <n v="19999"/>
    <n v="349"/>
    <x v="2"/>
  </r>
  <r>
    <x v="9"/>
    <x v="598"/>
    <s v="184g"/>
    <x v="0"/>
    <s v="16MP"/>
    <s v="50MP"/>
    <x v="153"/>
    <s v="5,000mAh"/>
    <x v="4"/>
    <n v="24999"/>
    <n v="399"/>
    <x v="2"/>
  </r>
  <r>
    <x v="9"/>
    <x v="599"/>
    <s v="175g"/>
    <x v="2"/>
    <s v="16MP"/>
    <s v="50MP"/>
    <x v="92"/>
    <s v="5,000mAh"/>
    <x v="14"/>
    <n v="16999"/>
    <n v="299"/>
    <x v="2"/>
  </r>
  <r>
    <x v="9"/>
    <x v="600"/>
    <s v="184g"/>
    <x v="2"/>
    <s v="16MP"/>
    <s v="50MP"/>
    <x v="92"/>
    <s v="5,000mAh"/>
    <x v="4"/>
    <n v="14999"/>
    <n v="279"/>
    <x v="2"/>
  </r>
  <r>
    <x v="9"/>
    <x v="601"/>
    <s v="185g"/>
    <x v="3"/>
    <s v="8MP"/>
    <s v="16MP"/>
    <x v="154"/>
    <s v="5,000mAh"/>
    <x v="4"/>
    <n v="11999"/>
    <n v="199"/>
    <x v="2"/>
  </r>
  <r>
    <x v="9"/>
    <x v="602"/>
    <s v="169g"/>
    <x v="5"/>
    <s v="5MP"/>
    <s v="16MP"/>
    <x v="154"/>
    <s v="4,020mAh"/>
    <x v="4"/>
    <n v="9999"/>
    <n v="179"/>
    <x v="2"/>
  </r>
  <r>
    <x v="9"/>
    <x v="603"/>
    <s v="169g"/>
    <x v="2"/>
    <s v="5MP"/>
    <s v="16MP"/>
    <x v="154"/>
    <s v="4,020mAh"/>
    <x v="4"/>
    <n v="10999"/>
    <n v="199"/>
    <x v="2"/>
  </r>
  <r>
    <x v="9"/>
    <x v="604"/>
    <s v="185g"/>
    <x v="2"/>
    <s v="16MP"/>
    <s v="50MP"/>
    <x v="154"/>
    <s v="5,000mAh"/>
    <x v="4"/>
    <n v="12999"/>
    <n v="249"/>
    <x v="2"/>
  </r>
  <r>
    <x v="10"/>
    <x v="605"/>
    <s v="181g"/>
    <x v="1"/>
    <s v="13MP"/>
    <s v="50MP"/>
    <x v="155"/>
    <s v="4,100mAh"/>
    <x v="4"/>
    <n v="59999"/>
    <n v="699"/>
    <x v="3"/>
  </r>
  <r>
    <x v="10"/>
    <x v="606"/>
    <s v="195g"/>
    <x v="1"/>
    <s v="13MP"/>
    <s v="50MP"/>
    <x v="155"/>
    <s v="4,360mAh"/>
    <x v="12"/>
    <n v="79999"/>
    <n v="899"/>
    <x v="3"/>
  </r>
  <r>
    <x v="10"/>
    <x v="607"/>
    <s v="190g"/>
    <x v="1"/>
    <s v="10.7MP"/>
    <s v="40MP"/>
    <x v="155"/>
    <s v="4,000mAh"/>
    <x v="70"/>
    <n v="129999"/>
    <n v="1299"/>
    <x v="3"/>
  </r>
  <r>
    <x v="10"/>
    <x v="608"/>
    <s v="188g"/>
    <x v="1"/>
    <s v="13MP"/>
    <s v="64MP"/>
    <x v="156"/>
    <s v="4,200mAh"/>
    <x v="4"/>
    <n v="69999"/>
    <n v="799"/>
    <x v="3"/>
  </r>
  <r>
    <x v="10"/>
    <x v="609"/>
    <s v="295g"/>
    <x v="1"/>
    <s v="16MP"/>
    <s v="50MP"/>
    <x v="157"/>
    <s v="4,500mAh"/>
    <x v="71"/>
    <n v="249999"/>
    <n v="2699"/>
    <x v="3"/>
  </r>
  <r>
    <x v="10"/>
    <x v="610"/>
    <s v="175g"/>
    <x v="1"/>
    <s v="32MP"/>
    <s v="50MP"/>
    <x v="158"/>
    <s v="4,300mAh"/>
    <x v="72"/>
    <n v="37999"/>
    <n v="499"/>
    <x v="3"/>
  </r>
  <r>
    <x v="10"/>
    <x v="611"/>
    <s v="186g"/>
    <x v="1"/>
    <s v="Dual 32MP"/>
    <s v="50MP"/>
    <x v="158"/>
    <s v="4,000mAh"/>
    <x v="29"/>
    <n v="44999"/>
    <n v="599"/>
    <x v="3"/>
  </r>
  <r>
    <x v="10"/>
    <x v="612"/>
    <s v="181g"/>
    <x v="1"/>
    <s v="13MP"/>
    <s v="50MP"/>
    <x v="158"/>
    <s v="4,100mAh"/>
    <x v="4"/>
    <n v="54999"/>
    <n v="649"/>
    <x v="2"/>
  </r>
  <r>
    <x v="10"/>
    <x v="613"/>
    <s v="255g"/>
    <x v="1"/>
    <s v="10.7MP"/>
    <s v="50MP"/>
    <x v="155"/>
    <s v="4,600mAh"/>
    <x v="73"/>
    <n v="199999"/>
    <n v="2499"/>
    <x v="2"/>
  </r>
  <r>
    <x v="10"/>
    <x v="614"/>
    <s v="202g"/>
    <x v="1"/>
    <s v="13MP"/>
    <s v="50MP"/>
    <x v="159"/>
    <s v="4,460mAh"/>
    <x v="1"/>
    <n v="84999"/>
    <n v="999"/>
    <x v="2"/>
  </r>
  <r>
    <x v="10"/>
    <x v="615"/>
    <s v="205g"/>
    <x v="1"/>
    <s v="13MP"/>
    <s v="50MP"/>
    <x v="159"/>
    <s v="4,700mAh"/>
    <x v="28"/>
    <n v="99999"/>
    <n v="1199"/>
    <x v="2"/>
  </r>
  <r>
    <x v="10"/>
    <x v="616"/>
    <s v="168g"/>
    <x v="1"/>
    <s v="60MP"/>
    <s v="50MP"/>
    <x v="158"/>
    <s v="4,000mAh"/>
    <x v="40"/>
    <n v="39999"/>
    <n v="499"/>
    <x v="2"/>
  </r>
  <r>
    <x v="10"/>
    <x v="617"/>
    <s v="191g"/>
    <x v="1"/>
    <s v="Dual 60MP"/>
    <s v="50MP"/>
    <x v="158"/>
    <s v="4,500mAh"/>
    <x v="35"/>
    <n v="49999"/>
    <n v="599"/>
    <x v="2"/>
  </r>
  <r>
    <x v="10"/>
    <x v="618"/>
    <s v="184g"/>
    <x v="1"/>
    <s v="16MP"/>
    <s v="108MP"/>
    <x v="92"/>
    <s v="4,500mAh"/>
    <x v="40"/>
    <n v="34999"/>
    <n v="399"/>
    <x v="2"/>
  </r>
  <r>
    <x v="10"/>
    <x v="619"/>
    <s v="197g"/>
    <x v="1"/>
    <s v="13MP"/>
    <s v="48MP (wide) + 13MP (ultrawide) + 48MP (telephoto)"/>
    <x v="159"/>
    <s v="4,815mAh"/>
    <x v="40"/>
    <n v="84999"/>
    <n v="999"/>
    <x v="1"/>
  </r>
  <r>
    <x v="10"/>
    <x v="620"/>
    <s v="200g"/>
    <x v="10"/>
    <s v="13MP"/>
    <s v="48MP (wide) + 13MP (ultrawide) + 48MP (telephoto)"/>
    <x v="159"/>
    <s v="4,815mAh"/>
    <x v="40"/>
    <n v="99999"/>
    <n v="1099"/>
    <x v="1"/>
  </r>
  <r>
    <x v="10"/>
    <x v="621"/>
    <s v="206g"/>
    <x v="10"/>
    <s v="13MP"/>
    <s v="48MP (wide) + 40MP (ultrawide) + 48MP (telephoto)"/>
    <x v="159"/>
    <s v="5,100mAh"/>
    <x v="64"/>
    <n v="119999"/>
    <n v="1299"/>
    <x v="1"/>
  </r>
  <r>
    <x v="10"/>
    <x v="622"/>
    <s v="239g"/>
    <x v="4"/>
    <s v="8MP"/>
    <s v="50MP (wide) + 13MP (ultrawide) + 12MP (periscope telephoto)"/>
    <x v="159"/>
    <s v="4,800mAh"/>
    <x v="74"/>
    <n v="249999"/>
    <n v="2499"/>
    <x v="1"/>
  </r>
  <r>
    <x v="10"/>
    <x v="623"/>
    <s v="209g"/>
    <x v="4"/>
    <s v="13MP"/>
    <s v="50MP (wide) + 12MP (ultrawide) + 12MP (telephoto)"/>
    <x v="160"/>
    <s v="4,750mAh"/>
    <x v="1"/>
    <n v="109999"/>
    <n v="1099"/>
    <x v="1"/>
  </r>
  <r>
    <x v="10"/>
    <x v="624"/>
    <s v="225g"/>
    <x v="4"/>
    <s v="13MP"/>
    <s v="50MP (wide) + 40MP (ultrawide) + 48MP (telephoto)"/>
    <x v="160"/>
    <s v="5,000mAh"/>
    <x v="61"/>
    <n v="129999"/>
    <n v="1299"/>
    <x v="1"/>
  </r>
  <r>
    <x v="10"/>
    <x v="625"/>
    <s v="235g"/>
    <x v="4"/>
    <s v="13MP"/>
    <s v="50MP (wide) + 48MP (ultrawide) + 48MP (telephoto)"/>
    <x v="160"/>
    <s v="5,200mAh"/>
    <x v="61"/>
    <n v="149999"/>
    <n v="1499"/>
    <x v="1"/>
  </r>
  <r>
    <x v="10"/>
    <x v="626"/>
    <s v="168g"/>
    <x v="1"/>
    <s v="60MP"/>
    <s v="50MP (wide) + 8MP (ultrawide)"/>
    <x v="158"/>
    <s v="4,500mAh"/>
    <x v="1"/>
    <n v="44999"/>
    <n v="499"/>
    <x v="1"/>
  </r>
  <r>
    <x v="10"/>
    <x v="627"/>
    <s v="188g"/>
    <x v="1"/>
    <s v="60MP (ultrawide) + 8MP (telephoto)"/>
    <s v="50MP (wide) + 8MP (ultrawide)"/>
    <x v="158"/>
    <s v="4,500mAh"/>
    <x v="35"/>
    <n v="54999"/>
    <n v="599"/>
    <x v="1"/>
  </r>
  <r>
    <x v="10"/>
    <x v="628"/>
    <s v="188g"/>
    <x v="4"/>
    <s v="60MP (ultrawide) + 8MP (telephoto)"/>
    <s v="50MP (wide) + 8MP (ultrawide)"/>
    <x v="158"/>
    <s v="4,500mAh"/>
    <x v="35"/>
    <n v="64999"/>
    <n v="699"/>
    <x v="1"/>
  </r>
  <r>
    <x v="10"/>
    <x v="629"/>
    <s v="220g"/>
    <x v="4"/>
    <s v="13MP"/>
    <s v="50MP + 13MP + 12MP"/>
    <x v="161"/>
    <s v="4,900mAh"/>
    <x v="11"/>
    <n v="84999"/>
    <n v="999"/>
    <x v="0"/>
  </r>
  <r>
    <x v="10"/>
    <x v="630"/>
    <s v="220g"/>
    <x v="4"/>
    <s v="13MP"/>
    <s v="50MP + 12.5MP + 48MP"/>
    <x v="161"/>
    <s v="5,050mAh"/>
    <x v="11"/>
    <n v="99999"/>
    <n v="1099"/>
    <x v="0"/>
  </r>
  <r>
    <x v="10"/>
    <x v="631"/>
    <s v="220g"/>
    <x v="4"/>
    <s v="13MP"/>
    <s v="50MP + 12.5MP + 48MP"/>
    <x v="161"/>
    <s v="5,050mAh"/>
    <x v="11"/>
    <n v="114999"/>
    <n v="1199"/>
    <x v="0"/>
  </r>
  <r>
    <x v="10"/>
    <x v="632"/>
    <s v="226g"/>
    <x v="7"/>
    <s v="13MP"/>
    <s v="50MP + 40MP + 50MP"/>
    <x v="161"/>
    <s v="5,200mAh"/>
    <x v="11"/>
    <n v="129999"/>
    <n v="1299"/>
    <x v="0"/>
  </r>
  <r>
    <x v="10"/>
    <x v="633"/>
    <s v="220g"/>
    <x v="4"/>
    <s v="13MP"/>
    <s v="50MP + 12MP"/>
    <x v="161"/>
    <s v="4,900mAh"/>
    <x v="1"/>
    <n v="89999"/>
    <n v="899"/>
    <x v="0"/>
  </r>
  <r>
    <x v="10"/>
    <x v="634"/>
    <s v="220g"/>
    <x v="4"/>
    <s v="13MP"/>
    <s v="50MP + 12MP + 40MP"/>
    <x v="161"/>
    <s v="5,000mAh"/>
    <x v="11"/>
    <n v="104999"/>
    <n v="999"/>
    <x v="0"/>
  </r>
  <r>
    <x v="10"/>
    <x v="635"/>
    <s v="220g"/>
    <x v="4"/>
    <s v="13MP"/>
    <s v="50MP + 12MP + 40MP"/>
    <x v="161"/>
    <s v="5,000mAh"/>
    <x v="11"/>
    <n v="119999"/>
    <n v="1099"/>
    <x v="0"/>
  </r>
  <r>
    <x v="10"/>
    <x v="636"/>
    <s v="241g"/>
    <x v="4"/>
    <s v="8MP"/>
    <s v="50MP + 13MP + 12MP"/>
    <x v="161"/>
    <s v="4,800mAh"/>
    <x v="75"/>
    <n v="249999"/>
    <n v="2499"/>
    <x v="0"/>
  </r>
  <r>
    <x v="10"/>
    <x v="637"/>
    <s v="168g"/>
    <x v="1"/>
    <s v="60MP"/>
    <s v="50MP + 8MP"/>
    <x v="160"/>
    <s v="4,500mAh"/>
    <x v="1"/>
    <n v="44999"/>
    <n v="499"/>
    <x v="0"/>
  </r>
  <r>
    <x v="10"/>
    <x v="638"/>
    <s v="188g"/>
    <x v="1"/>
    <s v="60MP + 8MP"/>
    <s v="50MP + 8MP"/>
    <x v="160"/>
    <s v="4,500mAh"/>
    <x v="35"/>
    <n v="54999"/>
    <n v="599"/>
    <x v="0"/>
  </r>
  <r>
    <x v="10"/>
    <x v="639"/>
    <s v="245g"/>
    <x v="4"/>
    <s v="13MP"/>
    <s v="50MP + 12MP + 48MP"/>
    <x v="161"/>
    <s v="5,000mAh"/>
    <x v="76"/>
    <n v="259999"/>
    <n v="2599"/>
    <x v="0"/>
  </r>
  <r>
    <x v="10"/>
    <x v="640"/>
    <s v="245g"/>
    <x v="4"/>
    <s v="13MP"/>
    <s v="50MP + 12MP + 48MP"/>
    <x v="161"/>
    <s v="5,000mAh"/>
    <x v="76"/>
    <n v="274999"/>
    <n v="2799"/>
    <x v="0"/>
  </r>
  <r>
    <x v="10"/>
    <x v="641"/>
    <s v="170g"/>
    <x v="1"/>
    <s v="50MP"/>
    <s v="50MP + 8MP"/>
    <x v="160"/>
    <s v="4,600mAh"/>
    <x v="1"/>
    <n v="47999"/>
    <n v="529"/>
    <x v="0"/>
  </r>
  <r>
    <x v="10"/>
    <x v="642"/>
    <s v="170g"/>
    <x v="1"/>
    <s v="50MP"/>
    <s v="50MP + 8MP"/>
    <x v="160"/>
    <s v="4,600mAh"/>
    <x v="1"/>
    <n v="54999"/>
    <n v="599"/>
    <x v="0"/>
  </r>
  <r>
    <x v="10"/>
    <x v="643"/>
    <s v="190g"/>
    <x v="1"/>
    <s v="60MP + 8MP"/>
    <s v="50MP + 8MP"/>
    <x v="160"/>
    <s v="4,600mAh"/>
    <x v="35"/>
    <n v="59999"/>
    <n v="649"/>
    <x v="0"/>
  </r>
  <r>
    <x v="10"/>
    <x v="644"/>
    <s v="190g"/>
    <x v="1"/>
    <s v="60MP + 8MP"/>
    <s v="50MP + 8MP"/>
    <x v="160"/>
    <s v="4,600mAh"/>
    <x v="35"/>
    <n v="67999"/>
    <n v="729"/>
    <x v="0"/>
  </r>
  <r>
    <x v="11"/>
    <x v="645"/>
    <s v="193g"/>
    <x v="2"/>
    <s v="8MP"/>
    <s v="50MP"/>
    <x v="162"/>
    <s v="5,000mAh"/>
    <x v="46"/>
    <n v="18999"/>
    <n v="229"/>
    <x v="1"/>
  </r>
  <r>
    <x v="11"/>
    <x v="646"/>
    <s v="197g"/>
    <x v="2"/>
    <s v="8MP"/>
    <s v="48MP"/>
    <x v="163"/>
    <s v="5,050mAh"/>
    <x v="34"/>
    <n v="12499"/>
    <n v="169"/>
    <x v="3"/>
  </r>
  <r>
    <x v="11"/>
    <x v="647"/>
    <s v="197g"/>
    <x v="2"/>
    <s v="8MP"/>
    <s v="48MP"/>
    <x v="163"/>
    <s v="5,050mAh"/>
    <x v="34"/>
    <n v="13999"/>
    <n v="189"/>
    <x v="3"/>
  </r>
  <r>
    <x v="11"/>
    <x v="648"/>
    <s v="199g"/>
    <x v="3"/>
    <s v="8MP"/>
    <s v="50MP"/>
    <x v="136"/>
    <s v="5,000mAh"/>
    <x v="34"/>
    <n v="9999"/>
    <n v="139"/>
    <x v="1"/>
  </r>
  <r>
    <x v="11"/>
    <x v="649"/>
    <s v="199g"/>
    <x v="2"/>
    <s v="8MP"/>
    <s v="50MP"/>
    <x v="136"/>
    <s v="5,000mAh"/>
    <x v="34"/>
    <n v="10999"/>
    <n v="159"/>
    <x v="1"/>
  </r>
  <r>
    <x v="11"/>
    <x v="650"/>
    <s v="190g"/>
    <x v="2"/>
    <s v="8MP"/>
    <s v="50MP"/>
    <x v="149"/>
    <s v="5,050mAh"/>
    <x v="4"/>
    <n v="11999"/>
    <n v="169"/>
    <x v="2"/>
  </r>
  <r>
    <x v="11"/>
    <x v="651"/>
    <s v="190g"/>
    <x v="0"/>
    <s v="8MP"/>
    <s v="50MP"/>
    <x v="149"/>
    <s v="5,050mAh"/>
    <x v="4"/>
    <n v="13999"/>
    <n v="189"/>
    <x v="2"/>
  </r>
  <r>
    <x v="11"/>
    <x v="652"/>
    <s v="190g"/>
    <x v="5"/>
    <s v="8MP"/>
    <s v="13MP"/>
    <x v="136"/>
    <s v="5,000mAh"/>
    <x v="4"/>
    <n v="8499"/>
    <n v="119"/>
    <x v="1"/>
  </r>
  <r>
    <x v="11"/>
    <x v="653"/>
    <s v="190g"/>
    <x v="3"/>
    <s v="8MP"/>
    <s v="13MP"/>
    <x v="136"/>
    <s v="5,000mAh"/>
    <x v="4"/>
    <n v="9499"/>
    <n v="139"/>
    <x v="1"/>
  </r>
  <r>
    <x v="11"/>
    <x v="654"/>
    <s v="198g"/>
    <x v="0"/>
    <s v="16MP"/>
    <s v="48MP"/>
    <x v="43"/>
    <s v="5,000mAh"/>
    <x v="44"/>
    <n v="22999"/>
    <n v="239"/>
    <x v="2"/>
  </r>
  <r>
    <x v="12"/>
    <x v="655"/>
    <s v="185g"/>
    <x v="4"/>
    <s v="12MP"/>
    <s v="12MP"/>
    <x v="12"/>
    <s v="5,000mAh"/>
    <x v="4"/>
    <n v="119999"/>
    <n v="1599"/>
    <x v="2"/>
  </r>
  <r>
    <x v="12"/>
    <x v="656"/>
    <s v="172g"/>
    <x v="1"/>
    <s v="12MP"/>
    <s v="12MP"/>
    <x v="12"/>
    <s v="5,000mAh"/>
    <x v="0"/>
    <n v="89999"/>
    <n v="999"/>
    <x v="2"/>
  </r>
  <r>
    <x v="12"/>
    <x v="657"/>
    <s v="161g"/>
    <x v="0"/>
    <s v="8MP"/>
    <s v="12MP"/>
    <x v="29"/>
    <s v="5,000mAh"/>
    <x v="18"/>
    <n v="49999"/>
    <n v="499"/>
    <x v="2"/>
  </r>
  <r>
    <x v="12"/>
    <x v="658"/>
    <s v="187g"/>
    <x v="4"/>
    <s v="12MP"/>
    <s v="48MP"/>
    <x v="10"/>
    <s v="5,000mAh"/>
    <x v="4"/>
    <n v="124999"/>
    <n v="1699"/>
    <x v="1"/>
  </r>
  <r>
    <x v="12"/>
    <x v="659"/>
    <s v="178g"/>
    <x v="1"/>
    <s v="12MP"/>
    <s v="48MP"/>
    <x v="10"/>
    <s v="5,000mAh"/>
    <x v="0"/>
    <n v="94999"/>
    <n v="1099"/>
    <x v="1"/>
  </r>
  <r>
    <x v="12"/>
    <x v="660"/>
    <s v="164g"/>
    <x v="0"/>
    <s v="8MP"/>
    <s v="48MP"/>
    <x v="29"/>
    <s v="5,000mAh"/>
    <x v="0"/>
    <n v="54999"/>
    <n v="599"/>
    <x v="1"/>
  </r>
  <r>
    <x v="12"/>
    <x v="661"/>
    <s v="190g"/>
    <x v="4"/>
    <s v="12MP"/>
    <s v="48MP"/>
    <x v="36"/>
    <s v="5,000mAh"/>
    <x v="4"/>
    <n v="129999"/>
    <n v="1799"/>
    <x v="0"/>
  </r>
  <r>
    <x v="12"/>
    <x v="662"/>
    <s v="180g"/>
    <x v="1"/>
    <s v="12MP"/>
    <s v="48MP"/>
    <x v="36"/>
    <s v="5,000mAh"/>
    <x v="0"/>
    <n v="99999"/>
    <n v="1199"/>
    <x v="0"/>
  </r>
  <r>
    <x v="12"/>
    <x v="663"/>
    <s v="167g"/>
    <x v="0"/>
    <s v="8MP"/>
    <s v="48MP"/>
    <x v="140"/>
    <s v="5,000mAh"/>
    <x v="0"/>
    <n v="59999"/>
    <n v="699"/>
    <x v="0"/>
  </r>
  <r>
    <x v="11"/>
    <x v="664"/>
    <s v="466g"/>
    <x v="2"/>
    <s v="8MP"/>
    <s v="8MP"/>
    <x v="123"/>
    <s v="8200mAh"/>
    <x v="55"/>
    <n v="17999"/>
    <e v="#VALUE!"/>
    <x v="2"/>
  </r>
  <r>
    <x v="10"/>
    <x v="665"/>
    <s v="508g"/>
    <x v="4"/>
    <s v="16MP"/>
    <s v="13MP (f/1.8, AF)"/>
    <x v="160"/>
    <s v="10,100mAh"/>
    <x v="77"/>
    <n v="49990"/>
    <n v="999"/>
    <x v="0"/>
  </r>
  <r>
    <x v="10"/>
    <x v="666"/>
    <s v="580g"/>
    <x v="4"/>
    <s v="16MP"/>
    <s v="13MP (f/1.8, AF)"/>
    <x v="160"/>
    <s v="10,100mAh"/>
    <x v="78"/>
    <n v="58590"/>
    <n v="877"/>
    <x v="0"/>
  </r>
  <r>
    <x v="13"/>
    <x v="667"/>
    <s v="147g"/>
    <x v="2"/>
    <s v="8MP"/>
    <s v="12.2MP"/>
    <x v="164"/>
    <s v="3,000mAh"/>
    <x v="79"/>
    <n v="39999"/>
    <n v="399"/>
    <x v="5"/>
  </r>
  <r>
    <x v="13"/>
    <x v="668"/>
    <s v="167g"/>
    <x v="2"/>
    <s v="8MP"/>
    <s v="12.2MP"/>
    <x v="164"/>
    <s v="3,700mAh"/>
    <x v="18"/>
    <n v="44999"/>
    <n v="479"/>
    <x v="5"/>
  </r>
  <r>
    <x v="13"/>
    <x v="669"/>
    <s v="162g"/>
    <x v="0"/>
    <s v="8MP"/>
    <s v="12.2MP"/>
    <x v="52"/>
    <s v="2,800mAh"/>
    <x v="20"/>
    <n v="59999"/>
    <n v="799"/>
    <x v="5"/>
  </r>
  <r>
    <x v="13"/>
    <x v="670"/>
    <s v="193g"/>
    <x v="0"/>
    <s v="8MP"/>
    <s v="12.2MP"/>
    <x v="52"/>
    <s v="3,700mAh"/>
    <x v="16"/>
    <n v="69999"/>
    <n v="899"/>
    <x v="5"/>
  </r>
  <r>
    <x v="13"/>
    <x v="671"/>
    <s v="143g"/>
    <x v="0"/>
    <s v="8MP"/>
    <s v="12.2MP"/>
    <x v="165"/>
    <s v="3,140mAh"/>
    <x v="3"/>
    <n v="31999"/>
    <n v="349"/>
    <x v="4"/>
  </r>
  <r>
    <x v="13"/>
    <x v="672"/>
    <s v="168g"/>
    <x v="0"/>
    <s v="8MP"/>
    <s v="12.2MP"/>
    <x v="49"/>
    <s v="3,885mAh"/>
    <x v="80"/>
    <n v="37999"/>
    <n v="499"/>
    <x v="4"/>
  </r>
  <r>
    <x v="13"/>
    <x v="673"/>
    <s v="151g"/>
    <x v="1"/>
    <s v="8MP"/>
    <s v="12.2MP"/>
    <x v="49"/>
    <s v="4,080mAh"/>
    <x v="18"/>
    <n v="49999"/>
    <n v="699"/>
    <x v="4"/>
  </r>
  <r>
    <x v="13"/>
    <x v="674"/>
    <s v="183g"/>
    <x v="0"/>
    <s v="8MP"/>
    <s v="12.2MP"/>
    <x v="49"/>
    <s v="4,680mAh"/>
    <x v="81"/>
    <n v="42999"/>
    <n v="449"/>
    <x v="3"/>
  </r>
  <r>
    <x v="13"/>
    <x v="675"/>
    <s v="207g"/>
    <x v="1"/>
    <s v="8MP"/>
    <s v="50MP"/>
    <x v="166"/>
    <s v="4,614mAh"/>
    <x v="14"/>
    <n v="59999"/>
    <n v="699"/>
    <x v="3"/>
  </r>
  <r>
    <x v="13"/>
    <x v="676"/>
    <s v="210g"/>
    <x v="4"/>
    <s v="11.1MP"/>
    <s v="50MP"/>
    <x v="166"/>
    <s v="5,003mAh"/>
    <x v="82"/>
    <n v="79999"/>
    <n v="899"/>
    <x v="3"/>
  </r>
  <r>
    <x v="13"/>
    <x v="677"/>
    <s v="178g"/>
    <x v="0"/>
    <s v="8MP"/>
    <s v="12.2MP"/>
    <x v="166"/>
    <s v="4,410mAh"/>
    <x v="0"/>
    <n v="43999"/>
    <n v="449"/>
    <x v="2"/>
  </r>
  <r>
    <x v="13"/>
    <x v="678"/>
    <s v="197g"/>
    <x v="1"/>
    <s v="10.8MP"/>
    <s v="50MP"/>
    <x v="167"/>
    <s v="4,355mAh"/>
    <x v="16"/>
    <n v="64999"/>
    <n v="599"/>
    <x v="2"/>
  </r>
  <r>
    <x v="13"/>
    <x v="679"/>
    <s v="212g"/>
    <x v="4"/>
    <s v="10.8MP"/>
    <s v="50MP"/>
    <x v="167"/>
    <s v="5,000mAh"/>
    <x v="1"/>
    <n v="89999"/>
    <n v="899"/>
    <x v="2"/>
  </r>
  <r>
    <x v="13"/>
    <x v="680"/>
    <s v="193g"/>
    <x v="1"/>
    <s v="10.8MP"/>
    <s v="64MP"/>
    <x v="167"/>
    <s v="4,385mAh"/>
    <x v="0"/>
    <n v="44999"/>
    <n v="499"/>
    <x v="1"/>
  </r>
  <r>
    <x v="13"/>
    <x v="681"/>
    <s v="187g"/>
    <x v="1"/>
    <s v="10.5MP"/>
    <s v="50MP"/>
    <x v="168"/>
    <s v="4,575mAh"/>
    <x v="80"/>
    <n v="69999"/>
    <n v="699"/>
    <x v="1"/>
  </r>
  <r>
    <x v="13"/>
    <x v="682"/>
    <s v="213g"/>
    <x v="4"/>
    <s v="10.5MP"/>
    <s v="50MP"/>
    <x v="168"/>
    <s v="5,050mAh"/>
    <x v="1"/>
    <n v="99999"/>
    <n v="999"/>
    <x v="1"/>
  </r>
  <r>
    <x v="13"/>
    <x v="683"/>
    <s v="194g"/>
    <x v="1"/>
    <s v="10.5MP"/>
    <s v="64MP"/>
    <x v="168"/>
    <s v="4,385mAh"/>
    <x v="0"/>
    <n v="49999"/>
    <n v="549"/>
    <x v="0"/>
  </r>
  <r>
    <x v="13"/>
    <x v="684"/>
    <s v="195g"/>
    <x v="1"/>
    <s v="10.8MP"/>
    <s v="50MP"/>
    <x v="169"/>
    <s v="4,600mAh"/>
    <x v="16"/>
    <n v="74999"/>
    <n v="799"/>
    <x v="0"/>
  </r>
  <r>
    <x v="13"/>
    <x v="685"/>
    <s v="216g"/>
    <x v="4"/>
    <s v="10.8MP"/>
    <s v="50MP"/>
    <x v="169"/>
    <s v="5,050mAh"/>
    <x v="1"/>
    <n v="109999"/>
    <n v="1099"/>
    <x v="0"/>
  </r>
  <r>
    <x v="13"/>
    <x v="686"/>
    <s v="222g"/>
    <x v="7"/>
    <s v="10.8MP"/>
    <s v="50MP"/>
    <x v="169"/>
    <s v="5,250mAh"/>
    <x v="11"/>
    <n v="129999"/>
    <n v="1299"/>
    <x v="0"/>
  </r>
  <r>
    <x v="13"/>
    <x v="687"/>
    <s v="250g"/>
    <x v="7"/>
    <s v="10.8MP"/>
    <s v="50MP"/>
    <x v="169"/>
    <s v="5,500mAh"/>
    <x v="13"/>
    <n v="179999"/>
    <n v="1799"/>
    <x v="0"/>
  </r>
  <r>
    <x v="14"/>
    <x v="688"/>
    <s v="190g"/>
    <x v="2"/>
    <s v="8MP"/>
    <s v="13MP"/>
    <x v="170"/>
    <s v="5,000mAh"/>
    <x v="12"/>
    <n v="9999"/>
    <n v="129"/>
    <x v="0"/>
  </r>
  <r>
    <x v="14"/>
    <x v="689"/>
    <s v="450g"/>
    <x v="1"/>
    <s v="13MP"/>
    <s v="50MP"/>
    <x v="171"/>
    <s v="8,000mAh"/>
    <x v="8"/>
    <n v="29999"/>
    <n v="349"/>
    <x v="0"/>
  </r>
  <r>
    <x v="14"/>
    <x v="690"/>
    <s v="195g"/>
    <x v="3"/>
    <s v="5MP"/>
    <s v="8MP"/>
    <x v="136"/>
    <s v="5,000mAh"/>
    <x v="34"/>
    <n v="7499"/>
    <n v="99"/>
    <x v="0"/>
  </r>
  <r>
    <x v="14"/>
    <x v="691"/>
    <s v="420g"/>
    <x v="0"/>
    <s v="12MP"/>
    <s v="50MP"/>
    <x v="76"/>
    <s v="7,500mAh"/>
    <x v="5"/>
    <n v="24999"/>
    <n v="299"/>
    <x v="0"/>
  </r>
  <r>
    <x v="14"/>
    <x v="692"/>
    <s v="198g"/>
    <x v="1"/>
    <s v="32MP"/>
    <s v="50MP"/>
    <x v="103"/>
    <s v="5,200mAh"/>
    <x v="11"/>
    <n v="39999"/>
    <n v="499"/>
    <x v="0"/>
  </r>
  <r>
    <x v="14"/>
    <x v="693"/>
    <s v="200g"/>
    <x v="0"/>
    <s v="16MP"/>
    <s v="50MP"/>
    <x v="117"/>
    <s v="5,000mAh"/>
    <x v="12"/>
    <n v="14999"/>
    <n v="199"/>
    <x v="0"/>
  </r>
  <r>
    <x v="14"/>
    <x v="694"/>
    <s v="195g"/>
    <x v="0"/>
    <s v="16MP"/>
    <s v="50MP"/>
    <x v="39"/>
    <s v="5,000mAh"/>
    <x v="12"/>
    <n v="16999"/>
    <n v="229"/>
    <x v="0"/>
  </r>
  <r>
    <x v="14"/>
    <x v="695"/>
    <s v="190g"/>
    <x v="3"/>
    <s v="5MP"/>
    <s v="8MP"/>
    <x v="172"/>
    <s v="5,000mAh"/>
    <x v="34"/>
    <n v="6999"/>
    <n v="89"/>
    <x v="0"/>
  </r>
  <r>
    <x v="14"/>
    <x v="696"/>
    <s v="205g"/>
    <x v="1"/>
    <s v="32MP"/>
    <s v="50MP"/>
    <x v="15"/>
    <s v="5,200mAh"/>
    <x v="11"/>
    <n v="19999"/>
    <n v="269"/>
    <x v="0"/>
  </r>
  <r>
    <x v="14"/>
    <x v="697"/>
    <s v="192g"/>
    <x v="2"/>
    <s v="16MP"/>
    <s v="50MP"/>
    <x v="122"/>
    <s v="5,000mAh"/>
    <x v="12"/>
    <n v="12999"/>
    <n v="179"/>
    <x v="0"/>
  </r>
  <r>
    <x v="14"/>
    <x v="698"/>
    <s v="280g"/>
    <x v="4"/>
    <s v="32MP"/>
    <s v="64MP"/>
    <x v="173"/>
    <s v="5,500mAh"/>
    <x v="83"/>
    <n v="169999"/>
    <n v="1799"/>
    <x v="0"/>
  </r>
  <r>
    <x v="14"/>
    <x v="699"/>
    <s v="195g"/>
    <x v="1"/>
    <s v="32MP"/>
    <s v="50MP"/>
    <x v="174"/>
    <s v="4,300mAh"/>
    <x v="15"/>
    <n v="79999"/>
    <n v="999"/>
    <x v="0"/>
  </r>
  <r>
    <x v="14"/>
    <x v="700"/>
    <s v="225g"/>
    <x v="1"/>
    <s v="16MP"/>
    <s v="50MP"/>
    <x v="103"/>
    <s v="6,000mAh"/>
    <x v="11"/>
    <n v="29999"/>
    <n v="349"/>
    <x v="0"/>
  </r>
  <r>
    <x v="14"/>
    <x v="701"/>
    <s v="190g"/>
    <x v="2"/>
    <s v="16MP"/>
    <s v="50MP"/>
    <x v="122"/>
    <s v="5,000mAh"/>
    <x v="12"/>
    <n v="11999"/>
    <n v="149"/>
    <x v="0"/>
  </r>
  <r>
    <x v="14"/>
    <x v="702"/>
    <s v="195g"/>
    <x v="3"/>
    <s v="5MP"/>
    <s v="8MP"/>
    <x v="136"/>
    <s v="5,000mAh"/>
    <x v="34"/>
    <n v="7499"/>
    <n v="99"/>
    <x v="0"/>
  </r>
  <r>
    <x v="14"/>
    <x v="703"/>
    <s v="202g"/>
    <x v="4"/>
    <s v="50MP"/>
    <s v="108MP"/>
    <x v="83"/>
    <s v="5,200mAh"/>
    <x v="15"/>
    <n v="79999"/>
    <n v="1099"/>
    <x v="0"/>
  </r>
  <r>
    <x v="14"/>
    <x v="704"/>
    <s v="195g"/>
    <x v="2"/>
    <s v="16MP"/>
    <s v="50MP"/>
    <x v="122"/>
    <s v="5,000mAh"/>
    <x v="12"/>
    <n v="13999"/>
    <n v="179"/>
    <x v="0"/>
  </r>
  <r>
    <x v="14"/>
    <x v="705"/>
    <s v="210g"/>
    <x v="1"/>
    <s v="32MP"/>
    <s v="50MP"/>
    <x v="103"/>
    <s v="5,200mAh"/>
    <x v="11"/>
    <n v="24999"/>
    <n v="329"/>
    <x v="0"/>
  </r>
  <r>
    <x v="14"/>
    <x v="706"/>
    <s v="230g"/>
    <x v="1"/>
    <s v="16MP"/>
    <s v="50MP"/>
    <x v="15"/>
    <s v="6,000mAh"/>
    <x v="11"/>
    <n v="22999"/>
    <n v="299"/>
    <x v="0"/>
  </r>
  <r>
    <x v="14"/>
    <x v="707"/>
    <s v="210g"/>
    <x v="4"/>
    <s v="50MP"/>
    <s v="108MP"/>
    <x v="83"/>
    <s v="5,200mAh"/>
    <x v="15"/>
    <n v="89999"/>
    <n v="1199"/>
    <x v="0"/>
  </r>
  <r>
    <x v="14"/>
    <x v="708"/>
    <s v="205g"/>
    <x v="4"/>
    <s v="50MP"/>
    <s v="64MP"/>
    <x v="82"/>
    <s v="5,200mAh"/>
    <x v="11"/>
    <n v="64999"/>
    <n v="899"/>
    <x v="0"/>
  </r>
  <r>
    <x v="14"/>
    <x v="709"/>
    <s v="198g"/>
    <x v="1"/>
    <s v="32MP"/>
    <s v="50MP"/>
    <x v="103"/>
    <s v="5,000mAh"/>
    <x v="1"/>
    <n v="39999"/>
    <n v="499"/>
    <x v="0"/>
  </r>
  <r>
    <x v="14"/>
    <x v="710"/>
    <s v="195g"/>
    <x v="0"/>
    <s v="32MP"/>
    <s v="50MP"/>
    <x v="15"/>
    <s v="5,000mAh"/>
    <x v="1"/>
    <n v="29999"/>
    <n v="349"/>
    <x v="0"/>
  </r>
  <r>
    <x v="14"/>
    <x v="711"/>
    <s v="230g"/>
    <x v="4"/>
    <s v="32MP"/>
    <s v="64MP"/>
    <x v="55"/>
    <s v="6,000mAh"/>
    <x v="15"/>
    <n v="79999"/>
    <n v="1099"/>
    <x v="0"/>
  </r>
  <r>
    <x v="14"/>
    <x v="712"/>
    <s v="210g"/>
    <x v="1"/>
    <s v="32MP"/>
    <s v="50MP"/>
    <x v="15"/>
    <s v="5,200mAh"/>
    <x v="11"/>
    <n v="19999"/>
    <n v="269"/>
    <x v="0"/>
  </r>
  <r>
    <x v="14"/>
    <x v="713"/>
    <s v="195g"/>
    <x v="0"/>
    <s v="16MP"/>
    <s v="50MP"/>
    <x v="122"/>
    <s v="5,000mAh"/>
    <x v="12"/>
    <n v="14999"/>
    <n v="199"/>
    <x v="0"/>
  </r>
  <r>
    <x v="14"/>
    <x v="714"/>
    <s v="192g"/>
    <x v="2"/>
    <s v="16MP"/>
    <s v="50MP"/>
    <x v="122"/>
    <s v="5,000mAh"/>
    <x v="12"/>
    <n v="12999"/>
    <n v="179"/>
    <x v="0"/>
  </r>
  <r>
    <x v="14"/>
    <x v="715"/>
    <s v="190g"/>
    <x v="2"/>
    <s v="16MP"/>
    <s v="50MP"/>
    <x v="122"/>
    <s v="5,000mAh"/>
    <x v="12"/>
    <n v="11999"/>
    <n v="149"/>
    <x v="0"/>
  </r>
  <r>
    <x v="14"/>
    <x v="716"/>
    <s v="195g"/>
    <x v="3"/>
    <s v="5MP"/>
    <s v="8MP"/>
    <x v="136"/>
    <s v="5,000mAh"/>
    <x v="34"/>
    <n v="7499"/>
    <n v="99"/>
    <x v="0"/>
  </r>
  <r>
    <x v="14"/>
    <x v="717"/>
    <s v="195g"/>
    <x v="3"/>
    <s v="5MP"/>
    <s v="8MP"/>
    <x v="172"/>
    <s v="5,000mAh"/>
    <x v="34"/>
    <n v="6999"/>
    <n v="89"/>
    <x v="0"/>
  </r>
  <r>
    <x v="14"/>
    <x v="718"/>
    <s v="202g"/>
    <x v="4"/>
    <s v="50MP"/>
    <s v="108MP"/>
    <x v="83"/>
    <s v="5,200mAh"/>
    <x v="15"/>
    <n v="79999"/>
    <n v="1099"/>
    <x v="0"/>
  </r>
  <r>
    <x v="14"/>
    <x v="719"/>
    <s v="202g"/>
    <x v="4"/>
    <s v="50MP"/>
    <s v="108MP"/>
    <x v="103"/>
    <s v="5,200mAh"/>
    <x v="15"/>
    <n v="59999"/>
    <n v="899"/>
    <x v="0"/>
  </r>
  <r>
    <x v="14"/>
    <x v="720"/>
    <s v="200g"/>
    <x v="1"/>
    <s v="32MP"/>
    <s v="50MP"/>
    <x v="15"/>
    <s v="5,000mAh"/>
    <x v="1"/>
    <n v="34999"/>
    <n v="449"/>
    <x v="0"/>
  </r>
  <r>
    <x v="14"/>
    <x v="721"/>
    <s v="205g"/>
    <x v="4"/>
    <s v="50MP"/>
    <s v="108MP"/>
    <x v="82"/>
    <s v="5,200mAh"/>
    <x v="11"/>
    <n v="74999"/>
    <n v="1049"/>
    <x v="0"/>
  </r>
  <r>
    <x v="14"/>
    <x v="722"/>
    <s v="200g"/>
    <x v="1"/>
    <s v="32MP"/>
    <s v="50MP"/>
    <x v="103"/>
    <s v="5,000mAh"/>
    <x v="1"/>
    <n v="39999"/>
    <n v="499"/>
    <x v="0"/>
  </r>
  <r>
    <x v="14"/>
    <x v="723"/>
    <s v="198g"/>
    <x v="0"/>
    <s v="32MP"/>
    <s v="50MP"/>
    <x v="15"/>
    <s v="5,000mAh"/>
    <x v="1"/>
    <n v="29999"/>
    <n v="349"/>
    <x v="0"/>
  </r>
  <r>
    <x v="14"/>
    <x v="724"/>
    <s v="195g"/>
    <x v="0"/>
    <s v="32MP"/>
    <s v="50MP"/>
    <x v="15"/>
    <s v="5,000mAh"/>
    <x v="1"/>
    <n v="29999"/>
    <n v="349"/>
    <x v="0"/>
  </r>
  <r>
    <x v="14"/>
    <x v="725"/>
    <s v="240g"/>
    <x v="1"/>
    <s v="32MP"/>
    <s v="50MP"/>
    <x v="47"/>
    <s v="6,000mAh"/>
    <x v="15"/>
    <n v="54999"/>
    <n v="699"/>
    <x v="0"/>
  </r>
  <r>
    <x v="14"/>
    <x v="726"/>
    <s v="230g"/>
    <x v="1"/>
    <s v="16MP"/>
    <s v="50MP"/>
    <x v="15"/>
    <s v="6,000mAh"/>
    <x v="11"/>
    <n v="24999"/>
    <n v="329"/>
    <x v="0"/>
  </r>
  <r>
    <x v="15"/>
    <x v="727"/>
    <s v="450g"/>
    <x v="0"/>
    <s v="8MP"/>
    <s v="13MP"/>
    <x v="15"/>
    <s v="7,000mAh"/>
    <x v="27"/>
    <n v="21999"/>
    <n v="299"/>
    <x v="0"/>
  </r>
  <r>
    <x v="15"/>
    <x v="728"/>
    <s v="470g"/>
    <x v="1"/>
    <s v="16MP"/>
    <s v="50MP"/>
    <x v="103"/>
    <s v="8,000mAh"/>
    <x v="55"/>
    <n v="29999"/>
    <n v="399"/>
    <x v="0"/>
  </r>
  <r>
    <x v="15"/>
    <x v="729"/>
    <s v="420g"/>
    <x v="2"/>
    <s v="5MP"/>
    <s v="8MP"/>
    <x v="149"/>
    <s v="6,000mAh"/>
    <x v="84"/>
    <n v="14999"/>
    <n v="219"/>
    <x v="0"/>
  </r>
  <r>
    <x v="15"/>
    <x v="730"/>
    <s v="480g"/>
    <x v="4"/>
    <s v="32MP"/>
    <s v="50MP"/>
    <x v="83"/>
    <s v="9,000mAh"/>
    <x v="85"/>
    <n v="39999"/>
    <n v="549"/>
    <x v="0"/>
  </r>
  <r>
    <x v="15"/>
    <x v="731"/>
    <s v="192g"/>
    <x v="0"/>
    <s v="8MP"/>
    <s v="50MP"/>
    <x v="122"/>
    <s v="5,000mAh"/>
    <x v="35"/>
    <n v="14999"/>
    <n v="219"/>
    <x v="0"/>
  </r>
  <r>
    <x v="15"/>
    <x v="732"/>
    <s v="190g"/>
    <x v="2"/>
    <s v="8MP"/>
    <s v="50MP"/>
    <x v="149"/>
    <s v="5,000mAh"/>
    <x v="12"/>
    <n v="12499"/>
    <n v="179"/>
    <x v="0"/>
  </r>
  <r>
    <x v="15"/>
    <x v="733"/>
    <s v="195g"/>
    <x v="1"/>
    <s v="16MP"/>
    <s v="50MP"/>
    <x v="103"/>
    <s v="5,200mAh"/>
    <x v="35"/>
    <n v="18999"/>
    <n v="289"/>
    <x v="0"/>
  </r>
  <r>
    <x v="15"/>
    <x v="734"/>
    <s v="194g"/>
    <x v="1"/>
    <s v="16MP"/>
    <s v="50MP"/>
    <x v="15"/>
    <s v="5,000mAh"/>
    <x v="11"/>
    <n v="17999"/>
    <n v="269"/>
    <x v="0"/>
  </r>
  <r>
    <x v="15"/>
    <x v="735"/>
    <s v="196g"/>
    <x v="4"/>
    <s v="32MP"/>
    <s v="108MP"/>
    <x v="83"/>
    <s v="5,300mAh"/>
    <x v="15"/>
    <n v="24999"/>
    <n v="379"/>
    <x v="0"/>
  </r>
  <r>
    <x v="15"/>
    <x v="736"/>
    <s v="198g"/>
    <x v="4"/>
    <s v="32MP"/>
    <s v="108MP"/>
    <x v="82"/>
    <s v="5,500mAh"/>
    <x v="15"/>
    <n v="32999"/>
    <n v="449"/>
    <x v="0"/>
  </r>
  <r>
    <x v="15"/>
    <x v="737"/>
    <s v="198g"/>
    <x v="1"/>
    <s v="32MP"/>
    <s v="108MP"/>
    <x v="116"/>
    <s v="5,200mAh"/>
    <x v="11"/>
    <n v="23999"/>
    <n v="349"/>
    <x v="0"/>
  </r>
  <r>
    <x v="15"/>
    <x v="738"/>
    <s v="196g"/>
    <x v="1"/>
    <s v="32MP"/>
    <s v="50MP"/>
    <x v="15"/>
    <s v="5,000mAh"/>
    <x v="35"/>
    <n v="16999"/>
    <n v="279"/>
    <x v="0"/>
  </r>
  <r>
    <x v="15"/>
    <x v="739"/>
    <s v="195g"/>
    <x v="1"/>
    <s v="32MP"/>
    <s v="108MP"/>
    <x v="55"/>
    <s v="5,200mAh"/>
    <x v="11"/>
    <n v="19999"/>
    <n v="319"/>
    <x v="0"/>
  </r>
  <r>
    <x v="15"/>
    <x v="740"/>
    <s v="195g"/>
    <x v="4"/>
    <s v="32MP"/>
    <s v="108MP"/>
    <x v="37"/>
    <s v="5,300mAh"/>
    <x v="11"/>
    <n v="27999"/>
    <n v="399"/>
    <x v="0"/>
  </r>
  <r>
    <x v="15"/>
    <x v="741"/>
    <s v="196g"/>
    <x v="4"/>
    <s v="32MP"/>
    <s v="108MP"/>
    <x v="83"/>
    <s v="5,500mAh"/>
    <x v="15"/>
    <n v="32999"/>
    <n v="449"/>
    <x v="0"/>
  </r>
  <r>
    <x v="15"/>
    <x v="742"/>
    <s v="196g"/>
    <x v="1"/>
    <s v="32MP"/>
    <s v="50MP"/>
    <x v="121"/>
    <s v="5,000mAh"/>
    <x v="35"/>
    <n v="12499"/>
    <n v="199"/>
    <x v="1"/>
  </r>
  <r>
    <x v="15"/>
    <x v="743"/>
    <s v="195g"/>
    <x v="2"/>
    <s v="8MP"/>
    <s v="13MP"/>
    <x v="149"/>
    <s v="5,000mAh"/>
    <x v="12"/>
    <n v="10999"/>
    <n v="159"/>
    <x v="1"/>
  </r>
  <r>
    <x v="15"/>
    <x v="744"/>
    <s v="195g"/>
    <x v="1"/>
    <s v="32MP"/>
    <s v="108MP"/>
    <x v="15"/>
    <s v="5,000mAh"/>
    <x v="35"/>
    <n v="14999"/>
    <n v="229"/>
    <x v="1"/>
  </r>
  <r>
    <x v="15"/>
    <x v="745"/>
    <s v="195g"/>
    <x v="4"/>
    <s v="50MP"/>
    <s v="108MP"/>
    <x v="82"/>
    <s v="5,000mAh"/>
    <x v="35"/>
    <n v="24999"/>
    <n v="349"/>
    <x v="0"/>
  </r>
  <r>
    <x v="15"/>
    <x v="746"/>
    <s v="195g"/>
    <x v="4"/>
    <s v="50MP"/>
    <s v="108MP"/>
    <x v="82"/>
    <s v="5,000mAh"/>
    <x v="35"/>
    <n v="27999"/>
    <n v="379"/>
    <x v="0"/>
  </r>
  <r>
    <x v="15"/>
    <x v="747"/>
    <s v="190g"/>
    <x v="1"/>
    <s v="32MP"/>
    <s v="108MP"/>
    <x v="175"/>
    <s v="4,500mAh"/>
    <x v="1"/>
    <n v="32999"/>
    <n v="399"/>
    <x v="0"/>
  </r>
  <r>
    <x v="15"/>
    <x v="748"/>
    <s v="190g"/>
    <x v="1"/>
    <s v="32MP"/>
    <s v="108MP"/>
    <x v="15"/>
    <s v="5,000mAh"/>
    <x v="35"/>
    <n v="17999"/>
    <n v="279"/>
    <x v="0"/>
  </r>
  <r>
    <x v="15"/>
    <x v="749"/>
    <s v="190g"/>
    <x v="4"/>
    <s v="32MP"/>
    <s v="108MP"/>
    <x v="55"/>
    <s v="5,000mAh"/>
    <x v="35"/>
    <n v="22999"/>
    <n v="329"/>
    <x v="0"/>
  </r>
  <r>
    <x v="15"/>
    <x v="750"/>
    <s v="196g"/>
    <x v="1"/>
    <s v="8MP"/>
    <s v="50MP"/>
    <x v="121"/>
    <s v="5,000mAh"/>
    <x v="35"/>
    <n v="12499"/>
    <n v="199"/>
    <x v="1"/>
  </r>
  <r>
    <x v="15"/>
    <x v="751"/>
    <s v="191g"/>
    <x v="2"/>
    <s v="8MP"/>
    <s v="13MP"/>
    <x v="149"/>
    <s v="5,000mAh"/>
    <x v="12"/>
    <n v="10999"/>
    <n v="159"/>
    <x v="1"/>
  </r>
  <r>
    <x v="15"/>
    <x v="752"/>
    <s v="191g"/>
    <x v="2"/>
    <s v="8MP"/>
    <s v="13MP"/>
    <x v="149"/>
    <s v="5,000mAh"/>
    <x v="12"/>
    <n v="11499"/>
    <n v="159"/>
    <x v="1"/>
  </r>
  <r>
    <x v="15"/>
    <x v="753"/>
    <s v="205g"/>
    <x v="2"/>
    <s v="8MP"/>
    <s v="16MP"/>
    <x v="154"/>
    <s v="6,000mAh"/>
    <x v="61"/>
    <n v="11999"/>
    <n v="179"/>
    <x v="1"/>
  </r>
  <r>
    <x v="15"/>
    <x v="754"/>
    <s v="202g"/>
    <x v="1"/>
    <s v="8MP"/>
    <s v="50MP"/>
    <x v="103"/>
    <s v="5,000mAh"/>
    <x v="35"/>
    <n v="17999"/>
    <n v="239"/>
    <x v="1"/>
  </r>
  <r>
    <x v="15"/>
    <x v="755"/>
    <s v="185g"/>
    <x v="1"/>
    <s v="50MP"/>
    <s v="108MP"/>
    <x v="176"/>
    <s v="5,000mAh"/>
    <x v="35"/>
    <n v="26999"/>
    <n v="349"/>
    <x v="1"/>
  </r>
  <r>
    <x v="15"/>
    <x v="756"/>
    <s v="185g"/>
    <x v="4"/>
    <s v="50MP"/>
    <s v="108MP"/>
    <x v="176"/>
    <s v="5,000mAh"/>
    <x v="35"/>
    <n v="29999"/>
    <n v="379"/>
    <x v="1"/>
  </r>
  <r>
    <x v="15"/>
    <x v="757"/>
    <s v="187g"/>
    <x v="1"/>
    <s v="32MP"/>
    <s v="108MP"/>
    <x v="174"/>
    <s v="5,000mAh"/>
    <x v="40"/>
    <n v="32999"/>
    <n v="399"/>
    <x v="1"/>
  </r>
  <r>
    <x v="15"/>
    <x v="758"/>
    <s v="195g"/>
    <x v="0"/>
    <s v="8MP"/>
    <s v="13MP"/>
    <x v="122"/>
    <s v="5,000mAh"/>
    <x v="61"/>
    <n v="11499"/>
    <n v="179"/>
    <x v="2"/>
  </r>
  <r>
    <x v="15"/>
    <x v="759"/>
    <s v="209g"/>
    <x v="2"/>
    <s v="8MP"/>
    <s v="13MP"/>
    <x v="177"/>
    <s v="6,000mAh"/>
    <x v="61"/>
    <n v="10499"/>
    <n v="159"/>
    <x v="2"/>
  </r>
  <r>
    <x v="15"/>
    <x v="760"/>
    <s v="191g"/>
    <x v="1"/>
    <s v="8MP"/>
    <s v="50MP"/>
    <x v="126"/>
    <s v="5,000mAh"/>
    <x v="12"/>
    <n v="12999"/>
    <n v="199"/>
    <x v="2"/>
  </r>
  <r>
    <x v="15"/>
    <x v="761"/>
    <s v="190g"/>
    <x v="2"/>
    <s v="8MP"/>
    <s v="13MP"/>
    <x v="170"/>
    <s v="5,000mAh"/>
    <x v="12"/>
    <n v="9999"/>
    <n v="139"/>
    <x v="2"/>
  </r>
  <r>
    <x v="15"/>
    <x v="762"/>
    <s v="198g"/>
    <x v="0"/>
    <s v="8MP"/>
    <s v="50MP"/>
    <x v="122"/>
    <s v="5,000mAh"/>
    <x v="61"/>
    <n v="12999"/>
    <n v="199"/>
    <x v="2"/>
  </r>
  <r>
    <x v="15"/>
    <x v="763"/>
    <s v="209g"/>
    <x v="2"/>
    <s v="8MP"/>
    <s v="13MP"/>
    <x v="154"/>
    <s v="6,000mAh"/>
    <x v="61"/>
    <n v="10999"/>
    <n v="159"/>
    <x v="2"/>
  </r>
  <r>
    <x v="15"/>
    <x v="764"/>
    <s v="202g"/>
    <x v="1"/>
    <s v="8MP"/>
    <s v="50MP"/>
    <x v="75"/>
    <s v="5,000mAh"/>
    <x v="35"/>
    <n v="14999"/>
    <n v="219"/>
    <x v="2"/>
  </r>
  <r>
    <x v="15"/>
    <x v="765"/>
    <s v="204g"/>
    <x v="0"/>
    <s v="8MP"/>
    <s v="50MP"/>
    <x v="103"/>
    <s v="5,000mAh"/>
    <x v="12"/>
    <n v="16999"/>
    <n v="239"/>
    <x v="2"/>
  </r>
  <r>
    <x v="15"/>
    <x v="766"/>
    <s v="195g"/>
    <x v="2"/>
    <s v="8MP"/>
    <s v="13MP"/>
    <x v="142"/>
    <s v="5,000mAh"/>
    <x v="12"/>
    <n v="9499"/>
    <n v="139"/>
    <x v="2"/>
  </r>
  <r>
    <x v="15"/>
    <x v="767"/>
    <s v="205g"/>
    <x v="2"/>
    <s v="8MP"/>
    <s v="48MP"/>
    <x v="178"/>
    <s v="5,000mAh"/>
    <x v="61"/>
    <n v="10499"/>
    <n v="149"/>
    <x v="3"/>
  </r>
  <r>
    <x v="15"/>
    <x v="768"/>
    <s v="211g"/>
    <x v="0"/>
    <s v="8MP"/>
    <s v="48MP"/>
    <x v="122"/>
    <s v="6,000mAh"/>
    <x v="61"/>
    <n v="11999"/>
    <n v="169"/>
    <x v="3"/>
  </r>
  <r>
    <x v="15"/>
    <x v="769"/>
    <s v="211g"/>
    <x v="0"/>
    <s v="8MP"/>
    <s v="48MP"/>
    <x v="122"/>
    <s v="6,000mAh"/>
    <x v="61"/>
    <n v="12499"/>
    <n v="179"/>
    <x v="3"/>
  </r>
  <r>
    <x v="15"/>
    <x v="770"/>
    <s v="195g"/>
    <x v="3"/>
    <s v="8MP"/>
    <s v="13MP"/>
    <x v="179"/>
    <s v="5,000mAh"/>
    <x v="12"/>
    <n v="7999"/>
    <n v="109"/>
    <x v="4"/>
  </r>
  <r>
    <x v="15"/>
    <x v="771"/>
    <s v="207g"/>
    <x v="2"/>
    <s v="8MP"/>
    <s v="13MP"/>
    <x v="142"/>
    <s v="6,000mAh"/>
    <x v="61"/>
    <n v="9499"/>
    <n v="139"/>
    <x v="3"/>
  </r>
  <r>
    <x v="15"/>
    <x v="772"/>
    <s v="201g"/>
    <x v="2"/>
    <s v="8MP"/>
    <s v="13MP"/>
    <x v="178"/>
    <s v="5,200mAh"/>
    <x v="12"/>
    <n v="10999"/>
    <n v="159"/>
    <x v="3"/>
  </r>
  <r>
    <x v="15"/>
    <x v="773"/>
    <s v="209g"/>
    <x v="2"/>
    <s v="8MP"/>
    <s v="13MP"/>
    <x v="180"/>
    <s v="6,000mAh"/>
    <x v="61"/>
    <n v="11499"/>
    <n v="169"/>
    <x v="3"/>
  </r>
  <r>
    <x v="15"/>
    <x v="774"/>
    <s v="205g"/>
    <x v="0"/>
    <s v="8MP"/>
    <s v="50MP"/>
    <x v="121"/>
    <s v="5,000mAh"/>
    <x v="35"/>
    <n v="12999"/>
    <n v="189"/>
    <x v="3"/>
  </r>
  <r>
    <x v="15"/>
    <x v="775"/>
    <s v="195g"/>
    <x v="5"/>
    <s v="5MP"/>
    <s v="8MP"/>
    <x v="181"/>
    <s v="5,000mAh"/>
    <x v="0"/>
    <n v="5999"/>
    <n v="79"/>
    <x v="4"/>
  </r>
  <r>
    <x v="15"/>
    <x v="776"/>
    <s v="210g"/>
    <x v="0"/>
    <s v="8MP"/>
    <s v="48MP"/>
    <x v="76"/>
    <s v="5,200mAh"/>
    <x v="35"/>
    <n v="12999"/>
    <n v="199"/>
    <x v="4"/>
  </r>
  <r>
    <x v="15"/>
    <x v="770"/>
    <s v="195g"/>
    <x v="3"/>
    <s v="8MP"/>
    <s v="13MP"/>
    <x v="179"/>
    <s v="5,000mAh"/>
    <x v="12"/>
    <n v="7999"/>
    <n v="109"/>
    <x v="4"/>
  </r>
  <r>
    <x v="15"/>
    <x v="777"/>
    <s v="210g"/>
    <x v="0"/>
    <s v="16MP"/>
    <s v="64MP"/>
    <x v="76"/>
    <s v="5,200mAh"/>
    <x v="86"/>
    <n v="15999"/>
    <n v="229"/>
    <x v="4"/>
  </r>
  <r>
    <x v="15"/>
    <x v="778"/>
    <s v="210g"/>
    <x v="1"/>
    <s v="16MP"/>
    <s v="48MP"/>
    <x v="182"/>
    <s v="4,500mAh"/>
    <x v="87"/>
    <n v="17999"/>
    <n v="249"/>
    <x v="4"/>
  </r>
  <r>
    <x v="15"/>
    <x v="779"/>
    <s v="204g"/>
    <x v="2"/>
    <s v="8MP"/>
    <s v="16MP"/>
    <x v="178"/>
    <s v="5,200mAh"/>
    <x v="35"/>
    <n v="10999"/>
    <n v="159"/>
    <x v="4"/>
  </r>
  <r>
    <x v="15"/>
    <x v="780"/>
    <s v="205g"/>
    <x v="1"/>
    <s v="48MP"/>
    <s v="64MP"/>
    <x v="182"/>
    <s v="4,500mAh"/>
    <x v="87"/>
    <n v="19999"/>
    <n v="279"/>
    <x v="4"/>
  </r>
  <r>
    <x v="15"/>
    <x v="781"/>
    <s v="195g"/>
    <x v="3"/>
    <s v="8MP"/>
    <s v="13MP"/>
    <x v="181"/>
    <s v="5,000mAh"/>
    <x v="12"/>
    <n v="7499"/>
    <n v="99"/>
    <x v="4"/>
  </r>
  <r>
    <x v="16"/>
    <x v="782"/>
    <s v="175g"/>
    <x v="2"/>
    <s v="8MP"/>
    <s v="48MP"/>
    <x v="183"/>
    <s v="3,750mAh"/>
    <x v="4"/>
    <n v="15999"/>
    <n v="219"/>
    <x v="4"/>
  </r>
  <r>
    <x v="16"/>
    <x v="783"/>
    <s v="190g"/>
    <x v="1"/>
    <s v="32MP"/>
    <s v="50MP"/>
    <x v="184"/>
    <s v="4,000mAh"/>
    <x v="72"/>
    <n v="39999"/>
    <n v="599"/>
    <x v="4"/>
  </r>
  <r>
    <x v="16"/>
    <x v="784"/>
    <s v="192g"/>
    <x v="4"/>
    <s v="32MP"/>
    <s v="50MP"/>
    <x v="184"/>
    <s v="4,000mAh"/>
    <x v="72"/>
    <n v="45999"/>
    <n v="699"/>
    <x v="4"/>
  </r>
  <r>
    <x v="16"/>
    <x v="785"/>
    <s v="190g"/>
    <x v="0"/>
    <s v="16MP"/>
    <s v="64MP"/>
    <x v="185"/>
    <s v="4,000mAh"/>
    <x v="4"/>
    <n v="22999"/>
    <n v="349"/>
    <x v="4"/>
  </r>
  <r>
    <x v="16"/>
    <x v="786"/>
    <s v="203g"/>
    <x v="0"/>
    <s v="16MP"/>
    <s v="40MP"/>
    <x v="185"/>
    <s v="4,300mAh"/>
    <x v="88"/>
    <n v="19999"/>
    <n v="319"/>
    <x v="4"/>
  </r>
  <r>
    <x v="16"/>
    <x v="787"/>
    <s v="227g"/>
    <x v="1"/>
    <s v="8MP"/>
    <s v="48MP"/>
    <x v="186"/>
    <s v="5,000mAh"/>
    <x v="89"/>
    <n v="25999"/>
    <n v="379"/>
    <x v="4"/>
  </r>
  <r>
    <x v="16"/>
    <x v="788"/>
    <s v="213g"/>
    <x v="0"/>
    <s v="16MP"/>
    <s v="64MP"/>
    <x v="186"/>
    <s v="4,300mAh"/>
    <x v="90"/>
    <n v="21999"/>
    <n v="349"/>
    <x v="4"/>
  </r>
  <r>
    <x v="16"/>
    <x v="789"/>
    <s v="213g"/>
    <x v="1"/>
    <s v="32MP"/>
    <s v="40MP"/>
    <x v="184"/>
    <s v="4,200mAh"/>
    <x v="72"/>
    <n v="29999"/>
    <n v="549"/>
    <x v="4"/>
  </r>
  <r>
    <x v="16"/>
    <x v="790"/>
    <s v="206g"/>
    <x v="2"/>
    <s v="8MP"/>
    <s v="48MP"/>
    <x v="187"/>
    <s v="5,000mAh"/>
    <x v="40"/>
    <n v="13999"/>
    <n v="229"/>
    <x v="4"/>
  </r>
  <r>
    <x v="16"/>
    <x v="791"/>
    <s v="189g"/>
    <x v="1"/>
    <s v="16MP"/>
    <s v="50MP"/>
    <x v="188"/>
    <s v="4,000mAh"/>
    <x v="29"/>
    <n v="37999"/>
    <n v="599"/>
    <x v="3"/>
  </r>
  <r>
    <x v="16"/>
    <x v="792"/>
    <s v="187g"/>
    <x v="1"/>
    <s v="32MP"/>
    <s v="108MP"/>
    <x v="175"/>
    <s v="4,000mAh"/>
    <x v="29"/>
    <n v="44999"/>
    <n v="649"/>
    <x v="3"/>
  </r>
  <r>
    <x v="16"/>
    <x v="793"/>
    <s v="191g"/>
    <x v="1"/>
    <s v="16MP"/>
    <s v="108MP"/>
    <x v="47"/>
    <s v="4,000mAh"/>
    <x v="35"/>
    <n v="29999"/>
    <n v="449"/>
    <x v="3"/>
  </r>
  <r>
    <x v="16"/>
    <x v="794"/>
    <s v="192g"/>
    <x v="0"/>
    <s v="16MP"/>
    <s v="64MP"/>
    <x v="47"/>
    <s v="4,300mAh"/>
    <x v="40"/>
    <n v="25999"/>
    <n v="379"/>
    <x v="3"/>
  </r>
  <r>
    <x v="16"/>
    <x v="795"/>
    <s v="179g"/>
    <x v="0"/>
    <s v="16MP"/>
    <s v="64MP"/>
    <x v="79"/>
    <s v="4,000mAh"/>
    <x v="12"/>
    <n v="22999"/>
    <n v="299"/>
    <x v="3"/>
  </r>
  <r>
    <x v="16"/>
    <x v="796"/>
    <s v="179g"/>
    <x v="1"/>
    <s v="16MP"/>
    <s v="64MP"/>
    <x v="189"/>
    <s v="3,800mAh"/>
    <x v="52"/>
    <n v="19999"/>
    <n v="319"/>
    <x v="3"/>
  </r>
  <r>
    <x v="16"/>
    <x v="797"/>
    <s v="191g"/>
    <x v="0"/>
    <s v="8MP"/>
    <s v="13MP"/>
    <x v="177"/>
    <s v="5,000mAh"/>
    <x v="4"/>
    <n v="14999"/>
    <n v="219"/>
    <x v="3"/>
  </r>
  <r>
    <x v="16"/>
    <x v="798"/>
    <s v="202g"/>
    <x v="1"/>
    <s v="13MP"/>
    <s v="50MP"/>
    <x v="190"/>
    <s v="4,600mAh"/>
    <x v="91"/>
    <n v="64999"/>
    <n v="899"/>
    <x v="3"/>
  </r>
  <r>
    <x v="16"/>
    <x v="799"/>
    <s v="213g"/>
    <x v="1"/>
    <s v="13MP"/>
    <s v="50MP"/>
    <x v="191"/>
    <s v="4,600mAh"/>
    <x v="91"/>
    <n v="74999"/>
    <n v="1099"/>
    <x v="3"/>
  </r>
  <r>
    <x v="16"/>
    <x v="800"/>
    <s v="236g"/>
    <x v="4"/>
    <s v="13MP"/>
    <s v="50MP"/>
    <x v="191"/>
    <s v="4,600mAh"/>
    <x v="91"/>
    <n v="84999"/>
    <n v="1299"/>
    <x v="3"/>
  </r>
  <r>
    <x v="16"/>
    <x v="801"/>
    <s v="192g"/>
    <x v="1"/>
    <s v="50MP"/>
    <s v="108MP"/>
    <x v="192"/>
    <s v="4,800mAh"/>
    <x v="35"/>
    <n v="49999"/>
    <n v="649"/>
    <x v="3"/>
  </r>
  <r>
    <x v="16"/>
    <x v="802"/>
    <s v="191g"/>
    <x v="1"/>
    <s v="16MP"/>
    <s v="64MP"/>
    <x v="47"/>
    <s v="4,300mAh"/>
    <x v="40"/>
    <n v="29999"/>
    <n v="449"/>
    <x v="3"/>
  </r>
  <r>
    <x v="16"/>
    <x v="803"/>
    <s v="189g"/>
    <x v="0"/>
    <s v="16MP"/>
    <s v="48MP"/>
    <x v="80"/>
    <s v="4,800mAh"/>
    <x v="90"/>
    <n v="27999"/>
    <n v="379"/>
    <x v="3"/>
  </r>
  <r>
    <x v="16"/>
    <x v="804"/>
    <s v="175g"/>
    <x v="0"/>
    <s v="16MP"/>
    <s v="48MP"/>
    <x v="103"/>
    <s v="4,000mAh"/>
    <x v="1"/>
    <n v="22999"/>
    <n v="299"/>
    <x v="3"/>
  </r>
  <r>
    <x v="16"/>
    <x v="805"/>
    <s v="228g"/>
    <x v="1"/>
    <s v="8MP"/>
    <s v="64MP"/>
    <x v="47"/>
    <s v="5,000mAh"/>
    <x v="89"/>
    <n v="35999"/>
    <n v="499"/>
    <x v="3"/>
  </r>
  <r>
    <x v="16"/>
    <x v="806"/>
    <s v="190g"/>
    <x v="0"/>
    <s v="5MP"/>
    <s v="13MP"/>
    <x v="193"/>
    <s v="5,000mAh"/>
    <x v="34"/>
    <n v="12999"/>
    <n v="179"/>
    <x v="2"/>
  </r>
  <r>
    <x v="16"/>
    <x v="807"/>
    <s v="198g"/>
    <x v="0"/>
    <s v="5MP"/>
    <s v="13MP"/>
    <x v="79"/>
    <s v="5,000mAh"/>
    <x v="28"/>
    <n v="16999"/>
    <n v="229"/>
    <x v="2"/>
  </r>
  <r>
    <x v="16"/>
    <x v="808"/>
    <s v="199g"/>
    <x v="1"/>
    <s v="12MP"/>
    <s v="50MP"/>
    <x v="194"/>
    <s v="4,800mAh"/>
    <x v="90"/>
    <n v="72999"/>
    <n v="899"/>
    <x v="2"/>
  </r>
  <r>
    <x v="16"/>
    <x v="809"/>
    <s v="215g"/>
    <x v="1"/>
    <s v="12MP"/>
    <s v="50MP"/>
    <x v="194"/>
    <s v="4,600mAh"/>
    <x v="90"/>
    <n v="84999"/>
    <n v="1099"/>
    <x v="2"/>
  </r>
  <r>
    <x v="16"/>
    <x v="810"/>
    <s v="242g"/>
    <x v="4"/>
    <s v="12MP"/>
    <s v="50MP"/>
    <x v="194"/>
    <s v="4,600mAh"/>
    <x v="90"/>
    <n v="99999"/>
    <n v="1299"/>
    <x v="2"/>
  </r>
  <r>
    <x v="16"/>
    <x v="811"/>
    <s v="288g"/>
    <x v="4"/>
    <s v="42MP"/>
    <s v="50MP"/>
    <x v="194"/>
    <s v="4,750mAh"/>
    <x v="7"/>
    <n v="149999"/>
    <n v="1799"/>
    <x v="2"/>
  </r>
  <r>
    <x v="16"/>
    <x v="812"/>
    <s v="192g"/>
    <x v="1"/>
    <s v="50MP"/>
    <s v="54MP"/>
    <x v="195"/>
    <s v="4,500mAh"/>
    <x v="35"/>
    <n v="59999"/>
    <n v="699"/>
    <x v="2"/>
  </r>
  <r>
    <x v="16"/>
    <x v="813"/>
    <s v="209g"/>
    <x v="4"/>
    <s v="50MP"/>
    <s v="54MP"/>
    <x v="37"/>
    <s v="4,500mAh"/>
    <x v="35"/>
    <n v="69999"/>
    <n v="799"/>
    <x v="2"/>
  </r>
  <r>
    <x v="16"/>
    <x v="814"/>
    <s v="172g"/>
    <x v="0"/>
    <s v="8MP"/>
    <s v="50MP"/>
    <x v="80"/>
    <s v="5,100mAh"/>
    <x v="40"/>
    <n v="26999"/>
    <n v="299"/>
    <x v="2"/>
  </r>
  <r>
    <x v="16"/>
    <x v="815"/>
    <s v="175g"/>
    <x v="0"/>
    <s v="8MP"/>
    <s v="50MP"/>
    <x v="79"/>
    <s v="4,000mAh"/>
    <x v="1"/>
    <n v="22999"/>
    <n v="279"/>
    <x v="2"/>
  </r>
  <r>
    <x v="16"/>
    <x v="816"/>
    <s v="196g"/>
    <x v="2"/>
    <s v="5MP"/>
    <s v="13MP"/>
    <x v="154"/>
    <s v="5,200mAh"/>
    <x v="28"/>
    <n v="12499"/>
    <n v="159"/>
    <x v="1"/>
  </r>
  <r>
    <x v="16"/>
    <x v="817"/>
    <s v="199g"/>
    <x v="0"/>
    <s v="5MP"/>
    <s v="13MP"/>
    <x v="39"/>
    <s v="5,200mAh"/>
    <x v="28"/>
    <n v="14999"/>
    <n v="199"/>
    <x v="1"/>
  </r>
  <r>
    <x v="16"/>
    <x v="818"/>
    <s v="204g"/>
    <x v="1"/>
    <s v="12MP"/>
    <s v="50MP"/>
    <x v="125"/>
    <s v="5,100mAh"/>
    <x v="90"/>
    <n v="79999"/>
    <n v="999"/>
    <x v="1"/>
  </r>
  <r>
    <x v="16"/>
    <x v="819"/>
    <s v="219g"/>
    <x v="4"/>
    <s v="12MP"/>
    <s v="50MP"/>
    <x v="125"/>
    <s v="5,100mAh"/>
    <x v="90"/>
    <n v="99999"/>
    <n v="1199"/>
    <x v="1"/>
  </r>
  <r>
    <x v="16"/>
    <x v="820"/>
    <s v="234g"/>
    <x v="7"/>
    <s v="12MP"/>
    <s v="50MP"/>
    <x v="125"/>
    <s v="5,450mAh"/>
    <x v="90"/>
    <n v="119999"/>
    <n v="1399"/>
    <x v="1"/>
  </r>
  <r>
    <x v="16"/>
    <x v="821"/>
    <s v="267g"/>
    <x v="4"/>
    <s v="16MP"/>
    <s v="50MP"/>
    <x v="196"/>
    <s v="5,000mAh"/>
    <x v="7"/>
    <n v="149999"/>
    <n v="1699"/>
    <x v="1"/>
  </r>
  <r>
    <x v="16"/>
    <x v="822"/>
    <s v="193g"/>
    <x v="4"/>
    <s v="50MP"/>
    <s v="160MP"/>
    <x v="196"/>
    <s v="4,800mAh"/>
    <x v="35"/>
    <n v="69999"/>
    <n v="799"/>
    <x v="2"/>
  </r>
  <r>
    <x v="16"/>
    <x v="823"/>
    <s v="175g"/>
    <x v="1"/>
    <s v="32MP"/>
    <s v="64MP"/>
    <x v="47"/>
    <s v="4,600mAh"/>
    <x v="40"/>
    <n v="34999"/>
    <n v="399"/>
    <x v="2"/>
  </r>
  <r>
    <x v="16"/>
    <x v="824"/>
    <s v="185g"/>
    <x v="0"/>
    <s v="8MP"/>
    <s v="108MP"/>
    <x v="197"/>
    <s v="5,800mAh"/>
    <x v="35"/>
    <n v="28999"/>
    <n v="299"/>
    <x v="1"/>
  </r>
  <r>
    <x v="16"/>
    <x v="825"/>
    <s v="179g"/>
    <x v="0"/>
    <s v="8MP"/>
    <s v="100MP"/>
    <x v="39"/>
    <s v="4,500mAh"/>
    <x v="1"/>
    <n v="21999"/>
    <n v="249"/>
    <x v="1"/>
  </r>
  <r>
    <x v="16"/>
    <x v="826"/>
    <s v="191g"/>
    <x v="2"/>
    <s v="5MP"/>
    <s v="13MP"/>
    <x v="198"/>
    <s v="5,000mAh"/>
    <x v="34"/>
    <n v="11499"/>
    <n v="149"/>
    <x v="1"/>
  </r>
  <r>
    <x v="16"/>
    <x v="827"/>
    <s v="195g"/>
    <x v="0"/>
    <s v="5MP"/>
    <s v="50MP"/>
    <x v="117"/>
    <s v="5,200mAh"/>
    <x v="28"/>
    <n v="13999"/>
    <n v="189"/>
    <x v="1"/>
  </r>
  <r>
    <x v="16"/>
    <x v="828"/>
    <s v="203g"/>
    <x v="1"/>
    <s v="12MP"/>
    <s v="50MP"/>
    <x v="199"/>
    <s v="5,200mAh"/>
    <x v="90"/>
    <n v="89999"/>
    <n v="1099"/>
    <x v="0"/>
  </r>
  <r>
    <x v="16"/>
    <x v="829"/>
    <s v="219g"/>
    <x v="4"/>
    <s v="12MP"/>
    <s v="50MP"/>
    <x v="199"/>
    <s v="5,500mAh"/>
    <x v="90"/>
    <n v="109999"/>
    <n v="1299"/>
    <x v="0"/>
  </r>
  <r>
    <x v="16"/>
    <x v="830"/>
    <s v="234g"/>
    <x v="7"/>
    <s v="12MP"/>
    <s v="50MP"/>
    <x v="199"/>
    <s v="5,550mAh"/>
    <x v="90"/>
    <n v="129999"/>
    <n v="1499"/>
    <x v="0"/>
  </r>
  <r>
    <x v="16"/>
    <x v="831"/>
    <s v="231g"/>
    <x v="4"/>
    <s v="16MP"/>
    <s v="50MP"/>
    <x v="125"/>
    <s v="5,000mAh"/>
    <x v="76"/>
    <n v="159999"/>
    <n v="1899"/>
    <x v="0"/>
  </r>
  <r>
    <x v="16"/>
    <x v="832"/>
    <s v="192g"/>
    <x v="4"/>
    <s v="50MP"/>
    <s v="200MP"/>
    <x v="196"/>
    <s v="5,000mAh"/>
    <x v="35"/>
    <n v="64999"/>
    <n v="699"/>
    <x v="1"/>
  </r>
  <r>
    <x v="16"/>
    <x v="833"/>
    <s v="175g"/>
    <x v="1"/>
    <s v="32MP"/>
    <s v="64MP"/>
    <x v="47"/>
    <s v="4,600mAh"/>
    <x v="40"/>
    <n v="34999"/>
    <n v="399"/>
    <x v="1"/>
  </r>
  <r>
    <x v="16"/>
    <x v="834"/>
    <s v="185g"/>
    <x v="0"/>
    <s v="8MP"/>
    <s v="108MP"/>
    <x v="197"/>
    <s v="5,800mAh"/>
    <x v="35"/>
    <n v="28999"/>
    <n v="299"/>
    <x v="1"/>
  </r>
  <r>
    <x v="16"/>
    <x v="835"/>
    <s v="179g"/>
    <x v="0"/>
    <s v="8MP"/>
    <s v="100MP"/>
    <x v="39"/>
    <s v="4,500mAh"/>
    <x v="1"/>
    <n v="21999"/>
    <n v="249"/>
    <x v="1"/>
  </r>
  <r>
    <x v="16"/>
    <x v="836"/>
    <s v="191g"/>
    <x v="2"/>
    <s v="5MP"/>
    <s v="13MP"/>
    <x v="198"/>
    <s v="5,000mAh"/>
    <x v="34"/>
    <n v="11499"/>
    <n v="149"/>
    <x v="1"/>
  </r>
  <r>
    <x v="16"/>
    <x v="837"/>
    <s v="195g"/>
    <x v="0"/>
    <s v="5MP"/>
    <s v="50MP"/>
    <x v="117"/>
    <s v="5,200mAh"/>
    <x v="28"/>
    <n v="13999"/>
    <n v="189"/>
    <x v="1"/>
  </r>
  <r>
    <x v="16"/>
    <x v="838"/>
    <s v="203g"/>
    <x v="1"/>
    <s v="12MP"/>
    <s v="50MP"/>
    <x v="199"/>
    <s v="5,200mAh"/>
    <x v="90"/>
    <n v="89999"/>
    <n v="1099"/>
    <x v="0"/>
  </r>
  <r>
    <x v="16"/>
    <x v="839"/>
    <s v="219g"/>
    <x v="4"/>
    <s v="12MP"/>
    <s v="50MP"/>
    <x v="199"/>
    <s v="5,500mAh"/>
    <x v="90"/>
    <n v="109999"/>
    <n v="1299"/>
    <x v="0"/>
  </r>
  <r>
    <x v="16"/>
    <x v="840"/>
    <s v="234g"/>
    <x v="7"/>
    <s v="12MP"/>
    <s v="50MP"/>
    <x v="199"/>
    <s v="5,550mAh"/>
    <x v="90"/>
    <n v="129999"/>
    <n v="1499"/>
    <x v="0"/>
  </r>
  <r>
    <x v="16"/>
    <x v="841"/>
    <s v="231g"/>
    <x v="4"/>
    <s v="16MP"/>
    <s v="50MP"/>
    <x v="125"/>
    <s v="5,000mAh"/>
    <x v="76"/>
    <n v="159999"/>
    <n v="1899"/>
    <x v="0"/>
  </r>
  <r>
    <x v="16"/>
    <x v="842"/>
    <s v="460g"/>
    <x v="2"/>
    <s v="2MP"/>
    <s v="5MP"/>
    <x v="200"/>
    <s v="5,100mAh"/>
    <x v="27"/>
    <n v="17999"/>
    <n v="199"/>
    <x v="4"/>
  </r>
  <r>
    <x v="16"/>
    <x v="843"/>
    <s v="460g"/>
    <x v="3"/>
    <s v="2MP"/>
    <s v="5MP"/>
    <x v="201"/>
    <s v="5,100mAh"/>
    <x v="84"/>
    <n v="14999"/>
    <n v="159"/>
    <x v="4"/>
  </r>
  <r>
    <x v="16"/>
    <x v="844"/>
    <s v="460g"/>
    <x v="2"/>
    <s v="2MP"/>
    <s v="5MP"/>
    <x v="76"/>
    <s v="5,100mAh"/>
    <x v="27"/>
    <n v="19999"/>
    <n v="229"/>
    <x v="3"/>
  </r>
  <r>
    <x v="16"/>
    <x v="845"/>
    <s v="480g"/>
    <x v="0"/>
    <s v="8MP"/>
    <s v="13MP"/>
    <x v="186"/>
    <s v="7,250mAh"/>
    <x v="55"/>
    <n v="34999"/>
    <n v="399"/>
    <x v="3"/>
  </r>
  <r>
    <x v="16"/>
    <x v="846"/>
    <s v="485g"/>
    <x v="1"/>
    <s v="8MP"/>
    <s v="13MP"/>
    <x v="202"/>
    <s v="7,250mAh"/>
    <x v="85"/>
    <n v="44999"/>
    <n v="499"/>
    <x v="3"/>
  </r>
  <r>
    <x v="16"/>
    <x v="847"/>
    <s v="520g"/>
    <x v="0"/>
    <s v="5MP"/>
    <s v="5MP"/>
    <x v="124"/>
    <s v="7,250mAh"/>
    <x v="92"/>
    <n v="24999"/>
    <n v="299"/>
    <x v="2"/>
  </r>
  <r>
    <x v="16"/>
    <x v="848"/>
    <s v="460g"/>
    <x v="2"/>
    <s v="2MP"/>
    <s v="5MP"/>
    <x v="76"/>
    <s v="5,100mAh"/>
    <x v="27"/>
    <n v="16999"/>
    <n v="189"/>
    <x v="2"/>
  </r>
  <r>
    <x v="16"/>
    <x v="849"/>
    <s v="450g"/>
    <x v="3"/>
    <s v="2MP"/>
    <s v="5MP"/>
    <x v="203"/>
    <s v="5,000mAh"/>
    <x v="84"/>
    <n v="12999"/>
    <n v="149"/>
    <x v="2"/>
  </r>
  <r>
    <x v="16"/>
    <x v="850"/>
    <s v="510g"/>
    <x v="0"/>
    <s v="5MP"/>
    <s v="13MP"/>
    <x v="176"/>
    <s v="7,250mAh"/>
    <x v="85"/>
    <n v="39999"/>
    <n v="449"/>
    <x v="1"/>
  </r>
  <r>
    <x v="16"/>
    <x v="851"/>
    <s v="530g"/>
    <x v="1"/>
    <s v="8MP"/>
    <s v="13MP"/>
    <x v="37"/>
    <s v="8,500mAh"/>
    <x v="60"/>
    <n v="54999"/>
    <n v="649"/>
    <x v="1"/>
  </r>
  <r>
    <x v="16"/>
    <x v="852"/>
    <s v="550g"/>
    <x v="1"/>
    <s v="8MP"/>
    <s v="13MP"/>
    <x v="197"/>
    <s v="8,300mAh"/>
    <x v="60"/>
    <n v="34999"/>
    <n v="399"/>
    <x v="0"/>
  </r>
  <r>
    <x v="16"/>
    <x v="853"/>
    <s v="560g"/>
    <x v="4"/>
    <s v="8MP"/>
    <s v="13MP"/>
    <x v="55"/>
    <s v="9,000mAh"/>
    <x v="93"/>
    <n v="44999"/>
    <n v="499"/>
    <x v="0"/>
  </r>
  <r>
    <x v="16"/>
    <x v="854"/>
    <s v="495g"/>
    <x v="0"/>
    <s v="5MP"/>
    <s v="8MP"/>
    <x v="204"/>
    <s v="7,250mAh"/>
    <x v="63"/>
    <n v="22999"/>
    <n v="299"/>
    <x v="1"/>
  </r>
  <r>
    <x v="16"/>
    <x v="855"/>
    <s v="460g"/>
    <x v="2"/>
    <s v="2MP"/>
    <s v="5MP"/>
    <x v="76"/>
    <s v="5,100mAh"/>
    <x v="27"/>
    <n v="16999"/>
    <n v="189"/>
    <x v="1"/>
  </r>
  <r>
    <x v="16"/>
    <x v="856"/>
    <s v="590g"/>
    <x v="4"/>
    <s v="8MP"/>
    <s v="13MP"/>
    <x v="196"/>
    <s v="10,000mAh"/>
    <x v="94"/>
    <n v="64999"/>
    <n v="799"/>
    <x v="1"/>
  </r>
  <r>
    <x v="16"/>
    <x v="857"/>
    <s v="580g"/>
    <x v="7"/>
    <s v="12MP"/>
    <s v="16MP"/>
    <x v="125"/>
    <s v="10,500mAh"/>
    <x v="78"/>
    <n v="74999"/>
    <n v="899"/>
    <x v="0"/>
  </r>
  <r>
    <x v="16"/>
    <x v="858"/>
    <s v="450g"/>
    <x v="2"/>
    <s v="2MP"/>
    <s v="5MP"/>
    <x v="203"/>
    <s v="5,000mAh"/>
    <x v="84"/>
    <n v="12999"/>
    <n v="149"/>
    <x v="1"/>
  </r>
  <r>
    <x v="16"/>
    <x v="859"/>
    <s v="460g"/>
    <x v="3"/>
    <s v="2MP"/>
    <s v="5MP"/>
    <x v="203"/>
    <s v="5,100mAh"/>
    <x v="84"/>
    <n v="10999"/>
    <n v="129"/>
    <x v="1"/>
  </r>
  <r>
    <x v="16"/>
    <x v="860"/>
    <s v="505g"/>
    <x v="1"/>
    <s v="8MP"/>
    <s v="13MP"/>
    <x v="115"/>
    <s v="8,000mAh"/>
    <x v="59"/>
    <n v="29999"/>
    <n v="399"/>
    <x v="0"/>
  </r>
  <r>
    <x v="16"/>
    <x v="861"/>
    <s v="530g"/>
    <x v="1"/>
    <s v="8MP"/>
    <s v="13MP"/>
    <x v="37"/>
    <s v="8,500mAh"/>
    <x v="60"/>
    <n v="54999"/>
    <n v="649"/>
    <x v="0"/>
  </r>
  <r>
    <x v="16"/>
    <x v="862"/>
    <s v="610g"/>
    <x v="4"/>
    <s v="12MP"/>
    <s v="16MP"/>
    <x v="199"/>
    <s v="10,500mAh"/>
    <x v="95"/>
    <n v="84999"/>
    <n v="999"/>
    <x v="0"/>
  </r>
  <r>
    <x v="16"/>
    <x v="863"/>
    <s v="475g"/>
    <x v="0"/>
    <s v="5MP"/>
    <s v="8MP"/>
    <x v="204"/>
    <s v="8,850mAh"/>
    <x v="60"/>
    <n v="29999"/>
    <n v="399"/>
    <x v="0"/>
  </r>
  <r>
    <x v="16"/>
    <x v="864"/>
    <s v="485g"/>
    <x v="1"/>
    <s v="8MP"/>
    <s v="13MP"/>
    <x v="115"/>
    <s v="9,000mAh"/>
    <x v="93"/>
    <n v="39999"/>
    <n v="499"/>
    <x v="0"/>
  </r>
  <r>
    <x v="16"/>
    <x v="865"/>
    <s v="590g"/>
    <x v="4"/>
    <s v="12MP"/>
    <s v="16MP"/>
    <x v="199"/>
    <s v="10,500mAh"/>
    <x v="94"/>
    <n v="64999"/>
    <n v="799"/>
    <x v="0"/>
  </r>
  <r>
    <x v="16"/>
    <x v="866"/>
    <s v="530g"/>
    <x v="1"/>
    <s v="8MP"/>
    <s v="13MP"/>
    <x v="37"/>
    <s v="8,500mAh"/>
    <x v="60"/>
    <n v="54999"/>
    <n v="649"/>
    <x v="0"/>
  </r>
  <r>
    <x v="17"/>
    <x v="867"/>
    <s v="219g"/>
    <x v="0"/>
    <s v="20MP"/>
    <s v="64MP"/>
    <x v="45"/>
    <s v="4700mAh"/>
    <x v="40"/>
    <n v="37999"/>
    <n v="499"/>
    <x v="4"/>
  </r>
  <r>
    <x v="17"/>
    <x v="868"/>
    <s v="209g"/>
    <x v="2"/>
    <s v="16MP"/>
    <s v="48MP"/>
    <x v="205"/>
    <s v="5000mAh"/>
    <x v="40"/>
    <n v="13999"/>
    <n v="199"/>
    <x v="4"/>
  </r>
  <r>
    <x v="17"/>
    <x v="869"/>
    <s v="215g"/>
    <x v="0"/>
    <s v="20MP"/>
    <s v="64MP"/>
    <x v="206"/>
    <s v="5160mAh"/>
    <x v="40"/>
    <n v="16999"/>
    <n v="229"/>
    <x v="4"/>
  </r>
  <r>
    <x v="17"/>
    <x v="870"/>
    <s v="198g"/>
    <x v="2"/>
    <s v="8MP"/>
    <s v="48MP"/>
    <x v="135"/>
    <s v="6000mAh"/>
    <x v="52"/>
    <n v="10999"/>
    <n v="149"/>
    <x v="4"/>
  </r>
  <r>
    <x v="17"/>
    <x v="871"/>
    <s v="196g"/>
    <x v="0"/>
    <s v="20MP"/>
    <s v="48MP"/>
    <x v="46"/>
    <s v="4520mAh"/>
    <x v="40"/>
    <n v="29999"/>
    <n v="349"/>
    <x v="3"/>
  </r>
  <r>
    <x v="17"/>
    <x v="872"/>
    <s v="215g"/>
    <x v="0"/>
    <s v="20MP"/>
    <s v="48MP"/>
    <x v="207"/>
    <s v="5160mAh"/>
    <x v="40"/>
    <n v="18999"/>
    <n v="249"/>
    <x v="3"/>
  </r>
  <r>
    <x v="17"/>
    <x v="873"/>
    <s v="190g"/>
    <x v="2"/>
    <s v="8MP"/>
    <s v="48MP"/>
    <x v="79"/>
    <s v="5000mAh"/>
    <x v="4"/>
    <n v="13999"/>
    <n v="199"/>
    <x v="3"/>
  </r>
  <r>
    <x v="17"/>
    <x v="874"/>
    <s v="205g"/>
    <x v="0"/>
    <s v="16MP"/>
    <s v="64MP"/>
    <x v="48"/>
    <s v="5065mAh"/>
    <x v="40"/>
    <n v="25999"/>
    <n v="399"/>
    <x v="3"/>
  </r>
  <r>
    <x v="17"/>
    <x v="875"/>
    <s v="193g"/>
    <x v="0"/>
    <s v="16MP"/>
    <s v="64MP"/>
    <x v="208"/>
    <s v="5000mAh"/>
    <x v="12"/>
    <n v="21999"/>
    <n v="279"/>
    <x v="3"/>
  </r>
  <r>
    <x v="17"/>
    <x v="876"/>
    <s v="195g"/>
    <x v="2"/>
    <s v="16MP"/>
    <s v="50MP"/>
    <x v="103"/>
    <s v="5000mAh"/>
    <x v="12"/>
    <n v="14999"/>
    <n v="219"/>
    <x v="3"/>
  </r>
  <r>
    <x v="17"/>
    <x v="877"/>
    <s v="195g"/>
    <x v="0"/>
    <s v="20MP"/>
    <s v="64MP"/>
    <x v="46"/>
    <s v="4500mAh"/>
    <x v="40"/>
    <n v="27999"/>
    <n v="349"/>
    <x v="2"/>
  </r>
  <r>
    <x v="17"/>
    <x v="878"/>
    <s v="210g"/>
    <x v="1"/>
    <s v="20MP"/>
    <s v="64MP"/>
    <x v="12"/>
    <s v="4700mAh"/>
    <x v="40"/>
    <n v="39999"/>
    <n v="499"/>
    <x v="2"/>
  </r>
  <r>
    <x v="17"/>
    <x v="879"/>
    <s v="205g"/>
    <x v="0"/>
    <s v="16MP"/>
    <s v="108MP"/>
    <x v="29"/>
    <s v="5000mAh"/>
    <x v="40"/>
    <n v="18999"/>
    <n v="299"/>
    <x v="2"/>
  </r>
  <r>
    <x v="17"/>
    <x v="880"/>
    <s v="179g"/>
    <x v="0"/>
    <s v="16MP"/>
    <s v="64MP"/>
    <x v="75"/>
    <s v="5000mAh"/>
    <x v="32"/>
    <n v="14999"/>
    <n v="219"/>
    <x v="2"/>
  </r>
  <r>
    <x v="17"/>
    <x v="881"/>
    <s v="201g"/>
    <x v="2"/>
    <s v="5MP"/>
    <s v="50MP"/>
    <x v="15"/>
    <s v="5000mAh"/>
    <x v="44"/>
    <n v="12499"/>
    <n v="199"/>
    <x v="2"/>
  </r>
  <r>
    <x v="17"/>
    <x v="882"/>
    <s v="178.8g"/>
    <x v="2"/>
    <s v="13MP"/>
    <s v="64MP"/>
    <x v="209"/>
    <s v="5000mAh"/>
    <x v="32"/>
    <n v="13999"/>
    <n v="229"/>
    <x v="2"/>
  </r>
  <r>
    <x v="17"/>
    <x v="883"/>
    <s v="181g"/>
    <x v="0"/>
    <s v="16MP"/>
    <s v="64MP"/>
    <x v="210"/>
    <s v="5000mAh"/>
    <x v="40"/>
    <n v="29999"/>
    <n v="349"/>
    <x v="1"/>
  </r>
  <r>
    <x v="17"/>
    <x v="884"/>
    <s v="204g"/>
    <x v="1"/>
    <s v="20MP"/>
    <s v="64MP"/>
    <x v="40"/>
    <s v="5160mAh"/>
    <x v="40"/>
    <n v="39999"/>
    <n v="499"/>
    <x v="1"/>
  </r>
  <r>
    <x v="17"/>
    <x v="885"/>
    <s v="189g"/>
    <x v="0"/>
    <s v="13MP"/>
    <s v="48MP"/>
    <x v="29"/>
    <s v="5000mAh"/>
    <x v="40"/>
    <n v="18999"/>
    <n v="279"/>
    <x v="1"/>
  </r>
  <r>
    <x v="17"/>
    <x v="886"/>
    <s v="181g"/>
    <x v="0"/>
    <s v="16MP"/>
    <s v="108MP"/>
    <x v="32"/>
    <s v="5000mAh"/>
    <x v="40"/>
    <n v="22999"/>
    <n v="329"/>
    <x v="1"/>
  </r>
  <r>
    <x v="17"/>
    <x v="887"/>
    <s v="199g"/>
    <x v="2"/>
    <s v="8MP"/>
    <s v="50MP"/>
    <x v="121"/>
    <s v="5000mAh"/>
    <x v="44"/>
    <n v="12999"/>
    <n v="199"/>
    <x v="1"/>
  </r>
  <r>
    <x v="17"/>
    <x v="888"/>
    <s v="202g"/>
    <x v="0"/>
    <s v="8MP"/>
    <s v="50MP"/>
    <x v="211"/>
    <s v="5000mAh"/>
    <x v="96"/>
    <n v="14999"/>
    <n v="219"/>
    <x v="1"/>
  </r>
  <r>
    <x v="17"/>
    <x v="889"/>
    <s v="193g"/>
    <x v="0"/>
    <s v="16MP"/>
    <s v="64MP"/>
    <x v="55"/>
    <s v="5000mAh"/>
    <x v="40"/>
    <n v="21999"/>
    <n v="349"/>
    <x v="0"/>
  </r>
  <r>
    <x v="17"/>
    <x v="890"/>
    <s v="205g"/>
    <x v="1"/>
    <s v="20MP"/>
    <s v="108MP"/>
    <x v="212"/>
    <s v="5000mAh"/>
    <x v="40"/>
    <n v="24999"/>
    <n v="399"/>
    <x v="0"/>
  </r>
  <r>
    <x v="17"/>
    <x v="891"/>
    <s v="190g"/>
    <x v="0"/>
    <s v="20MP"/>
    <s v="64MP"/>
    <x v="10"/>
    <s v="5000mAh"/>
    <x v="40"/>
    <n v="34999"/>
    <n v="449"/>
    <x v="0"/>
  </r>
  <r>
    <x v="17"/>
    <x v="892"/>
    <s v="210g"/>
    <x v="1"/>
    <s v="20MP"/>
    <s v="108MP"/>
    <x v="213"/>
    <s v="5160mAh"/>
    <x v="40"/>
    <n v="44999"/>
    <n v="549"/>
    <x v="0"/>
  </r>
  <r>
    <x v="17"/>
    <x v="893"/>
    <s v="190g"/>
    <x v="2"/>
    <s v="5MP"/>
    <s v="50MP"/>
    <x v="122"/>
    <s v="5000mAh"/>
    <x v="4"/>
    <n v="10999"/>
    <n v="149"/>
    <x v="0"/>
  </r>
  <r>
    <x v="17"/>
    <x v="894"/>
    <s v="195g"/>
    <x v="0"/>
    <s v="16MP"/>
    <s v="64MP"/>
    <x v="82"/>
    <s v="5000mAh"/>
    <x v="40"/>
    <n v="22999"/>
    <n v="329"/>
    <x v="10"/>
  </r>
  <r>
    <x v="17"/>
    <x v="895"/>
    <s v="207g"/>
    <x v="1"/>
    <s v="20MP"/>
    <s v="108MP"/>
    <x v="214"/>
    <s v="6000mAh"/>
    <x v="40"/>
    <n v="27999"/>
    <n v="399"/>
    <x v="10"/>
  </r>
  <r>
    <x v="17"/>
    <x v="896"/>
    <s v="198g"/>
    <x v="0"/>
    <s v="8MP"/>
    <s v="50MP"/>
    <x v="145"/>
    <s v="5110mAh"/>
    <x v="40"/>
    <n v="15999"/>
    <n v="229"/>
    <x v="0"/>
  </r>
  <r>
    <x v="17"/>
    <x v="897"/>
    <s v="571g"/>
    <x v="1"/>
    <s v="8MP"/>
    <s v="8MP"/>
    <x v="148"/>
    <s v="10,000mAh"/>
    <x v="60"/>
    <n v="23999"/>
    <n v="280"/>
    <x v="0"/>
  </r>
  <r>
    <x v="17"/>
    <x v="898"/>
    <s v="571g"/>
    <x v="1"/>
    <s v="8MP"/>
    <s v="8MP"/>
    <x v="148"/>
    <s v="10,000mAh"/>
    <x v="60"/>
    <n v="25999"/>
    <n v="300"/>
    <x v="0"/>
  </r>
  <r>
    <x v="1"/>
    <x v="899"/>
    <s v="239g"/>
    <x v="4"/>
    <s v="10MP, 4MP (UDC)"/>
    <s v="50MP"/>
    <x v="36"/>
    <s v="4400mAh"/>
    <x v="13"/>
    <n v="164999"/>
    <n v="1899"/>
    <x v="0"/>
  </r>
  <r>
    <x v="1"/>
    <x v="900"/>
    <s v="239g"/>
    <x v="4"/>
    <s v="10MP, 4MP (UDC)"/>
    <s v="50MP"/>
    <x v="36"/>
    <s v="4400mAh"/>
    <x v="13"/>
    <n v="176999"/>
    <n v="1719"/>
    <x v="0"/>
  </r>
  <r>
    <x v="1"/>
    <x v="901"/>
    <s v="239g"/>
    <x v="4"/>
    <s v="10MP, 4MP (UDC)"/>
    <s v="50MP"/>
    <x v="36"/>
    <s v="4400mAh"/>
    <x v="13"/>
    <n v="200999"/>
    <n v="225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D9B2FB-79D5-473A-A53E-0F32FBAC3629}" name="PivotTable10"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132:A133" firstHeaderRow="1" firstDataRow="1" firstDataCol="0"/>
  <pivotFields count="12">
    <pivotField showAll="0">
      <items count="19">
        <item x="0"/>
        <item x="13"/>
        <item x="16"/>
        <item x="10"/>
        <item x="15"/>
        <item x="4"/>
        <item x="8"/>
        <item x="9"/>
        <item x="11"/>
        <item x="2"/>
        <item x="5"/>
        <item x="17"/>
        <item x="6"/>
        <item x="1"/>
        <item x="12"/>
        <item x="14"/>
        <item x="3"/>
        <item x="7"/>
        <item t="default"/>
      </items>
    </pivotField>
    <pivotField dataField="1" showAll="0">
      <items count="903">
        <item x="790"/>
        <item x="450"/>
        <item x="451"/>
        <item x="452"/>
        <item x="453"/>
        <item x="454"/>
        <item x="455"/>
        <item x="448"/>
        <item x="449"/>
        <item x="444"/>
        <item x="445"/>
        <item x="442"/>
        <item x="443"/>
        <item x="446"/>
        <item x="447"/>
        <item x="783"/>
        <item x="784"/>
        <item x="785"/>
        <item x="792"/>
        <item x="793"/>
        <item x="801"/>
        <item x="802"/>
        <item x="812"/>
        <item x="813"/>
        <item x="822"/>
        <item x="823"/>
        <item x="832"/>
        <item x="833"/>
        <item x="782"/>
        <item x="342"/>
        <item x="339"/>
        <item x="343"/>
        <item x="344"/>
        <item x="340"/>
        <item x="341"/>
        <item x="416"/>
        <item x="417"/>
        <item x="415"/>
        <item x="336"/>
        <item x="337"/>
        <item x="414"/>
        <item x="413"/>
        <item x="412"/>
        <item x="411"/>
        <item x="410"/>
        <item x="409"/>
        <item x="408"/>
        <item x="407"/>
        <item x="406"/>
        <item x="404"/>
        <item x="405"/>
        <item x="537"/>
        <item x="345"/>
        <item x="346"/>
        <item x="338"/>
        <item x="653"/>
        <item x="652"/>
        <item x="649"/>
        <item x="648"/>
        <item x="478"/>
        <item x="479"/>
        <item x="472"/>
        <item x="477"/>
        <item x="475"/>
        <item x="476"/>
        <item x="893"/>
        <item x="473"/>
        <item x="474"/>
        <item x="470"/>
        <item x="471"/>
        <item x="724"/>
        <item x="721"/>
        <item x="723"/>
        <item x="722"/>
        <item x="720"/>
        <item x="719"/>
        <item x="718"/>
        <item x="710"/>
        <item x="709"/>
        <item x="707"/>
        <item x="708"/>
        <item x="692"/>
        <item x="703"/>
        <item x="585"/>
        <item x="591"/>
        <item x="592"/>
        <item x="593"/>
        <item x="594"/>
        <item x="575"/>
        <item x="576"/>
        <item x="543"/>
        <item x="544"/>
        <item x="555"/>
        <item x="556"/>
        <item x="567"/>
        <item x="568"/>
        <item x="545"/>
        <item x="546"/>
        <item x="590"/>
        <item x="586"/>
        <item x="867"/>
        <item x="353"/>
        <item x="354"/>
        <item x="349"/>
        <item x="350"/>
        <item x="351"/>
        <item x="352"/>
        <item x="871"/>
        <item x="874"/>
        <item x="877"/>
        <item x="878"/>
        <item x="883"/>
        <item x="884"/>
        <item x="891"/>
        <item x="892"/>
        <item x="372"/>
        <item x="370"/>
        <item x="371"/>
        <item x="322"/>
        <item x="323"/>
        <item x="369"/>
        <item x="367"/>
        <item x="368"/>
        <item x="365"/>
        <item x="366"/>
        <item x="363"/>
        <item x="364"/>
        <item x="361"/>
        <item x="362"/>
        <item x="359"/>
        <item x="360"/>
        <item x="325"/>
        <item x="324"/>
        <item x="647"/>
        <item x="646"/>
        <item x="651"/>
        <item x="650"/>
        <item x="654"/>
        <item x="645"/>
        <item x="549"/>
        <item x="550"/>
        <item x="132"/>
        <item x="131"/>
        <item x="129"/>
        <item x="130"/>
        <item x="127"/>
        <item x="128"/>
        <item x="125"/>
        <item x="126"/>
        <item x="123"/>
        <item x="124"/>
        <item x="163"/>
        <item x="162"/>
        <item x="161"/>
        <item x="145"/>
        <item x="146"/>
        <item x="143"/>
        <item x="144"/>
        <item x="141"/>
        <item x="142"/>
        <item x="160"/>
        <item x="159"/>
        <item x="158"/>
        <item x="157"/>
        <item x="140"/>
        <item x="139"/>
        <item x="137"/>
        <item x="138"/>
        <item x="135"/>
        <item x="136"/>
        <item x="133"/>
        <item x="134"/>
        <item x="154"/>
        <item x="153"/>
        <item x="151"/>
        <item x="152"/>
        <item x="149"/>
        <item x="150"/>
        <item x="147"/>
        <item x="148"/>
        <item x="113"/>
        <item x="114"/>
        <item x="109"/>
        <item x="110"/>
        <item x="111"/>
        <item x="112"/>
        <item x="107"/>
        <item x="108"/>
        <item x="103"/>
        <item x="104"/>
        <item x="105"/>
        <item x="106"/>
        <item x="101"/>
        <item x="102"/>
        <item x="97"/>
        <item x="98"/>
        <item x="99"/>
        <item x="100"/>
        <item x="176"/>
        <item x="175"/>
        <item x="174"/>
        <item x="173"/>
        <item x="179"/>
        <item x="178"/>
        <item x="177"/>
        <item x="180"/>
        <item x="181"/>
        <item x="172"/>
        <item x="170"/>
        <item x="171"/>
        <item x="168"/>
        <item x="169"/>
        <item x="166"/>
        <item x="167"/>
        <item x="165"/>
        <item x="164"/>
        <item x="156"/>
        <item x="155"/>
        <item x="121"/>
        <item x="122"/>
        <item x="117"/>
        <item x="118"/>
        <item x="119"/>
        <item x="120"/>
        <item x="115"/>
        <item x="116"/>
        <item x="901"/>
        <item x="899"/>
        <item x="900"/>
        <item x="757"/>
        <item x="736"/>
        <item x="437"/>
        <item x="438"/>
        <item x="439"/>
        <item x="440"/>
        <item x="441"/>
        <item x="484"/>
        <item x="485"/>
        <item x="435"/>
        <item x="436"/>
        <item x="779"/>
        <item x="770"/>
        <item x="771"/>
        <item x="768"/>
        <item x="769"/>
        <item x="767"/>
        <item x="772"/>
        <item x="773"/>
        <item x="774"/>
        <item x="758"/>
        <item x="759"/>
        <item x="760"/>
        <item x="761"/>
        <item x="762"/>
        <item x="765"/>
        <item x="763"/>
        <item x="766"/>
        <item x="764"/>
        <item x="750"/>
        <item x="754"/>
        <item x="753"/>
        <item x="751"/>
        <item x="752"/>
        <item x="742"/>
        <item x="744"/>
        <item x="743"/>
        <item x="731"/>
        <item x="733"/>
        <item x="734"/>
        <item x="735"/>
        <item x="732"/>
        <item x="83"/>
        <item x="82"/>
        <item x="81"/>
        <item x="80"/>
        <item x="85"/>
        <item x="84"/>
        <item x="86"/>
        <item x="87"/>
        <item x="88"/>
        <item x="89"/>
        <item x="90"/>
        <item x="91"/>
        <item x="92"/>
        <item x="95"/>
        <item x="93"/>
        <item x="96"/>
        <item x="94"/>
        <item x="61"/>
        <item x="62"/>
        <item x="60"/>
        <item x="64"/>
        <item x="65"/>
        <item x="63"/>
        <item x="67"/>
        <item x="68"/>
        <item x="66"/>
        <item x="52"/>
        <item x="53"/>
        <item x="51"/>
        <item x="49"/>
        <item x="50"/>
        <item x="48"/>
        <item x="54"/>
        <item x="55"/>
        <item x="56"/>
        <item x="57"/>
        <item x="58"/>
        <item x="59"/>
        <item x="39"/>
        <item x="40"/>
        <item x="41"/>
        <item x="36"/>
        <item x="37"/>
        <item x="38"/>
        <item x="42"/>
        <item x="43"/>
        <item x="44"/>
        <item x="45"/>
        <item x="46"/>
        <item x="47"/>
        <item x="24"/>
        <item x="25"/>
        <item x="26"/>
        <item x="27"/>
        <item x="28"/>
        <item x="29"/>
        <item x="30"/>
        <item x="31"/>
        <item x="32"/>
        <item x="33"/>
        <item x="34"/>
        <item x="35"/>
        <item x="12"/>
        <item x="13"/>
        <item x="14"/>
        <item x="15"/>
        <item x="16"/>
        <item x="17"/>
        <item x="18"/>
        <item x="19"/>
        <item x="20"/>
        <item x="21"/>
        <item x="22"/>
        <item x="23"/>
        <item x="0"/>
        <item x="1"/>
        <item x="2"/>
        <item x="3"/>
        <item x="4"/>
        <item x="5"/>
        <item x="6"/>
        <item x="7"/>
        <item x="8"/>
        <item x="9"/>
        <item x="10"/>
        <item x="11"/>
        <item x="70"/>
        <item x="69"/>
        <item x="78"/>
        <item x="79"/>
        <item x="77"/>
        <item x="72"/>
        <item x="73"/>
        <item x="71"/>
        <item x="75"/>
        <item x="76"/>
        <item x="74"/>
        <item x="246"/>
        <item x="422"/>
        <item x="434"/>
        <item x="539"/>
        <item x="538"/>
        <item x="536"/>
        <item x="420"/>
        <item x="421"/>
        <item x="432"/>
        <item x="433"/>
        <item x="418"/>
        <item x="419"/>
        <item x="347"/>
        <item x="348"/>
        <item x="534"/>
        <item x="535"/>
        <item x="533"/>
        <item x="532"/>
        <item x="531"/>
        <item x="430"/>
        <item x="431"/>
        <item x="429"/>
        <item x="427"/>
        <item x="428"/>
        <item x="425"/>
        <item x="426"/>
        <item x="423"/>
        <item x="424"/>
        <item x="528"/>
        <item x="529"/>
        <item x="530"/>
        <item x="868"/>
        <item x="870"/>
        <item x="873"/>
        <item x="880"/>
        <item x="876"/>
        <item x="881"/>
        <item x="882"/>
        <item x="887"/>
        <item x="888"/>
        <item x="896"/>
        <item x="811"/>
        <item x="831"/>
        <item x="841"/>
        <item x="821"/>
        <item x="798"/>
        <item x="799"/>
        <item x="800"/>
        <item x="808"/>
        <item x="809"/>
        <item x="810"/>
        <item x="818"/>
        <item x="819"/>
        <item x="820"/>
        <item x="828"/>
        <item x="829"/>
        <item x="830"/>
        <item x="838"/>
        <item x="839"/>
        <item x="840"/>
        <item x="856"/>
        <item x="857"/>
        <item x="865"/>
        <item x="608"/>
        <item x="614"/>
        <item x="615"/>
        <item x="623"/>
        <item x="624"/>
        <item x="625"/>
        <item x="633"/>
        <item x="634"/>
        <item x="635"/>
        <item x="609"/>
        <item x="622"/>
        <item x="636"/>
        <item x="613"/>
        <item x="639"/>
        <item x="640"/>
        <item x="665"/>
        <item x="666"/>
        <item x="689"/>
        <item x="691"/>
        <item x="584"/>
        <item x="583"/>
        <item x="603"/>
        <item x="602"/>
        <item x="601"/>
        <item x="558"/>
        <item x="557"/>
        <item x="561"/>
        <item x="562"/>
        <item x="560"/>
        <item x="559"/>
        <item x="552"/>
        <item x="588"/>
        <item x="589"/>
        <item x="551"/>
        <item x="604"/>
        <item x="600"/>
        <item x="571"/>
        <item x="572"/>
        <item x="599"/>
        <item x="573"/>
        <item x="574"/>
        <item x="569"/>
        <item x="570"/>
        <item x="597"/>
        <item x="598"/>
        <item x="563"/>
        <item x="564"/>
        <item x="595"/>
        <item x="596"/>
        <item x="579"/>
        <item x="580"/>
        <item x="565"/>
        <item x="566"/>
        <item x="587"/>
        <item x="469"/>
        <item x="464"/>
        <item x="465"/>
        <item x="466"/>
        <item x="467"/>
        <item x="468"/>
        <item x="486"/>
        <item x="487"/>
        <item x="748"/>
        <item x="739"/>
        <item x="749"/>
        <item x="740"/>
        <item x="741"/>
        <item x="738"/>
        <item x="737"/>
        <item x="483"/>
        <item x="481"/>
        <item x="482"/>
        <item x="480"/>
        <item x="777"/>
        <item x="776"/>
        <item x="616"/>
        <item x="617"/>
        <item x="618"/>
        <item x="626"/>
        <item x="627"/>
        <item x="628"/>
        <item x="637"/>
        <item x="638"/>
        <item x="641"/>
        <item x="642"/>
        <item x="643"/>
        <item x="644"/>
        <item x="610"/>
        <item x="611"/>
        <item x="553"/>
        <item x="554"/>
        <item x="191"/>
        <item x="220"/>
        <item x="192"/>
        <item x="203"/>
        <item x="184"/>
        <item x="195"/>
        <item x="185"/>
        <item x="219"/>
        <item x="182"/>
        <item x="183"/>
        <item x="231"/>
        <item x="230"/>
        <item x="218"/>
        <item x="229"/>
        <item x="228"/>
        <item x="223"/>
        <item x="217"/>
        <item x="222"/>
        <item x="216"/>
        <item x="221"/>
        <item x="215"/>
        <item x="227"/>
        <item x="206"/>
        <item x="205"/>
        <item x="225"/>
        <item x="214"/>
        <item x="202"/>
        <item x="200"/>
        <item x="226"/>
        <item x="194"/>
        <item x="193"/>
        <item x="204"/>
        <item x="201"/>
        <item x="209"/>
        <item x="197"/>
        <item x="211"/>
        <item x="196"/>
        <item x="186"/>
        <item x="208"/>
        <item x="207"/>
        <item x="187"/>
        <item x="188"/>
        <item x="210"/>
        <item x="213"/>
        <item x="212"/>
        <item x="199"/>
        <item x="198"/>
        <item x="189"/>
        <item x="224"/>
        <item x="190"/>
        <item x="232"/>
        <item x="233"/>
        <item x="234"/>
        <item x="460"/>
        <item x="461"/>
        <item x="462"/>
        <item x="463"/>
        <item x="456"/>
        <item x="457"/>
        <item x="488"/>
        <item x="458"/>
        <item x="459"/>
        <item x="605"/>
        <item x="607"/>
        <item x="606"/>
        <item x="612"/>
        <item x="619"/>
        <item x="621"/>
        <item x="620"/>
        <item x="315"/>
        <item x="490"/>
        <item x="316"/>
        <item x="492"/>
        <item x="491"/>
        <item x="321"/>
        <item x="318"/>
        <item x="355"/>
        <item x="319"/>
        <item x="356"/>
        <item x="320"/>
        <item x="897"/>
        <item x="898"/>
        <item x="842"/>
        <item x="489"/>
        <item x="844"/>
        <item x="847"/>
        <item x="852"/>
        <item x="853"/>
        <item x="317"/>
        <item x="862"/>
        <item x="495"/>
        <item x="496"/>
        <item x="357"/>
        <item x="358"/>
        <item x="498"/>
        <item x="497"/>
        <item x="866"/>
        <item x="850"/>
        <item x="851"/>
        <item x="861"/>
        <item x="494"/>
        <item x="493"/>
        <item x="863"/>
        <item x="864"/>
        <item x="843"/>
        <item x="848"/>
        <item x="849"/>
        <item x="855"/>
        <item x="858"/>
        <item x="859"/>
        <item x="854"/>
        <item x="860"/>
        <item x="699"/>
        <item x="698"/>
        <item x="667"/>
        <item x="668"/>
        <item x="669"/>
        <item x="670"/>
        <item x="671"/>
        <item x="672"/>
        <item x="673"/>
        <item x="674"/>
        <item x="675"/>
        <item x="676"/>
        <item x="677"/>
        <item x="678"/>
        <item x="679"/>
        <item x="680"/>
        <item x="681"/>
        <item x="682"/>
        <item x="683"/>
        <item x="684"/>
        <item x="685"/>
        <item x="687"/>
        <item x="686"/>
        <item x="788"/>
        <item x="789"/>
        <item x="796"/>
        <item x="797"/>
        <item x="806"/>
        <item x="807"/>
        <item x="816"/>
        <item x="817"/>
        <item x="826"/>
        <item x="827"/>
        <item x="836"/>
        <item x="837"/>
        <item x="717"/>
        <item x="690"/>
        <item x="695"/>
        <item x="726"/>
        <item x="725"/>
        <item x="706"/>
        <item x="700"/>
        <item x="711"/>
        <item x="629"/>
        <item x="630"/>
        <item x="631"/>
        <item x="632"/>
        <item x="547"/>
        <item x="548"/>
        <item x="578"/>
        <item x="577"/>
        <item x="527"/>
        <item x="526"/>
        <item x="524"/>
        <item x="525"/>
        <item x="522"/>
        <item x="523"/>
        <item x="520"/>
        <item x="521"/>
        <item x="518"/>
        <item x="519"/>
        <item x="515"/>
        <item x="516"/>
        <item x="517"/>
        <item x="373"/>
        <item x="374"/>
        <item x="375"/>
        <item x="376"/>
        <item x="334"/>
        <item x="335"/>
        <item x="333"/>
        <item x="331"/>
        <item x="330"/>
        <item x="332"/>
        <item x="329"/>
        <item x="327"/>
        <item x="326"/>
        <item x="328"/>
        <item x="401"/>
        <item x="402"/>
        <item x="403"/>
        <item x="398"/>
        <item x="399"/>
        <item x="400"/>
        <item x="393"/>
        <item x="394"/>
        <item x="395"/>
        <item x="396"/>
        <item x="397"/>
        <item x="388"/>
        <item x="389"/>
        <item x="390"/>
        <item x="391"/>
        <item x="392"/>
        <item x="385"/>
        <item x="386"/>
        <item x="387"/>
        <item x="381"/>
        <item x="382"/>
        <item x="383"/>
        <item x="384"/>
        <item x="377"/>
        <item x="378"/>
        <item x="379"/>
        <item x="380"/>
        <item x="263"/>
        <item x="264"/>
        <item x="244"/>
        <item x="581"/>
        <item x="582"/>
        <item x="781"/>
        <item x="775"/>
        <item x="714"/>
        <item x="713"/>
        <item x="705"/>
        <item x="712"/>
        <item x="715"/>
        <item x="704"/>
        <item x="697"/>
        <item x="694"/>
        <item x="696"/>
        <item x="701"/>
        <item x="693"/>
        <item x="702"/>
        <item x="688"/>
        <item x="716"/>
        <item x="293"/>
        <item x="294"/>
        <item x="307"/>
        <item x="308"/>
        <item x="664"/>
        <item x="242"/>
        <item x="845"/>
        <item x="846"/>
        <item x="500"/>
        <item x="499"/>
        <item x="267"/>
        <item x="268"/>
        <item x="289"/>
        <item x="290"/>
        <item x="259"/>
        <item x="260"/>
        <item x="257"/>
        <item x="258"/>
        <item x="283"/>
        <item x="284"/>
        <item x="309"/>
        <item x="310"/>
        <item x="277"/>
        <item x="278"/>
        <item x="301"/>
        <item x="302"/>
        <item x="297"/>
        <item x="298"/>
        <item x="299"/>
        <item x="300"/>
        <item x="254"/>
        <item x="245"/>
        <item x="791"/>
        <item x="240"/>
        <item x="252"/>
        <item x="248"/>
        <item x="786"/>
        <item x="787"/>
        <item x="794"/>
        <item x="795"/>
        <item x="235"/>
        <item x="236"/>
        <item x="237"/>
        <item x="238"/>
        <item x="239"/>
        <item x="275"/>
        <item x="276"/>
        <item x="269"/>
        <item x="270"/>
        <item x="875"/>
        <item x="869"/>
        <item x="872"/>
        <item x="803"/>
        <item x="805"/>
        <item x="295"/>
        <item x="296"/>
        <item x="804"/>
        <item x="255"/>
        <item x="879"/>
        <item x="814"/>
        <item x="815"/>
        <item x="885"/>
        <item x="886"/>
        <item x="824"/>
        <item x="825"/>
        <item x="251"/>
        <item x="889"/>
        <item x="890"/>
        <item x="834"/>
        <item x="281"/>
        <item x="282"/>
        <item x="835"/>
        <item x="894"/>
        <item x="895"/>
        <item x="291"/>
        <item x="292"/>
        <item x="311"/>
        <item x="312"/>
        <item x="249"/>
        <item x="303"/>
        <item x="304"/>
        <item x="513"/>
        <item x="514"/>
        <item x="511"/>
        <item x="512"/>
        <item x="509"/>
        <item x="510"/>
        <item x="508"/>
        <item x="506"/>
        <item x="507"/>
        <item x="504"/>
        <item x="505"/>
        <item x="503"/>
        <item x="501"/>
        <item x="502"/>
        <item x="727"/>
        <item x="728"/>
        <item x="729"/>
        <item x="730"/>
        <item x="655"/>
        <item x="658"/>
        <item x="661"/>
        <item x="657"/>
        <item x="660"/>
        <item x="663"/>
        <item x="656"/>
        <item x="659"/>
        <item x="662"/>
        <item x="305"/>
        <item x="306"/>
        <item x="243"/>
        <item x="265"/>
        <item x="266"/>
        <item x="262"/>
        <item x="261"/>
        <item x="241"/>
        <item x="313"/>
        <item x="314"/>
        <item x="271"/>
        <item x="272"/>
        <item x="279"/>
        <item x="280"/>
        <item x="287"/>
        <item x="288"/>
        <item x="256"/>
        <item x="285"/>
        <item x="286"/>
        <item x="250"/>
        <item x="253"/>
        <item x="274"/>
        <item x="273"/>
        <item x="247"/>
        <item x="542"/>
        <item x="540"/>
        <item x="541"/>
        <item x="755"/>
        <item x="756"/>
        <item x="745"/>
        <item x="746"/>
        <item x="780"/>
        <item x="778"/>
        <item x="747"/>
        <item t="default"/>
      </items>
    </pivotField>
    <pivotField showAll="0"/>
    <pivotField showAll="0">
      <items count="12">
        <item h="1" x="9"/>
        <item h="1" x="6"/>
        <item h="1" x="5"/>
        <item h="1" x="3"/>
        <item h="1" x="2"/>
        <item h="1" x="0"/>
        <item x="1"/>
        <item h="1" x="8"/>
        <item h="1" x="4"/>
        <item h="1" x="7"/>
        <item h="1" x="10"/>
        <item t="default"/>
      </items>
    </pivotField>
    <pivotField showAll="0"/>
    <pivotField showAll="0"/>
    <pivotField showAll="0">
      <items count="216">
        <item x="6"/>
        <item x="7"/>
        <item x="8"/>
        <item x="5"/>
        <item x="4"/>
        <item x="3"/>
        <item x="2"/>
        <item x="0"/>
        <item x="1"/>
        <item x="101"/>
        <item x="102"/>
        <item x="59"/>
        <item x="57"/>
        <item x="100"/>
        <item x="90"/>
        <item x="94"/>
        <item x="89"/>
        <item x="99"/>
        <item x="129"/>
        <item x="95"/>
        <item x="58"/>
        <item x="98"/>
        <item x="97"/>
        <item x="96"/>
        <item x="128"/>
        <item x="56"/>
        <item x="17"/>
        <item x="13"/>
        <item x="11"/>
        <item x="9"/>
        <item x="24"/>
        <item x="22"/>
        <item x="16"/>
        <item x="141"/>
        <item x="33"/>
        <item x="20"/>
        <item x="19"/>
        <item x="166"/>
        <item x="167"/>
        <item x="168"/>
        <item x="169"/>
        <item x="139"/>
        <item x="187"/>
        <item x="183"/>
        <item x="185"/>
        <item x="157"/>
        <item x="160"/>
        <item x="161"/>
        <item x="184"/>
        <item x="156"/>
        <item x="188"/>
        <item x="14"/>
        <item x="208"/>
        <item x="48"/>
        <item x="42"/>
        <item x="41"/>
        <item x="202"/>
        <item x="39"/>
        <item x="117"/>
        <item x="79"/>
        <item x="145"/>
        <item x="133"/>
        <item x="88"/>
        <item x="105"/>
        <item x="116"/>
        <item x="144"/>
        <item x="114"/>
        <item x="131"/>
        <item x="186"/>
        <item x="195"/>
        <item x="107"/>
        <item x="189"/>
        <item x="176"/>
        <item x="174"/>
        <item x="103"/>
        <item x="55"/>
        <item x="82"/>
        <item x="212"/>
        <item x="86"/>
        <item x="214"/>
        <item x="47"/>
        <item x="37"/>
        <item x="84"/>
        <item x="83"/>
        <item x="173"/>
        <item x="163"/>
        <item x="171"/>
        <item x="181"/>
        <item x="170"/>
        <item x="179"/>
        <item x="85"/>
        <item x="142"/>
        <item x="180"/>
        <item x="198"/>
        <item x="154"/>
        <item x="178"/>
        <item x="76"/>
        <item x="122"/>
        <item x="121"/>
        <item x="182"/>
        <item x="209"/>
        <item x="75"/>
        <item x="15"/>
        <item x="62"/>
        <item x="31"/>
        <item x="18"/>
        <item x="70"/>
        <item x="72"/>
        <item x="66"/>
        <item x="193"/>
        <item x="201"/>
        <item x="203"/>
        <item x="35"/>
        <item x="71"/>
        <item x="44"/>
        <item x="104"/>
        <item x="197"/>
        <item x="74"/>
        <item x="200"/>
        <item x="69"/>
        <item x="124"/>
        <item x="204"/>
        <item x="51"/>
        <item x="80"/>
        <item x="106"/>
        <item x="112"/>
        <item x="118"/>
        <item x="119"/>
        <item x="73"/>
        <item x="68"/>
        <item x="132"/>
        <item x="78"/>
        <item x="108"/>
        <item x="175"/>
        <item x="192"/>
        <item x="109"/>
        <item x="120"/>
        <item x="115"/>
        <item x="113"/>
        <item x="110"/>
        <item x="194"/>
        <item x="125"/>
        <item x="199"/>
        <item x="196"/>
        <item x="81"/>
        <item x="77"/>
        <item x="190"/>
        <item x="191"/>
        <item x="111"/>
        <item x="211"/>
        <item x="23"/>
        <item x="67"/>
        <item x="64"/>
        <item x="21"/>
        <item x="137"/>
        <item x="43"/>
        <item x="162"/>
        <item x="153"/>
        <item x="150"/>
        <item x="143"/>
        <item x="63"/>
        <item x="27"/>
        <item x="26"/>
        <item x="61"/>
        <item x="138"/>
        <item x="65"/>
        <item x="25"/>
        <item x="135"/>
        <item x="164"/>
        <item x="92"/>
        <item x="87"/>
        <item x="29"/>
        <item x="152"/>
        <item x="91"/>
        <item x="147"/>
        <item x="140"/>
        <item x="93"/>
        <item x="210"/>
        <item x="60"/>
        <item x="205"/>
        <item x="165"/>
        <item x="206"/>
        <item x="50"/>
        <item x="49"/>
        <item x="32"/>
        <item x="158"/>
        <item x="38"/>
        <item x="148"/>
        <item x="130"/>
        <item x="127"/>
        <item x="12"/>
        <item x="10"/>
        <item x="36"/>
        <item x="40"/>
        <item x="159"/>
        <item x="213"/>
        <item x="54"/>
        <item x="53"/>
        <item x="52"/>
        <item x="207"/>
        <item x="45"/>
        <item x="46"/>
        <item x="28"/>
        <item x="155"/>
        <item x="151"/>
        <item x="34"/>
        <item x="172"/>
        <item x="136"/>
        <item x="149"/>
        <item x="177"/>
        <item x="123"/>
        <item x="126"/>
        <item x="30"/>
        <item x="134"/>
        <item x="146"/>
        <item t="default"/>
      </items>
    </pivotField>
    <pivotField showAll="0"/>
    <pivotField showAll="0">
      <items count="98">
        <item x="27"/>
        <item x="6"/>
        <item x="55"/>
        <item x="25"/>
        <item x="5"/>
        <item x="8"/>
        <item x="85"/>
        <item x="63"/>
        <item x="59"/>
        <item x="42"/>
        <item x="92"/>
        <item x="60"/>
        <item x="77"/>
        <item x="56"/>
        <item x="23"/>
        <item x="93"/>
        <item x="9"/>
        <item x="10"/>
        <item x="94"/>
        <item x="78"/>
        <item x="95"/>
        <item x="22"/>
        <item x="49"/>
        <item x="21"/>
        <item x="17"/>
        <item x="2"/>
        <item x="19"/>
        <item x="79"/>
        <item x="20"/>
        <item x="3"/>
        <item x="47"/>
        <item x="18"/>
        <item x="39"/>
        <item x="66"/>
        <item x="0"/>
        <item x="80"/>
        <item x="48"/>
        <item x="41"/>
        <item x="16"/>
        <item x="43"/>
        <item x="81"/>
        <item x="51"/>
        <item x="65"/>
        <item x="45"/>
        <item x="53"/>
        <item x="14"/>
        <item x="38"/>
        <item x="32"/>
        <item x="37"/>
        <item x="54"/>
        <item x="33"/>
        <item x="4"/>
        <item x="50"/>
        <item x="34"/>
        <item x="52"/>
        <item x="31"/>
        <item x="46"/>
        <item x="72"/>
        <item x="44"/>
        <item x="36"/>
        <item x="12"/>
        <item x="88"/>
        <item x="40"/>
        <item x="1"/>
        <item x="69"/>
        <item x="67"/>
        <item x="82"/>
        <item x="29"/>
        <item x="64"/>
        <item x="28"/>
        <item x="91"/>
        <item x="35"/>
        <item x="96"/>
        <item x="11"/>
        <item x="90"/>
        <item x="61"/>
        <item x="58"/>
        <item x="87"/>
        <item x="15"/>
        <item x="68"/>
        <item x="70"/>
        <item x="86"/>
        <item x="89"/>
        <item x="62"/>
        <item x="13"/>
        <item x="30"/>
        <item x="73"/>
        <item x="57"/>
        <item x="83"/>
        <item x="74"/>
        <item x="7"/>
        <item x="76"/>
        <item x="75"/>
        <item x="26"/>
        <item x="71"/>
        <item x="24"/>
        <item x="84"/>
        <item t="default"/>
      </items>
    </pivotField>
    <pivotField showAll="0"/>
    <pivotField showAll="0"/>
    <pivotField showAll="0">
      <items count="12">
        <item x="9"/>
        <item x="8"/>
        <item x="6"/>
        <item x="7"/>
        <item x="5"/>
        <item x="4"/>
        <item x="3"/>
        <item x="2"/>
        <item x="1"/>
        <item x="0"/>
        <item x="10"/>
        <item t="default"/>
      </items>
    </pivotField>
  </pivotFields>
  <rowItems count="1">
    <i/>
  </rowItems>
  <colItems count="1">
    <i/>
  </colItems>
  <dataFields count="1">
    <dataField name="Count of Mode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B4741F-FA02-45E8-8541-4AB8B0208D68}" name="PivotTable9"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111:B129" firstHeaderRow="1" firstDataRow="2" firstDataCol="1"/>
  <pivotFields count="12">
    <pivotField axis="axisRow" showAll="0">
      <items count="19">
        <item x="0"/>
        <item x="13"/>
        <item x="16"/>
        <item x="10"/>
        <item x="15"/>
        <item x="4"/>
        <item x="8"/>
        <item x="9"/>
        <item x="11"/>
        <item x="2"/>
        <item x="5"/>
        <item x="17"/>
        <item x="6"/>
        <item x="1"/>
        <item x="12"/>
        <item x="14"/>
        <item x="3"/>
        <item x="7"/>
        <item t="default"/>
      </items>
    </pivotField>
    <pivotField showAll="0">
      <items count="903">
        <item x="790"/>
        <item x="450"/>
        <item x="451"/>
        <item x="452"/>
        <item x="453"/>
        <item x="454"/>
        <item x="455"/>
        <item x="448"/>
        <item x="449"/>
        <item x="444"/>
        <item x="445"/>
        <item x="442"/>
        <item x="443"/>
        <item x="446"/>
        <item x="447"/>
        <item x="783"/>
        <item x="784"/>
        <item x="785"/>
        <item x="792"/>
        <item x="793"/>
        <item x="801"/>
        <item x="802"/>
        <item x="812"/>
        <item x="813"/>
        <item x="822"/>
        <item x="823"/>
        <item x="832"/>
        <item x="833"/>
        <item x="782"/>
        <item x="342"/>
        <item x="339"/>
        <item x="343"/>
        <item x="344"/>
        <item x="340"/>
        <item x="341"/>
        <item x="416"/>
        <item x="417"/>
        <item x="415"/>
        <item x="336"/>
        <item x="337"/>
        <item x="414"/>
        <item x="413"/>
        <item x="412"/>
        <item x="411"/>
        <item x="410"/>
        <item x="409"/>
        <item x="408"/>
        <item x="407"/>
        <item x="406"/>
        <item x="404"/>
        <item x="405"/>
        <item x="537"/>
        <item x="345"/>
        <item x="346"/>
        <item x="338"/>
        <item x="653"/>
        <item x="652"/>
        <item x="649"/>
        <item x="648"/>
        <item x="478"/>
        <item x="479"/>
        <item x="472"/>
        <item x="477"/>
        <item x="475"/>
        <item x="476"/>
        <item x="893"/>
        <item x="473"/>
        <item x="474"/>
        <item x="470"/>
        <item x="471"/>
        <item x="724"/>
        <item x="721"/>
        <item x="723"/>
        <item x="722"/>
        <item x="720"/>
        <item x="719"/>
        <item x="718"/>
        <item x="710"/>
        <item x="709"/>
        <item x="707"/>
        <item x="708"/>
        <item x="692"/>
        <item x="703"/>
        <item x="585"/>
        <item x="591"/>
        <item x="592"/>
        <item x="593"/>
        <item x="594"/>
        <item x="575"/>
        <item x="576"/>
        <item x="543"/>
        <item x="544"/>
        <item x="555"/>
        <item x="556"/>
        <item x="567"/>
        <item x="568"/>
        <item x="545"/>
        <item x="546"/>
        <item x="590"/>
        <item x="586"/>
        <item x="867"/>
        <item x="353"/>
        <item x="354"/>
        <item x="349"/>
        <item x="350"/>
        <item x="351"/>
        <item x="352"/>
        <item x="871"/>
        <item x="874"/>
        <item x="877"/>
        <item x="878"/>
        <item x="883"/>
        <item x="884"/>
        <item x="891"/>
        <item x="892"/>
        <item x="372"/>
        <item x="370"/>
        <item x="371"/>
        <item x="322"/>
        <item x="323"/>
        <item x="369"/>
        <item x="367"/>
        <item x="368"/>
        <item x="365"/>
        <item x="366"/>
        <item x="363"/>
        <item x="364"/>
        <item x="361"/>
        <item x="362"/>
        <item x="359"/>
        <item x="360"/>
        <item x="325"/>
        <item x="324"/>
        <item x="647"/>
        <item x="646"/>
        <item x="651"/>
        <item x="650"/>
        <item x="654"/>
        <item x="645"/>
        <item x="549"/>
        <item x="550"/>
        <item x="132"/>
        <item x="131"/>
        <item x="129"/>
        <item x="130"/>
        <item x="127"/>
        <item x="128"/>
        <item x="125"/>
        <item x="126"/>
        <item x="123"/>
        <item x="124"/>
        <item x="163"/>
        <item x="162"/>
        <item x="161"/>
        <item x="145"/>
        <item x="146"/>
        <item x="143"/>
        <item x="144"/>
        <item x="141"/>
        <item x="142"/>
        <item x="160"/>
        <item x="159"/>
        <item x="158"/>
        <item x="157"/>
        <item x="140"/>
        <item x="139"/>
        <item x="137"/>
        <item x="138"/>
        <item x="135"/>
        <item x="136"/>
        <item x="133"/>
        <item x="134"/>
        <item x="154"/>
        <item x="153"/>
        <item x="151"/>
        <item x="152"/>
        <item x="149"/>
        <item x="150"/>
        <item x="147"/>
        <item x="148"/>
        <item x="113"/>
        <item x="114"/>
        <item x="109"/>
        <item x="110"/>
        <item x="111"/>
        <item x="112"/>
        <item x="107"/>
        <item x="108"/>
        <item x="103"/>
        <item x="104"/>
        <item x="105"/>
        <item x="106"/>
        <item x="101"/>
        <item x="102"/>
        <item x="97"/>
        <item x="98"/>
        <item x="99"/>
        <item x="100"/>
        <item x="176"/>
        <item x="175"/>
        <item x="174"/>
        <item x="173"/>
        <item x="179"/>
        <item x="178"/>
        <item x="177"/>
        <item x="180"/>
        <item x="181"/>
        <item x="172"/>
        <item x="170"/>
        <item x="171"/>
        <item x="168"/>
        <item x="169"/>
        <item x="166"/>
        <item x="167"/>
        <item x="165"/>
        <item x="164"/>
        <item x="156"/>
        <item x="155"/>
        <item x="121"/>
        <item x="122"/>
        <item x="117"/>
        <item x="118"/>
        <item x="119"/>
        <item x="120"/>
        <item x="115"/>
        <item x="116"/>
        <item x="901"/>
        <item x="899"/>
        <item x="900"/>
        <item x="757"/>
        <item x="736"/>
        <item x="437"/>
        <item x="438"/>
        <item x="439"/>
        <item x="440"/>
        <item x="441"/>
        <item x="484"/>
        <item x="485"/>
        <item x="435"/>
        <item x="436"/>
        <item x="779"/>
        <item x="770"/>
        <item x="771"/>
        <item x="768"/>
        <item x="769"/>
        <item x="767"/>
        <item x="772"/>
        <item x="773"/>
        <item x="774"/>
        <item x="758"/>
        <item x="759"/>
        <item x="760"/>
        <item x="761"/>
        <item x="762"/>
        <item x="765"/>
        <item x="763"/>
        <item x="766"/>
        <item x="764"/>
        <item x="750"/>
        <item x="754"/>
        <item x="753"/>
        <item x="751"/>
        <item x="752"/>
        <item x="742"/>
        <item x="744"/>
        <item x="743"/>
        <item x="731"/>
        <item x="733"/>
        <item x="734"/>
        <item x="735"/>
        <item x="732"/>
        <item x="83"/>
        <item x="82"/>
        <item x="81"/>
        <item x="80"/>
        <item x="85"/>
        <item x="84"/>
        <item x="86"/>
        <item x="87"/>
        <item x="88"/>
        <item x="89"/>
        <item x="90"/>
        <item x="91"/>
        <item x="92"/>
        <item x="95"/>
        <item x="93"/>
        <item x="96"/>
        <item x="94"/>
        <item x="61"/>
        <item x="62"/>
        <item x="60"/>
        <item x="64"/>
        <item x="65"/>
        <item x="63"/>
        <item x="67"/>
        <item x="68"/>
        <item x="66"/>
        <item x="52"/>
        <item x="53"/>
        <item x="51"/>
        <item x="49"/>
        <item x="50"/>
        <item x="48"/>
        <item x="54"/>
        <item x="55"/>
        <item x="56"/>
        <item x="57"/>
        <item x="58"/>
        <item x="59"/>
        <item x="39"/>
        <item x="40"/>
        <item x="41"/>
        <item x="36"/>
        <item x="37"/>
        <item x="38"/>
        <item x="42"/>
        <item x="43"/>
        <item x="44"/>
        <item x="45"/>
        <item x="46"/>
        <item x="47"/>
        <item x="24"/>
        <item x="25"/>
        <item x="26"/>
        <item x="27"/>
        <item x="28"/>
        <item x="29"/>
        <item x="30"/>
        <item x="31"/>
        <item x="32"/>
        <item x="33"/>
        <item x="34"/>
        <item x="35"/>
        <item x="12"/>
        <item x="13"/>
        <item x="14"/>
        <item x="15"/>
        <item x="16"/>
        <item x="17"/>
        <item x="18"/>
        <item x="19"/>
        <item x="20"/>
        <item x="21"/>
        <item x="22"/>
        <item x="23"/>
        <item x="0"/>
        <item x="1"/>
        <item x="2"/>
        <item x="3"/>
        <item x="4"/>
        <item x="5"/>
        <item x="6"/>
        <item x="7"/>
        <item x="8"/>
        <item x="9"/>
        <item x="10"/>
        <item x="11"/>
        <item x="70"/>
        <item x="69"/>
        <item x="78"/>
        <item x="79"/>
        <item x="77"/>
        <item x="72"/>
        <item x="73"/>
        <item x="71"/>
        <item x="75"/>
        <item x="76"/>
        <item x="74"/>
        <item x="246"/>
        <item x="422"/>
        <item x="434"/>
        <item x="539"/>
        <item x="538"/>
        <item x="536"/>
        <item x="420"/>
        <item x="421"/>
        <item x="432"/>
        <item x="433"/>
        <item x="418"/>
        <item x="419"/>
        <item x="347"/>
        <item x="348"/>
        <item x="534"/>
        <item x="535"/>
        <item x="533"/>
        <item x="532"/>
        <item x="531"/>
        <item x="430"/>
        <item x="431"/>
        <item x="429"/>
        <item x="427"/>
        <item x="428"/>
        <item x="425"/>
        <item x="426"/>
        <item x="423"/>
        <item x="424"/>
        <item x="528"/>
        <item x="529"/>
        <item x="530"/>
        <item x="868"/>
        <item x="870"/>
        <item x="873"/>
        <item x="880"/>
        <item x="876"/>
        <item x="881"/>
        <item x="882"/>
        <item x="887"/>
        <item x="888"/>
        <item x="896"/>
        <item x="811"/>
        <item x="831"/>
        <item x="841"/>
        <item x="821"/>
        <item x="798"/>
        <item x="799"/>
        <item x="800"/>
        <item x="808"/>
        <item x="809"/>
        <item x="810"/>
        <item x="818"/>
        <item x="819"/>
        <item x="820"/>
        <item x="828"/>
        <item x="829"/>
        <item x="830"/>
        <item x="838"/>
        <item x="839"/>
        <item x="840"/>
        <item x="856"/>
        <item x="857"/>
        <item x="865"/>
        <item x="608"/>
        <item x="614"/>
        <item x="615"/>
        <item x="623"/>
        <item x="624"/>
        <item x="625"/>
        <item x="633"/>
        <item x="634"/>
        <item x="635"/>
        <item x="609"/>
        <item x="622"/>
        <item x="636"/>
        <item x="613"/>
        <item x="639"/>
        <item x="640"/>
        <item x="665"/>
        <item x="666"/>
        <item x="689"/>
        <item x="691"/>
        <item x="584"/>
        <item x="583"/>
        <item x="603"/>
        <item x="602"/>
        <item x="601"/>
        <item x="558"/>
        <item x="557"/>
        <item x="561"/>
        <item x="562"/>
        <item x="560"/>
        <item x="559"/>
        <item x="552"/>
        <item x="588"/>
        <item x="589"/>
        <item x="551"/>
        <item x="604"/>
        <item x="600"/>
        <item x="571"/>
        <item x="572"/>
        <item x="599"/>
        <item x="573"/>
        <item x="574"/>
        <item x="569"/>
        <item x="570"/>
        <item x="597"/>
        <item x="598"/>
        <item x="563"/>
        <item x="564"/>
        <item x="595"/>
        <item x="596"/>
        <item x="579"/>
        <item x="580"/>
        <item x="565"/>
        <item x="566"/>
        <item x="587"/>
        <item x="469"/>
        <item x="464"/>
        <item x="465"/>
        <item x="466"/>
        <item x="467"/>
        <item x="468"/>
        <item x="486"/>
        <item x="487"/>
        <item x="748"/>
        <item x="739"/>
        <item x="749"/>
        <item x="740"/>
        <item x="741"/>
        <item x="738"/>
        <item x="737"/>
        <item x="483"/>
        <item x="481"/>
        <item x="482"/>
        <item x="480"/>
        <item x="777"/>
        <item x="776"/>
        <item x="616"/>
        <item x="617"/>
        <item x="618"/>
        <item x="626"/>
        <item x="627"/>
        <item x="628"/>
        <item x="637"/>
        <item x="638"/>
        <item x="641"/>
        <item x="642"/>
        <item x="643"/>
        <item x="644"/>
        <item x="610"/>
        <item x="611"/>
        <item x="553"/>
        <item x="554"/>
        <item x="191"/>
        <item x="220"/>
        <item x="192"/>
        <item x="203"/>
        <item x="184"/>
        <item x="195"/>
        <item x="185"/>
        <item x="219"/>
        <item x="182"/>
        <item x="183"/>
        <item x="231"/>
        <item x="230"/>
        <item x="218"/>
        <item x="229"/>
        <item x="228"/>
        <item x="223"/>
        <item x="217"/>
        <item x="222"/>
        <item x="216"/>
        <item x="221"/>
        <item x="215"/>
        <item x="227"/>
        <item x="206"/>
        <item x="205"/>
        <item x="225"/>
        <item x="214"/>
        <item x="202"/>
        <item x="200"/>
        <item x="226"/>
        <item x="194"/>
        <item x="193"/>
        <item x="204"/>
        <item x="201"/>
        <item x="209"/>
        <item x="197"/>
        <item x="211"/>
        <item x="196"/>
        <item x="186"/>
        <item x="208"/>
        <item x="207"/>
        <item x="187"/>
        <item x="188"/>
        <item x="210"/>
        <item x="213"/>
        <item x="212"/>
        <item x="199"/>
        <item x="198"/>
        <item x="189"/>
        <item x="224"/>
        <item x="190"/>
        <item x="232"/>
        <item x="233"/>
        <item x="234"/>
        <item x="460"/>
        <item x="461"/>
        <item x="462"/>
        <item x="463"/>
        <item x="456"/>
        <item x="457"/>
        <item x="488"/>
        <item x="458"/>
        <item x="459"/>
        <item x="605"/>
        <item x="607"/>
        <item x="606"/>
        <item x="612"/>
        <item x="619"/>
        <item x="621"/>
        <item x="620"/>
        <item x="315"/>
        <item x="490"/>
        <item x="316"/>
        <item x="492"/>
        <item x="491"/>
        <item x="321"/>
        <item x="318"/>
        <item x="355"/>
        <item x="319"/>
        <item x="356"/>
        <item x="320"/>
        <item x="897"/>
        <item x="898"/>
        <item x="842"/>
        <item x="489"/>
        <item x="844"/>
        <item x="847"/>
        <item x="852"/>
        <item x="853"/>
        <item x="317"/>
        <item x="862"/>
        <item x="495"/>
        <item x="496"/>
        <item x="357"/>
        <item x="358"/>
        <item x="498"/>
        <item x="497"/>
        <item x="866"/>
        <item x="850"/>
        <item x="851"/>
        <item x="861"/>
        <item x="494"/>
        <item x="493"/>
        <item x="863"/>
        <item x="864"/>
        <item x="843"/>
        <item x="848"/>
        <item x="849"/>
        <item x="855"/>
        <item x="858"/>
        <item x="859"/>
        <item x="854"/>
        <item x="860"/>
        <item x="699"/>
        <item x="698"/>
        <item x="667"/>
        <item x="668"/>
        <item x="669"/>
        <item x="670"/>
        <item x="671"/>
        <item x="672"/>
        <item x="673"/>
        <item x="674"/>
        <item x="675"/>
        <item x="676"/>
        <item x="677"/>
        <item x="678"/>
        <item x="679"/>
        <item x="680"/>
        <item x="681"/>
        <item x="682"/>
        <item x="683"/>
        <item x="684"/>
        <item x="685"/>
        <item x="687"/>
        <item x="686"/>
        <item x="788"/>
        <item x="789"/>
        <item x="796"/>
        <item x="797"/>
        <item x="806"/>
        <item x="807"/>
        <item x="816"/>
        <item x="817"/>
        <item x="826"/>
        <item x="827"/>
        <item x="836"/>
        <item x="837"/>
        <item x="717"/>
        <item x="690"/>
        <item x="695"/>
        <item x="726"/>
        <item x="725"/>
        <item x="706"/>
        <item x="700"/>
        <item x="711"/>
        <item x="629"/>
        <item x="630"/>
        <item x="631"/>
        <item x="632"/>
        <item x="547"/>
        <item x="548"/>
        <item x="578"/>
        <item x="577"/>
        <item x="527"/>
        <item x="526"/>
        <item x="524"/>
        <item x="525"/>
        <item x="522"/>
        <item x="523"/>
        <item x="520"/>
        <item x="521"/>
        <item x="518"/>
        <item x="519"/>
        <item x="515"/>
        <item x="516"/>
        <item x="517"/>
        <item x="373"/>
        <item x="374"/>
        <item x="375"/>
        <item x="376"/>
        <item x="334"/>
        <item x="335"/>
        <item x="333"/>
        <item x="331"/>
        <item x="330"/>
        <item x="332"/>
        <item x="329"/>
        <item x="327"/>
        <item x="326"/>
        <item x="328"/>
        <item x="401"/>
        <item x="402"/>
        <item x="403"/>
        <item x="398"/>
        <item x="399"/>
        <item x="400"/>
        <item x="393"/>
        <item x="394"/>
        <item x="395"/>
        <item x="396"/>
        <item x="397"/>
        <item x="388"/>
        <item x="389"/>
        <item x="390"/>
        <item x="391"/>
        <item x="392"/>
        <item x="385"/>
        <item x="386"/>
        <item x="387"/>
        <item x="381"/>
        <item x="382"/>
        <item x="383"/>
        <item x="384"/>
        <item x="377"/>
        <item x="378"/>
        <item x="379"/>
        <item x="380"/>
        <item x="263"/>
        <item x="264"/>
        <item x="244"/>
        <item x="581"/>
        <item x="582"/>
        <item x="781"/>
        <item x="775"/>
        <item x="714"/>
        <item x="713"/>
        <item x="705"/>
        <item x="712"/>
        <item x="715"/>
        <item x="704"/>
        <item x="697"/>
        <item x="694"/>
        <item x="696"/>
        <item x="701"/>
        <item x="693"/>
        <item x="702"/>
        <item x="688"/>
        <item x="716"/>
        <item x="293"/>
        <item x="294"/>
        <item x="307"/>
        <item x="308"/>
        <item x="664"/>
        <item x="242"/>
        <item x="845"/>
        <item x="846"/>
        <item x="500"/>
        <item x="499"/>
        <item x="267"/>
        <item x="268"/>
        <item x="289"/>
        <item x="290"/>
        <item x="259"/>
        <item x="260"/>
        <item x="257"/>
        <item x="258"/>
        <item x="283"/>
        <item x="284"/>
        <item x="309"/>
        <item x="310"/>
        <item x="277"/>
        <item x="278"/>
        <item x="301"/>
        <item x="302"/>
        <item x="297"/>
        <item x="298"/>
        <item x="299"/>
        <item x="300"/>
        <item x="254"/>
        <item x="245"/>
        <item x="791"/>
        <item x="240"/>
        <item x="252"/>
        <item x="248"/>
        <item x="786"/>
        <item x="787"/>
        <item x="794"/>
        <item x="795"/>
        <item x="235"/>
        <item x="236"/>
        <item x="237"/>
        <item x="238"/>
        <item x="239"/>
        <item x="275"/>
        <item x="276"/>
        <item x="269"/>
        <item x="270"/>
        <item x="875"/>
        <item x="869"/>
        <item x="872"/>
        <item x="803"/>
        <item x="805"/>
        <item x="295"/>
        <item x="296"/>
        <item x="804"/>
        <item x="255"/>
        <item x="879"/>
        <item x="814"/>
        <item x="815"/>
        <item x="885"/>
        <item x="886"/>
        <item x="824"/>
        <item x="825"/>
        <item x="251"/>
        <item x="889"/>
        <item x="890"/>
        <item x="834"/>
        <item x="281"/>
        <item x="282"/>
        <item x="835"/>
        <item x="894"/>
        <item x="895"/>
        <item x="291"/>
        <item x="292"/>
        <item x="311"/>
        <item x="312"/>
        <item x="249"/>
        <item x="303"/>
        <item x="304"/>
        <item x="513"/>
        <item x="514"/>
        <item x="511"/>
        <item x="512"/>
        <item x="509"/>
        <item x="510"/>
        <item x="508"/>
        <item x="506"/>
        <item x="507"/>
        <item x="504"/>
        <item x="505"/>
        <item x="503"/>
        <item x="501"/>
        <item x="502"/>
        <item x="727"/>
        <item x="728"/>
        <item x="729"/>
        <item x="730"/>
        <item x="655"/>
        <item x="658"/>
        <item x="661"/>
        <item x="657"/>
        <item x="660"/>
        <item x="663"/>
        <item x="656"/>
        <item x="659"/>
        <item x="662"/>
        <item x="305"/>
        <item x="306"/>
        <item x="243"/>
        <item x="265"/>
        <item x="266"/>
        <item x="262"/>
        <item x="261"/>
        <item x="241"/>
        <item x="313"/>
        <item x="314"/>
        <item x="271"/>
        <item x="272"/>
        <item x="279"/>
        <item x="280"/>
        <item x="287"/>
        <item x="288"/>
        <item x="256"/>
        <item x="285"/>
        <item x="286"/>
        <item x="250"/>
        <item x="253"/>
        <item x="274"/>
        <item x="273"/>
        <item x="247"/>
        <item x="542"/>
        <item x="540"/>
        <item x="541"/>
        <item x="755"/>
        <item x="756"/>
        <item x="745"/>
        <item x="746"/>
        <item x="780"/>
        <item x="778"/>
        <item x="747"/>
        <item t="default"/>
      </items>
    </pivotField>
    <pivotField showAll="0"/>
    <pivotField axis="axisCol" dataField="1" showAll="0">
      <items count="12">
        <item h="1" x="9"/>
        <item h="1" x="6"/>
        <item h="1" x="5"/>
        <item h="1" x="3"/>
        <item h="1" x="2"/>
        <item h="1" x="0"/>
        <item x="1"/>
        <item h="1" x="8"/>
        <item h="1" x="4"/>
        <item h="1" x="7"/>
        <item h="1" x="10"/>
        <item t="default"/>
      </items>
    </pivotField>
    <pivotField showAll="0"/>
    <pivotField showAll="0"/>
    <pivotField showAll="0">
      <items count="216">
        <item x="6"/>
        <item x="7"/>
        <item x="8"/>
        <item x="5"/>
        <item x="4"/>
        <item x="3"/>
        <item x="2"/>
        <item x="0"/>
        <item x="1"/>
        <item x="101"/>
        <item x="102"/>
        <item x="59"/>
        <item x="57"/>
        <item x="100"/>
        <item x="90"/>
        <item x="94"/>
        <item x="89"/>
        <item x="99"/>
        <item x="129"/>
        <item x="95"/>
        <item x="58"/>
        <item x="98"/>
        <item x="97"/>
        <item x="96"/>
        <item x="128"/>
        <item x="56"/>
        <item x="17"/>
        <item x="13"/>
        <item x="11"/>
        <item x="9"/>
        <item x="24"/>
        <item x="22"/>
        <item x="16"/>
        <item x="141"/>
        <item x="33"/>
        <item x="20"/>
        <item x="19"/>
        <item x="166"/>
        <item x="167"/>
        <item x="168"/>
        <item x="169"/>
        <item x="139"/>
        <item x="187"/>
        <item x="183"/>
        <item x="185"/>
        <item x="157"/>
        <item x="160"/>
        <item x="161"/>
        <item x="184"/>
        <item x="156"/>
        <item x="188"/>
        <item x="14"/>
        <item x="208"/>
        <item x="48"/>
        <item x="42"/>
        <item x="41"/>
        <item x="202"/>
        <item x="39"/>
        <item x="117"/>
        <item x="79"/>
        <item x="145"/>
        <item x="133"/>
        <item x="88"/>
        <item x="105"/>
        <item x="116"/>
        <item x="144"/>
        <item x="114"/>
        <item x="131"/>
        <item x="186"/>
        <item x="195"/>
        <item x="107"/>
        <item x="189"/>
        <item x="176"/>
        <item x="174"/>
        <item x="103"/>
        <item x="55"/>
        <item x="82"/>
        <item x="212"/>
        <item x="86"/>
        <item x="214"/>
        <item x="47"/>
        <item x="37"/>
        <item x="84"/>
        <item x="83"/>
        <item x="173"/>
        <item x="163"/>
        <item x="171"/>
        <item x="181"/>
        <item x="170"/>
        <item x="179"/>
        <item x="85"/>
        <item x="142"/>
        <item x="180"/>
        <item x="198"/>
        <item x="154"/>
        <item x="178"/>
        <item x="76"/>
        <item x="122"/>
        <item x="121"/>
        <item x="182"/>
        <item x="209"/>
        <item x="75"/>
        <item x="15"/>
        <item x="62"/>
        <item x="31"/>
        <item x="18"/>
        <item x="70"/>
        <item x="72"/>
        <item x="66"/>
        <item x="193"/>
        <item x="201"/>
        <item x="203"/>
        <item x="35"/>
        <item x="71"/>
        <item x="44"/>
        <item x="104"/>
        <item x="197"/>
        <item x="74"/>
        <item x="200"/>
        <item x="69"/>
        <item x="124"/>
        <item x="204"/>
        <item x="51"/>
        <item x="80"/>
        <item x="106"/>
        <item x="112"/>
        <item x="118"/>
        <item x="119"/>
        <item x="73"/>
        <item x="68"/>
        <item x="132"/>
        <item x="78"/>
        <item x="108"/>
        <item x="175"/>
        <item x="192"/>
        <item x="109"/>
        <item x="120"/>
        <item x="115"/>
        <item x="113"/>
        <item x="110"/>
        <item x="194"/>
        <item x="125"/>
        <item x="199"/>
        <item x="196"/>
        <item x="81"/>
        <item x="77"/>
        <item x="190"/>
        <item x="191"/>
        <item x="111"/>
        <item x="211"/>
        <item x="23"/>
        <item x="67"/>
        <item x="64"/>
        <item x="21"/>
        <item x="137"/>
        <item x="43"/>
        <item x="162"/>
        <item x="153"/>
        <item x="150"/>
        <item x="143"/>
        <item x="63"/>
        <item x="27"/>
        <item x="26"/>
        <item x="61"/>
        <item x="138"/>
        <item x="65"/>
        <item x="25"/>
        <item x="135"/>
        <item x="164"/>
        <item x="92"/>
        <item x="87"/>
        <item x="29"/>
        <item x="152"/>
        <item x="91"/>
        <item x="147"/>
        <item x="140"/>
        <item x="93"/>
        <item x="210"/>
        <item x="60"/>
        <item x="205"/>
        <item x="165"/>
        <item x="206"/>
        <item x="50"/>
        <item x="49"/>
        <item x="32"/>
        <item x="158"/>
        <item x="38"/>
        <item x="148"/>
        <item x="130"/>
        <item x="127"/>
        <item x="12"/>
        <item x="10"/>
        <item x="36"/>
        <item x="40"/>
        <item x="159"/>
        <item x="213"/>
        <item x="54"/>
        <item x="53"/>
        <item x="52"/>
        <item x="207"/>
        <item x="45"/>
        <item x="46"/>
        <item x="28"/>
        <item x="155"/>
        <item x="151"/>
        <item x="34"/>
        <item x="172"/>
        <item x="136"/>
        <item x="149"/>
        <item x="177"/>
        <item x="123"/>
        <item x="126"/>
        <item x="30"/>
        <item x="134"/>
        <item x="146"/>
        <item t="default"/>
      </items>
    </pivotField>
    <pivotField showAll="0"/>
    <pivotField showAll="0">
      <items count="98">
        <item x="27"/>
        <item x="6"/>
        <item x="55"/>
        <item x="25"/>
        <item x="5"/>
        <item x="8"/>
        <item x="85"/>
        <item x="63"/>
        <item x="59"/>
        <item x="42"/>
        <item x="92"/>
        <item x="60"/>
        <item x="77"/>
        <item x="56"/>
        <item x="23"/>
        <item x="93"/>
        <item x="9"/>
        <item x="10"/>
        <item x="94"/>
        <item x="78"/>
        <item x="95"/>
        <item x="22"/>
        <item x="49"/>
        <item x="21"/>
        <item x="17"/>
        <item x="2"/>
        <item x="19"/>
        <item x="79"/>
        <item x="20"/>
        <item x="3"/>
        <item x="47"/>
        <item x="18"/>
        <item x="39"/>
        <item x="66"/>
        <item x="0"/>
        <item x="80"/>
        <item x="48"/>
        <item x="41"/>
        <item x="16"/>
        <item x="43"/>
        <item x="81"/>
        <item x="51"/>
        <item x="65"/>
        <item x="45"/>
        <item x="53"/>
        <item x="14"/>
        <item x="38"/>
        <item x="32"/>
        <item x="37"/>
        <item x="54"/>
        <item x="33"/>
        <item x="4"/>
        <item x="50"/>
        <item x="34"/>
        <item x="52"/>
        <item x="31"/>
        <item x="46"/>
        <item x="72"/>
        <item x="44"/>
        <item x="36"/>
        <item x="12"/>
        <item x="88"/>
        <item x="40"/>
        <item x="1"/>
        <item x="69"/>
        <item x="67"/>
        <item x="82"/>
        <item x="29"/>
        <item x="64"/>
        <item x="28"/>
        <item x="91"/>
        <item x="35"/>
        <item x="96"/>
        <item x="11"/>
        <item x="90"/>
        <item x="61"/>
        <item x="58"/>
        <item x="87"/>
        <item x="15"/>
        <item x="68"/>
        <item x="70"/>
        <item x="86"/>
        <item x="89"/>
        <item x="62"/>
        <item x="13"/>
        <item x="30"/>
        <item x="73"/>
        <item x="57"/>
        <item x="83"/>
        <item x="74"/>
        <item x="7"/>
        <item x="76"/>
        <item x="75"/>
        <item x="26"/>
        <item x="71"/>
        <item x="24"/>
        <item x="84"/>
        <item t="default"/>
      </items>
    </pivotField>
    <pivotField showAll="0"/>
    <pivotField showAll="0"/>
    <pivotField showAll="0">
      <items count="12">
        <item x="9"/>
        <item x="8"/>
        <item x="6"/>
        <item x="7"/>
        <item x="5"/>
        <item x="4"/>
        <item x="3"/>
        <item x="2"/>
        <item x="1"/>
        <item x="0"/>
        <item x="10"/>
        <item t="default"/>
      </items>
    </pivotField>
  </pivotFields>
  <rowFields count="1">
    <field x="0"/>
  </rowFields>
  <rowItems count="17">
    <i>
      <x/>
    </i>
    <i>
      <x v="1"/>
    </i>
    <i>
      <x v="2"/>
    </i>
    <i>
      <x v="3"/>
    </i>
    <i>
      <x v="4"/>
    </i>
    <i>
      <x v="5"/>
    </i>
    <i>
      <x v="6"/>
    </i>
    <i>
      <x v="7"/>
    </i>
    <i>
      <x v="9"/>
    </i>
    <i>
      <x v="10"/>
    </i>
    <i>
      <x v="11"/>
    </i>
    <i>
      <x v="12"/>
    </i>
    <i>
      <x v="13"/>
    </i>
    <i>
      <x v="14"/>
    </i>
    <i>
      <x v="15"/>
    </i>
    <i>
      <x v="16"/>
    </i>
    <i>
      <x v="17"/>
    </i>
  </rowItems>
  <colFields count="1">
    <field x="3"/>
  </colFields>
  <colItems count="1">
    <i>
      <x v="6"/>
    </i>
  </colItems>
  <dataFields count="1">
    <dataField name="Count of RAM" fld="3" subtotal="count" baseField="0" baseItem="0"/>
  </dataFields>
  <chartFormats count="2">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6655FA-F0EA-4111-A3C5-BA4675FE7AA5}" name="PivotTable8"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95:B107" firstHeaderRow="1" firstDataRow="1" firstDataCol="1"/>
  <pivotFields count="12">
    <pivotField showAll="0">
      <items count="19">
        <item x="0"/>
        <item h="1" x="13"/>
        <item h="1" x="16"/>
        <item h="1" x="10"/>
        <item h="1" x="15"/>
        <item h="1" x="4"/>
        <item h="1" x="8"/>
        <item h="1" x="9"/>
        <item h="1" x="11"/>
        <item h="1" x="2"/>
        <item h="1" x="5"/>
        <item h="1" x="17"/>
        <item h="1" x="6"/>
        <item h="1" x="1"/>
        <item h="1" x="12"/>
        <item h="1" x="14"/>
        <item h="1" x="3"/>
        <item h="1" x="7"/>
        <item t="default"/>
      </items>
    </pivotField>
    <pivotField axis="axisRow" showAll="0" measureFilter="1">
      <items count="903">
        <item x="790"/>
        <item x="450"/>
        <item x="451"/>
        <item x="452"/>
        <item x="453"/>
        <item x="454"/>
        <item x="455"/>
        <item x="448"/>
        <item x="449"/>
        <item x="444"/>
        <item x="445"/>
        <item x="442"/>
        <item x="443"/>
        <item x="446"/>
        <item x="447"/>
        <item x="783"/>
        <item x="784"/>
        <item x="785"/>
        <item x="792"/>
        <item x="793"/>
        <item x="801"/>
        <item x="802"/>
        <item x="812"/>
        <item x="813"/>
        <item x="822"/>
        <item x="823"/>
        <item x="832"/>
        <item x="833"/>
        <item x="782"/>
        <item x="342"/>
        <item x="339"/>
        <item x="343"/>
        <item x="344"/>
        <item x="340"/>
        <item x="341"/>
        <item x="416"/>
        <item x="417"/>
        <item x="415"/>
        <item x="336"/>
        <item x="337"/>
        <item x="414"/>
        <item x="413"/>
        <item x="412"/>
        <item x="411"/>
        <item x="410"/>
        <item x="409"/>
        <item x="408"/>
        <item x="407"/>
        <item x="406"/>
        <item x="404"/>
        <item x="405"/>
        <item x="537"/>
        <item x="345"/>
        <item x="346"/>
        <item x="338"/>
        <item x="653"/>
        <item x="652"/>
        <item x="649"/>
        <item x="648"/>
        <item x="478"/>
        <item x="479"/>
        <item x="472"/>
        <item x="477"/>
        <item x="475"/>
        <item x="476"/>
        <item x="893"/>
        <item x="473"/>
        <item x="474"/>
        <item x="470"/>
        <item x="471"/>
        <item x="724"/>
        <item x="721"/>
        <item x="723"/>
        <item x="722"/>
        <item x="720"/>
        <item x="719"/>
        <item x="718"/>
        <item x="710"/>
        <item x="709"/>
        <item x="707"/>
        <item x="708"/>
        <item x="692"/>
        <item x="703"/>
        <item x="585"/>
        <item x="591"/>
        <item x="592"/>
        <item x="593"/>
        <item x="594"/>
        <item x="575"/>
        <item x="576"/>
        <item x="543"/>
        <item x="544"/>
        <item x="555"/>
        <item x="556"/>
        <item x="567"/>
        <item x="568"/>
        <item x="545"/>
        <item x="546"/>
        <item x="590"/>
        <item x="586"/>
        <item x="867"/>
        <item x="353"/>
        <item x="354"/>
        <item x="349"/>
        <item x="350"/>
        <item x="351"/>
        <item x="352"/>
        <item x="871"/>
        <item x="874"/>
        <item x="877"/>
        <item x="878"/>
        <item x="883"/>
        <item x="884"/>
        <item x="891"/>
        <item x="892"/>
        <item x="372"/>
        <item x="370"/>
        <item x="371"/>
        <item x="322"/>
        <item x="323"/>
        <item x="369"/>
        <item x="367"/>
        <item x="368"/>
        <item x="365"/>
        <item x="366"/>
        <item x="363"/>
        <item x="364"/>
        <item x="361"/>
        <item x="362"/>
        <item x="359"/>
        <item x="360"/>
        <item x="325"/>
        <item x="324"/>
        <item x="647"/>
        <item x="646"/>
        <item x="651"/>
        <item x="650"/>
        <item x="654"/>
        <item x="645"/>
        <item x="549"/>
        <item x="550"/>
        <item x="132"/>
        <item x="131"/>
        <item x="129"/>
        <item x="130"/>
        <item x="127"/>
        <item x="128"/>
        <item x="125"/>
        <item x="126"/>
        <item x="123"/>
        <item x="124"/>
        <item x="163"/>
        <item x="162"/>
        <item x="161"/>
        <item x="145"/>
        <item x="146"/>
        <item x="143"/>
        <item x="144"/>
        <item x="141"/>
        <item x="142"/>
        <item x="160"/>
        <item x="159"/>
        <item x="158"/>
        <item x="157"/>
        <item x="140"/>
        <item x="139"/>
        <item x="137"/>
        <item x="138"/>
        <item x="135"/>
        <item x="136"/>
        <item x="133"/>
        <item x="134"/>
        <item x="154"/>
        <item x="153"/>
        <item x="151"/>
        <item x="152"/>
        <item x="149"/>
        <item x="150"/>
        <item x="147"/>
        <item x="148"/>
        <item x="113"/>
        <item x="114"/>
        <item x="109"/>
        <item x="110"/>
        <item x="111"/>
        <item x="112"/>
        <item x="107"/>
        <item x="108"/>
        <item x="103"/>
        <item x="104"/>
        <item x="105"/>
        <item x="106"/>
        <item x="101"/>
        <item x="102"/>
        <item x="97"/>
        <item x="98"/>
        <item x="99"/>
        <item x="100"/>
        <item x="176"/>
        <item x="175"/>
        <item x="174"/>
        <item x="173"/>
        <item x="179"/>
        <item x="178"/>
        <item x="177"/>
        <item x="180"/>
        <item x="181"/>
        <item x="172"/>
        <item x="170"/>
        <item x="171"/>
        <item x="168"/>
        <item x="169"/>
        <item x="166"/>
        <item x="167"/>
        <item x="165"/>
        <item x="164"/>
        <item x="156"/>
        <item x="155"/>
        <item x="121"/>
        <item x="122"/>
        <item x="117"/>
        <item x="118"/>
        <item x="119"/>
        <item x="120"/>
        <item x="115"/>
        <item x="116"/>
        <item x="901"/>
        <item x="899"/>
        <item x="900"/>
        <item x="757"/>
        <item x="736"/>
        <item x="437"/>
        <item x="438"/>
        <item x="439"/>
        <item x="440"/>
        <item x="441"/>
        <item x="484"/>
        <item x="485"/>
        <item x="435"/>
        <item x="436"/>
        <item x="779"/>
        <item x="770"/>
        <item x="771"/>
        <item x="768"/>
        <item x="769"/>
        <item x="767"/>
        <item x="772"/>
        <item x="773"/>
        <item x="774"/>
        <item x="758"/>
        <item x="759"/>
        <item x="760"/>
        <item x="761"/>
        <item x="762"/>
        <item x="765"/>
        <item x="763"/>
        <item x="766"/>
        <item x="764"/>
        <item x="750"/>
        <item x="754"/>
        <item x="753"/>
        <item x="751"/>
        <item x="752"/>
        <item x="742"/>
        <item x="744"/>
        <item x="743"/>
        <item x="731"/>
        <item x="733"/>
        <item x="734"/>
        <item x="735"/>
        <item x="732"/>
        <item x="83"/>
        <item x="82"/>
        <item x="81"/>
        <item x="80"/>
        <item x="85"/>
        <item x="84"/>
        <item x="86"/>
        <item x="87"/>
        <item x="88"/>
        <item x="89"/>
        <item x="90"/>
        <item x="91"/>
        <item x="92"/>
        <item x="95"/>
        <item x="93"/>
        <item x="96"/>
        <item x="94"/>
        <item x="61"/>
        <item x="62"/>
        <item x="60"/>
        <item x="64"/>
        <item x="65"/>
        <item x="63"/>
        <item x="67"/>
        <item x="68"/>
        <item x="66"/>
        <item x="52"/>
        <item x="53"/>
        <item x="51"/>
        <item x="49"/>
        <item x="50"/>
        <item x="48"/>
        <item x="54"/>
        <item x="55"/>
        <item x="56"/>
        <item x="57"/>
        <item x="58"/>
        <item x="59"/>
        <item x="39"/>
        <item x="40"/>
        <item x="41"/>
        <item x="36"/>
        <item x="37"/>
        <item x="38"/>
        <item x="42"/>
        <item x="43"/>
        <item x="44"/>
        <item x="45"/>
        <item x="46"/>
        <item x="47"/>
        <item x="24"/>
        <item x="25"/>
        <item x="26"/>
        <item x="27"/>
        <item x="28"/>
        <item x="29"/>
        <item x="30"/>
        <item x="31"/>
        <item x="32"/>
        <item x="33"/>
        <item x="34"/>
        <item x="35"/>
        <item x="12"/>
        <item x="13"/>
        <item x="14"/>
        <item x="15"/>
        <item x="16"/>
        <item x="17"/>
        <item x="18"/>
        <item x="19"/>
        <item x="20"/>
        <item x="21"/>
        <item x="22"/>
        <item x="23"/>
        <item x="0"/>
        <item x="1"/>
        <item x="2"/>
        <item x="3"/>
        <item x="4"/>
        <item x="5"/>
        <item x="6"/>
        <item x="7"/>
        <item x="8"/>
        <item x="9"/>
        <item x="10"/>
        <item x="11"/>
        <item x="70"/>
        <item x="69"/>
        <item x="78"/>
        <item x="79"/>
        <item x="77"/>
        <item x="72"/>
        <item x="73"/>
        <item x="71"/>
        <item x="75"/>
        <item x="76"/>
        <item x="74"/>
        <item x="246"/>
        <item x="422"/>
        <item x="434"/>
        <item x="539"/>
        <item x="538"/>
        <item x="536"/>
        <item x="420"/>
        <item x="421"/>
        <item x="432"/>
        <item x="433"/>
        <item x="418"/>
        <item x="419"/>
        <item x="347"/>
        <item x="348"/>
        <item x="534"/>
        <item x="535"/>
        <item x="533"/>
        <item x="532"/>
        <item x="531"/>
        <item x="430"/>
        <item x="431"/>
        <item x="429"/>
        <item x="427"/>
        <item x="428"/>
        <item x="425"/>
        <item x="426"/>
        <item x="423"/>
        <item x="424"/>
        <item x="528"/>
        <item x="529"/>
        <item x="530"/>
        <item x="868"/>
        <item x="870"/>
        <item x="873"/>
        <item x="880"/>
        <item x="876"/>
        <item x="881"/>
        <item x="882"/>
        <item x="887"/>
        <item x="888"/>
        <item x="896"/>
        <item x="811"/>
        <item x="831"/>
        <item x="841"/>
        <item x="821"/>
        <item x="798"/>
        <item x="799"/>
        <item x="800"/>
        <item x="808"/>
        <item x="809"/>
        <item x="810"/>
        <item x="818"/>
        <item x="819"/>
        <item x="820"/>
        <item x="828"/>
        <item x="829"/>
        <item x="830"/>
        <item x="838"/>
        <item x="839"/>
        <item x="840"/>
        <item x="856"/>
        <item x="857"/>
        <item x="865"/>
        <item x="608"/>
        <item x="614"/>
        <item x="615"/>
        <item x="623"/>
        <item x="624"/>
        <item x="625"/>
        <item x="633"/>
        <item x="634"/>
        <item x="635"/>
        <item x="609"/>
        <item x="622"/>
        <item x="636"/>
        <item x="613"/>
        <item x="639"/>
        <item x="640"/>
        <item x="665"/>
        <item x="666"/>
        <item x="689"/>
        <item x="691"/>
        <item x="584"/>
        <item x="583"/>
        <item x="603"/>
        <item x="602"/>
        <item x="601"/>
        <item x="558"/>
        <item x="557"/>
        <item x="561"/>
        <item x="562"/>
        <item x="560"/>
        <item x="559"/>
        <item x="552"/>
        <item x="588"/>
        <item x="589"/>
        <item x="551"/>
        <item x="604"/>
        <item x="600"/>
        <item x="571"/>
        <item x="572"/>
        <item x="599"/>
        <item x="573"/>
        <item x="574"/>
        <item x="569"/>
        <item x="570"/>
        <item x="597"/>
        <item x="598"/>
        <item x="563"/>
        <item x="564"/>
        <item x="595"/>
        <item x="596"/>
        <item x="579"/>
        <item x="580"/>
        <item x="565"/>
        <item x="566"/>
        <item x="587"/>
        <item x="469"/>
        <item x="464"/>
        <item x="465"/>
        <item x="466"/>
        <item x="467"/>
        <item x="468"/>
        <item x="486"/>
        <item x="487"/>
        <item x="748"/>
        <item x="739"/>
        <item x="749"/>
        <item x="740"/>
        <item x="741"/>
        <item x="738"/>
        <item x="737"/>
        <item x="483"/>
        <item x="481"/>
        <item x="482"/>
        <item x="480"/>
        <item x="777"/>
        <item x="776"/>
        <item x="616"/>
        <item x="617"/>
        <item x="618"/>
        <item x="626"/>
        <item x="627"/>
        <item x="628"/>
        <item x="637"/>
        <item x="638"/>
        <item x="641"/>
        <item x="642"/>
        <item x="643"/>
        <item x="644"/>
        <item x="610"/>
        <item x="611"/>
        <item x="553"/>
        <item x="554"/>
        <item x="191"/>
        <item x="220"/>
        <item x="192"/>
        <item x="203"/>
        <item x="184"/>
        <item x="195"/>
        <item x="185"/>
        <item x="219"/>
        <item x="182"/>
        <item x="183"/>
        <item x="231"/>
        <item x="230"/>
        <item x="218"/>
        <item x="229"/>
        <item x="228"/>
        <item x="223"/>
        <item x="217"/>
        <item x="222"/>
        <item x="216"/>
        <item x="221"/>
        <item x="215"/>
        <item x="227"/>
        <item x="206"/>
        <item x="205"/>
        <item x="225"/>
        <item x="214"/>
        <item x="202"/>
        <item x="200"/>
        <item x="226"/>
        <item x="194"/>
        <item x="193"/>
        <item x="204"/>
        <item x="201"/>
        <item x="209"/>
        <item x="197"/>
        <item x="211"/>
        <item x="196"/>
        <item x="186"/>
        <item x="208"/>
        <item x="207"/>
        <item x="187"/>
        <item x="188"/>
        <item x="210"/>
        <item x="213"/>
        <item x="212"/>
        <item x="199"/>
        <item x="198"/>
        <item x="189"/>
        <item x="224"/>
        <item x="190"/>
        <item x="232"/>
        <item x="233"/>
        <item x="234"/>
        <item x="460"/>
        <item x="461"/>
        <item x="462"/>
        <item x="463"/>
        <item x="456"/>
        <item x="457"/>
        <item x="488"/>
        <item x="458"/>
        <item x="459"/>
        <item x="605"/>
        <item x="607"/>
        <item x="606"/>
        <item x="612"/>
        <item x="619"/>
        <item x="621"/>
        <item x="620"/>
        <item x="315"/>
        <item x="490"/>
        <item x="316"/>
        <item x="492"/>
        <item x="491"/>
        <item x="321"/>
        <item x="318"/>
        <item x="355"/>
        <item x="319"/>
        <item x="356"/>
        <item x="320"/>
        <item x="897"/>
        <item x="898"/>
        <item x="842"/>
        <item x="489"/>
        <item x="844"/>
        <item x="847"/>
        <item x="852"/>
        <item x="853"/>
        <item x="317"/>
        <item x="862"/>
        <item x="495"/>
        <item x="496"/>
        <item x="357"/>
        <item x="358"/>
        <item x="498"/>
        <item x="497"/>
        <item x="866"/>
        <item x="850"/>
        <item x="851"/>
        <item x="861"/>
        <item x="494"/>
        <item x="493"/>
        <item x="863"/>
        <item x="864"/>
        <item x="843"/>
        <item x="848"/>
        <item x="849"/>
        <item x="855"/>
        <item x="858"/>
        <item x="859"/>
        <item x="854"/>
        <item x="860"/>
        <item x="699"/>
        <item x="698"/>
        <item x="667"/>
        <item x="668"/>
        <item x="669"/>
        <item x="670"/>
        <item x="671"/>
        <item x="672"/>
        <item x="673"/>
        <item x="674"/>
        <item x="675"/>
        <item x="676"/>
        <item x="677"/>
        <item x="678"/>
        <item x="679"/>
        <item x="680"/>
        <item x="681"/>
        <item x="682"/>
        <item x="683"/>
        <item x="684"/>
        <item x="685"/>
        <item x="687"/>
        <item x="686"/>
        <item x="788"/>
        <item x="789"/>
        <item x="796"/>
        <item x="797"/>
        <item x="806"/>
        <item x="807"/>
        <item x="816"/>
        <item x="817"/>
        <item x="826"/>
        <item x="827"/>
        <item x="836"/>
        <item x="837"/>
        <item x="717"/>
        <item x="690"/>
        <item x="695"/>
        <item x="726"/>
        <item x="725"/>
        <item x="706"/>
        <item x="700"/>
        <item x="711"/>
        <item x="629"/>
        <item x="630"/>
        <item x="631"/>
        <item x="632"/>
        <item x="547"/>
        <item x="548"/>
        <item x="578"/>
        <item x="577"/>
        <item x="527"/>
        <item x="526"/>
        <item x="524"/>
        <item x="525"/>
        <item x="522"/>
        <item x="523"/>
        <item x="520"/>
        <item x="521"/>
        <item x="518"/>
        <item x="519"/>
        <item x="515"/>
        <item x="516"/>
        <item x="517"/>
        <item x="373"/>
        <item x="374"/>
        <item x="375"/>
        <item x="376"/>
        <item x="334"/>
        <item x="335"/>
        <item x="333"/>
        <item x="331"/>
        <item x="330"/>
        <item x="332"/>
        <item x="329"/>
        <item x="327"/>
        <item x="326"/>
        <item x="328"/>
        <item x="401"/>
        <item x="402"/>
        <item x="403"/>
        <item x="398"/>
        <item x="399"/>
        <item x="400"/>
        <item x="393"/>
        <item x="394"/>
        <item x="395"/>
        <item x="396"/>
        <item x="397"/>
        <item x="388"/>
        <item x="389"/>
        <item x="390"/>
        <item x="391"/>
        <item x="392"/>
        <item x="385"/>
        <item x="386"/>
        <item x="387"/>
        <item x="381"/>
        <item x="382"/>
        <item x="383"/>
        <item x="384"/>
        <item x="377"/>
        <item x="378"/>
        <item x="379"/>
        <item x="380"/>
        <item x="263"/>
        <item x="264"/>
        <item x="244"/>
        <item x="581"/>
        <item x="582"/>
        <item x="781"/>
        <item x="775"/>
        <item x="714"/>
        <item x="713"/>
        <item x="705"/>
        <item x="712"/>
        <item x="715"/>
        <item x="704"/>
        <item x="697"/>
        <item x="694"/>
        <item x="696"/>
        <item x="701"/>
        <item x="693"/>
        <item x="702"/>
        <item x="688"/>
        <item x="716"/>
        <item x="293"/>
        <item x="294"/>
        <item x="307"/>
        <item x="308"/>
        <item x="664"/>
        <item x="242"/>
        <item x="845"/>
        <item x="846"/>
        <item x="500"/>
        <item x="499"/>
        <item x="267"/>
        <item x="268"/>
        <item x="289"/>
        <item x="290"/>
        <item x="259"/>
        <item x="260"/>
        <item x="257"/>
        <item x="258"/>
        <item x="283"/>
        <item x="284"/>
        <item x="309"/>
        <item x="310"/>
        <item x="277"/>
        <item x="278"/>
        <item x="301"/>
        <item x="302"/>
        <item x="297"/>
        <item x="298"/>
        <item x="299"/>
        <item x="300"/>
        <item x="254"/>
        <item x="245"/>
        <item x="791"/>
        <item x="240"/>
        <item x="252"/>
        <item x="248"/>
        <item x="786"/>
        <item x="787"/>
        <item x="794"/>
        <item x="795"/>
        <item x="235"/>
        <item x="236"/>
        <item x="237"/>
        <item x="238"/>
        <item x="239"/>
        <item x="275"/>
        <item x="276"/>
        <item x="269"/>
        <item x="270"/>
        <item x="875"/>
        <item x="869"/>
        <item x="872"/>
        <item x="803"/>
        <item x="805"/>
        <item x="295"/>
        <item x="296"/>
        <item x="804"/>
        <item x="255"/>
        <item x="879"/>
        <item x="814"/>
        <item x="815"/>
        <item x="885"/>
        <item x="886"/>
        <item x="824"/>
        <item x="825"/>
        <item x="251"/>
        <item x="889"/>
        <item x="890"/>
        <item x="834"/>
        <item x="281"/>
        <item x="282"/>
        <item x="835"/>
        <item x="894"/>
        <item x="895"/>
        <item x="291"/>
        <item x="292"/>
        <item x="311"/>
        <item x="312"/>
        <item x="249"/>
        <item x="303"/>
        <item x="304"/>
        <item x="513"/>
        <item x="514"/>
        <item x="511"/>
        <item x="512"/>
        <item x="509"/>
        <item x="510"/>
        <item x="508"/>
        <item x="506"/>
        <item x="507"/>
        <item x="504"/>
        <item x="505"/>
        <item x="503"/>
        <item x="501"/>
        <item x="502"/>
        <item x="727"/>
        <item x="728"/>
        <item x="729"/>
        <item x="730"/>
        <item x="655"/>
        <item x="658"/>
        <item x="661"/>
        <item x="657"/>
        <item x="660"/>
        <item x="663"/>
        <item x="656"/>
        <item x="659"/>
        <item x="662"/>
        <item x="305"/>
        <item x="306"/>
        <item x="243"/>
        <item x="265"/>
        <item x="266"/>
        <item x="262"/>
        <item x="261"/>
        <item x="241"/>
        <item x="313"/>
        <item x="314"/>
        <item x="271"/>
        <item x="272"/>
        <item x="279"/>
        <item x="280"/>
        <item x="287"/>
        <item x="288"/>
        <item x="256"/>
        <item x="285"/>
        <item x="286"/>
        <item x="250"/>
        <item x="253"/>
        <item x="274"/>
        <item x="273"/>
        <item x="247"/>
        <item x="542"/>
        <item x="540"/>
        <item x="541"/>
        <item x="755"/>
        <item x="756"/>
        <item x="745"/>
        <item x="746"/>
        <item x="780"/>
        <item x="778"/>
        <item x="747"/>
        <item t="default"/>
      </items>
    </pivotField>
    <pivotField showAll="0"/>
    <pivotField showAll="0"/>
    <pivotField showAll="0"/>
    <pivotField showAll="0"/>
    <pivotField showAll="0">
      <items count="216">
        <item x="6"/>
        <item x="7"/>
        <item x="8"/>
        <item x="5"/>
        <item x="4"/>
        <item x="3"/>
        <item x="2"/>
        <item x="0"/>
        <item x="1"/>
        <item x="101"/>
        <item x="102"/>
        <item x="59"/>
        <item x="57"/>
        <item x="100"/>
        <item x="90"/>
        <item x="94"/>
        <item x="89"/>
        <item x="99"/>
        <item x="129"/>
        <item x="95"/>
        <item x="58"/>
        <item x="98"/>
        <item x="97"/>
        <item x="96"/>
        <item x="128"/>
        <item x="56"/>
        <item x="17"/>
        <item x="13"/>
        <item x="11"/>
        <item x="9"/>
        <item x="24"/>
        <item x="22"/>
        <item x="16"/>
        <item x="141"/>
        <item x="33"/>
        <item x="20"/>
        <item x="19"/>
        <item x="166"/>
        <item x="167"/>
        <item x="168"/>
        <item x="169"/>
        <item x="139"/>
        <item x="187"/>
        <item x="183"/>
        <item x="185"/>
        <item x="157"/>
        <item x="160"/>
        <item x="161"/>
        <item x="184"/>
        <item x="156"/>
        <item x="188"/>
        <item x="14"/>
        <item x="208"/>
        <item x="48"/>
        <item x="42"/>
        <item x="41"/>
        <item x="202"/>
        <item x="39"/>
        <item x="117"/>
        <item x="79"/>
        <item x="145"/>
        <item x="133"/>
        <item x="88"/>
        <item x="105"/>
        <item x="116"/>
        <item x="144"/>
        <item x="114"/>
        <item x="131"/>
        <item x="186"/>
        <item x="195"/>
        <item x="107"/>
        <item x="189"/>
        <item x="176"/>
        <item x="174"/>
        <item x="103"/>
        <item x="55"/>
        <item x="82"/>
        <item x="212"/>
        <item x="86"/>
        <item x="214"/>
        <item x="47"/>
        <item x="37"/>
        <item x="84"/>
        <item x="83"/>
        <item x="173"/>
        <item x="163"/>
        <item x="171"/>
        <item x="181"/>
        <item x="170"/>
        <item x="179"/>
        <item x="85"/>
        <item x="142"/>
        <item x="180"/>
        <item x="198"/>
        <item x="154"/>
        <item x="178"/>
        <item x="76"/>
        <item x="122"/>
        <item x="121"/>
        <item x="182"/>
        <item x="209"/>
        <item x="75"/>
        <item x="15"/>
        <item x="62"/>
        <item x="31"/>
        <item x="18"/>
        <item x="70"/>
        <item x="72"/>
        <item x="66"/>
        <item x="193"/>
        <item x="201"/>
        <item x="203"/>
        <item x="35"/>
        <item x="71"/>
        <item x="44"/>
        <item x="104"/>
        <item x="197"/>
        <item x="74"/>
        <item x="200"/>
        <item x="69"/>
        <item x="124"/>
        <item x="204"/>
        <item x="51"/>
        <item x="80"/>
        <item x="106"/>
        <item x="112"/>
        <item x="118"/>
        <item x="119"/>
        <item x="73"/>
        <item x="68"/>
        <item x="132"/>
        <item x="78"/>
        <item x="108"/>
        <item x="175"/>
        <item x="192"/>
        <item x="109"/>
        <item x="120"/>
        <item x="115"/>
        <item x="113"/>
        <item x="110"/>
        <item x="194"/>
        <item x="125"/>
        <item x="199"/>
        <item x="196"/>
        <item x="81"/>
        <item x="77"/>
        <item x="190"/>
        <item x="191"/>
        <item x="111"/>
        <item x="211"/>
        <item x="23"/>
        <item x="67"/>
        <item x="64"/>
        <item x="21"/>
        <item x="137"/>
        <item x="43"/>
        <item x="162"/>
        <item x="153"/>
        <item x="150"/>
        <item x="143"/>
        <item x="63"/>
        <item x="27"/>
        <item x="26"/>
        <item x="61"/>
        <item x="138"/>
        <item x="65"/>
        <item x="25"/>
        <item x="135"/>
        <item x="164"/>
        <item x="92"/>
        <item x="87"/>
        <item x="29"/>
        <item x="152"/>
        <item x="91"/>
        <item x="147"/>
        <item x="140"/>
        <item x="93"/>
        <item x="210"/>
        <item x="60"/>
        <item x="205"/>
        <item x="165"/>
        <item x="206"/>
        <item x="50"/>
        <item x="49"/>
        <item x="32"/>
        <item x="158"/>
        <item x="38"/>
        <item x="148"/>
        <item x="130"/>
        <item x="127"/>
        <item x="12"/>
        <item x="10"/>
        <item x="36"/>
        <item x="40"/>
        <item x="159"/>
        <item x="213"/>
        <item x="54"/>
        <item x="53"/>
        <item x="52"/>
        <item x="207"/>
        <item x="45"/>
        <item x="46"/>
        <item x="28"/>
        <item x="155"/>
        <item x="151"/>
        <item x="34"/>
        <item x="172"/>
        <item x="136"/>
        <item x="149"/>
        <item x="177"/>
        <item x="123"/>
        <item x="126"/>
        <item x="30"/>
        <item x="134"/>
        <item x="146"/>
        <item t="default"/>
      </items>
    </pivotField>
    <pivotField showAll="0"/>
    <pivotField showAll="0">
      <items count="98">
        <item x="27"/>
        <item x="6"/>
        <item x="55"/>
        <item x="25"/>
        <item x="5"/>
        <item x="8"/>
        <item x="85"/>
        <item x="63"/>
        <item x="59"/>
        <item x="42"/>
        <item x="92"/>
        <item x="60"/>
        <item x="77"/>
        <item x="56"/>
        <item x="23"/>
        <item x="93"/>
        <item x="9"/>
        <item x="10"/>
        <item x="94"/>
        <item x="78"/>
        <item x="95"/>
        <item x="22"/>
        <item x="49"/>
        <item x="21"/>
        <item x="17"/>
        <item x="2"/>
        <item x="19"/>
        <item x="79"/>
        <item x="20"/>
        <item x="3"/>
        <item x="47"/>
        <item x="18"/>
        <item x="39"/>
        <item x="66"/>
        <item x="0"/>
        <item x="80"/>
        <item x="48"/>
        <item x="41"/>
        <item x="16"/>
        <item x="43"/>
        <item x="81"/>
        <item x="51"/>
        <item x="65"/>
        <item x="45"/>
        <item x="53"/>
        <item x="14"/>
        <item x="38"/>
        <item x="32"/>
        <item x="37"/>
        <item x="54"/>
        <item x="33"/>
        <item x="4"/>
        <item x="50"/>
        <item x="34"/>
        <item x="52"/>
        <item x="31"/>
        <item x="46"/>
        <item x="72"/>
        <item x="44"/>
        <item x="36"/>
        <item x="12"/>
        <item x="88"/>
        <item x="40"/>
        <item x="1"/>
        <item x="69"/>
        <item x="67"/>
        <item x="82"/>
        <item x="29"/>
        <item x="64"/>
        <item x="28"/>
        <item x="91"/>
        <item x="35"/>
        <item x="96"/>
        <item x="11"/>
        <item x="90"/>
        <item x="61"/>
        <item x="58"/>
        <item x="87"/>
        <item x="15"/>
        <item x="68"/>
        <item x="70"/>
        <item x="86"/>
        <item x="89"/>
        <item x="62"/>
        <item x="13"/>
        <item x="30"/>
        <item x="73"/>
        <item x="57"/>
        <item x="83"/>
        <item x="74"/>
        <item x="7"/>
        <item x="76"/>
        <item x="75"/>
        <item x="26"/>
        <item x="71"/>
        <item x="24"/>
        <item x="84"/>
        <item t="default"/>
      </items>
    </pivotField>
    <pivotField showAll="0"/>
    <pivotField dataField="1" showAll="0"/>
    <pivotField showAll="0">
      <items count="12">
        <item x="9"/>
        <item x="8"/>
        <item x="6"/>
        <item x="7"/>
        <item x="5"/>
        <item x="4"/>
        <item x="3"/>
        <item x="2"/>
        <item x="1"/>
        <item x="0"/>
        <item x="10"/>
        <item t="default"/>
      </items>
    </pivotField>
  </pivotFields>
  <rowFields count="1">
    <field x="1"/>
  </rowFields>
  <rowItems count="12">
    <i>
      <x v="223"/>
    </i>
    <i>
      <x v="225"/>
    </i>
    <i>
      <x v="226"/>
    </i>
    <i>
      <x v="227"/>
    </i>
    <i>
      <x v="410"/>
    </i>
    <i>
      <x v="411"/>
    </i>
    <i>
      <x v="440"/>
    </i>
    <i>
      <x v="441"/>
    </i>
    <i>
      <x v="442"/>
    </i>
    <i>
      <x v="443"/>
    </i>
    <i>
      <x v="444"/>
    </i>
    <i>
      <x v="445"/>
    </i>
  </rowItems>
  <colItems count="1">
    <i/>
  </colItems>
  <dataFields count="1">
    <dataField name="Sum of Price (USA)" fld="10" baseField="1" baseItem="0"/>
  </dataFields>
  <chartFormats count="2">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65DA33-7CC2-4C7C-BD37-910CFC1C9224}" name="PivotTable7"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80:B91" firstHeaderRow="1" firstDataRow="1" firstDataCol="1"/>
  <pivotFields count="12">
    <pivotField showAll="0">
      <items count="19">
        <item x="0"/>
        <item h="1" x="13"/>
        <item h="1" x="16"/>
        <item h="1" x="10"/>
        <item h="1" x="15"/>
        <item h="1" x="4"/>
        <item h="1" x="8"/>
        <item h="1" x="9"/>
        <item h="1" x="11"/>
        <item h="1" x="2"/>
        <item h="1" x="5"/>
        <item h="1" x="17"/>
        <item h="1" x="6"/>
        <item h="1" x="1"/>
        <item h="1" x="12"/>
        <item h="1" x="14"/>
        <item h="1" x="3"/>
        <item h="1" x="7"/>
        <item t="default"/>
      </items>
    </pivotField>
    <pivotField dataField="1" showAll="0">
      <items count="903">
        <item x="790"/>
        <item x="450"/>
        <item x="451"/>
        <item x="452"/>
        <item x="453"/>
        <item x="454"/>
        <item x="455"/>
        <item x="448"/>
        <item x="449"/>
        <item x="444"/>
        <item x="445"/>
        <item x="442"/>
        <item x="443"/>
        <item x="446"/>
        <item x="447"/>
        <item x="783"/>
        <item x="784"/>
        <item x="785"/>
        <item x="792"/>
        <item x="793"/>
        <item x="801"/>
        <item x="802"/>
        <item x="812"/>
        <item x="813"/>
        <item x="822"/>
        <item x="823"/>
        <item x="832"/>
        <item x="833"/>
        <item x="782"/>
        <item x="342"/>
        <item x="339"/>
        <item x="343"/>
        <item x="344"/>
        <item x="340"/>
        <item x="341"/>
        <item x="416"/>
        <item x="417"/>
        <item x="415"/>
        <item x="336"/>
        <item x="337"/>
        <item x="414"/>
        <item x="413"/>
        <item x="412"/>
        <item x="411"/>
        <item x="410"/>
        <item x="409"/>
        <item x="408"/>
        <item x="407"/>
        <item x="406"/>
        <item x="404"/>
        <item x="405"/>
        <item x="537"/>
        <item x="345"/>
        <item x="346"/>
        <item x="338"/>
        <item x="653"/>
        <item x="652"/>
        <item x="649"/>
        <item x="648"/>
        <item x="478"/>
        <item x="479"/>
        <item x="472"/>
        <item x="477"/>
        <item x="475"/>
        <item x="476"/>
        <item x="893"/>
        <item x="473"/>
        <item x="474"/>
        <item x="470"/>
        <item x="471"/>
        <item x="724"/>
        <item x="721"/>
        <item x="723"/>
        <item x="722"/>
        <item x="720"/>
        <item x="719"/>
        <item x="718"/>
        <item x="710"/>
        <item x="709"/>
        <item x="707"/>
        <item x="708"/>
        <item x="692"/>
        <item x="703"/>
        <item x="585"/>
        <item x="591"/>
        <item x="592"/>
        <item x="593"/>
        <item x="594"/>
        <item x="575"/>
        <item x="576"/>
        <item x="543"/>
        <item x="544"/>
        <item x="555"/>
        <item x="556"/>
        <item x="567"/>
        <item x="568"/>
        <item x="545"/>
        <item x="546"/>
        <item x="590"/>
        <item x="586"/>
        <item x="867"/>
        <item x="353"/>
        <item x="354"/>
        <item x="349"/>
        <item x="350"/>
        <item x="351"/>
        <item x="352"/>
        <item x="871"/>
        <item x="874"/>
        <item x="877"/>
        <item x="878"/>
        <item x="883"/>
        <item x="884"/>
        <item x="891"/>
        <item x="892"/>
        <item x="372"/>
        <item x="370"/>
        <item x="371"/>
        <item x="322"/>
        <item x="323"/>
        <item x="369"/>
        <item x="367"/>
        <item x="368"/>
        <item x="365"/>
        <item x="366"/>
        <item x="363"/>
        <item x="364"/>
        <item x="361"/>
        <item x="362"/>
        <item x="359"/>
        <item x="360"/>
        <item x="325"/>
        <item x="324"/>
        <item x="647"/>
        <item x="646"/>
        <item x="651"/>
        <item x="650"/>
        <item x="654"/>
        <item x="645"/>
        <item x="549"/>
        <item x="550"/>
        <item x="132"/>
        <item x="131"/>
        <item x="129"/>
        <item x="130"/>
        <item x="127"/>
        <item x="128"/>
        <item x="125"/>
        <item x="126"/>
        <item x="123"/>
        <item x="124"/>
        <item x="163"/>
        <item x="162"/>
        <item x="161"/>
        <item x="145"/>
        <item x="146"/>
        <item x="143"/>
        <item x="144"/>
        <item x="141"/>
        <item x="142"/>
        <item x="160"/>
        <item x="159"/>
        <item x="158"/>
        <item x="157"/>
        <item x="140"/>
        <item x="139"/>
        <item x="137"/>
        <item x="138"/>
        <item x="135"/>
        <item x="136"/>
        <item x="133"/>
        <item x="134"/>
        <item x="154"/>
        <item x="153"/>
        <item x="151"/>
        <item x="152"/>
        <item x="149"/>
        <item x="150"/>
        <item x="147"/>
        <item x="148"/>
        <item x="113"/>
        <item x="114"/>
        <item x="109"/>
        <item x="110"/>
        <item x="111"/>
        <item x="112"/>
        <item x="107"/>
        <item x="108"/>
        <item x="103"/>
        <item x="104"/>
        <item x="105"/>
        <item x="106"/>
        <item x="101"/>
        <item x="102"/>
        <item x="97"/>
        <item x="98"/>
        <item x="99"/>
        <item x="100"/>
        <item x="176"/>
        <item x="175"/>
        <item x="174"/>
        <item x="173"/>
        <item x="179"/>
        <item x="178"/>
        <item x="177"/>
        <item x="180"/>
        <item x="181"/>
        <item x="172"/>
        <item x="170"/>
        <item x="171"/>
        <item x="168"/>
        <item x="169"/>
        <item x="166"/>
        <item x="167"/>
        <item x="165"/>
        <item x="164"/>
        <item x="156"/>
        <item x="155"/>
        <item x="121"/>
        <item x="122"/>
        <item x="117"/>
        <item x="118"/>
        <item x="119"/>
        <item x="120"/>
        <item x="115"/>
        <item x="116"/>
        <item x="901"/>
        <item x="899"/>
        <item x="900"/>
        <item x="757"/>
        <item x="736"/>
        <item x="437"/>
        <item x="438"/>
        <item x="439"/>
        <item x="440"/>
        <item x="441"/>
        <item x="484"/>
        <item x="485"/>
        <item x="435"/>
        <item x="436"/>
        <item x="779"/>
        <item x="770"/>
        <item x="771"/>
        <item x="768"/>
        <item x="769"/>
        <item x="767"/>
        <item x="772"/>
        <item x="773"/>
        <item x="774"/>
        <item x="758"/>
        <item x="759"/>
        <item x="760"/>
        <item x="761"/>
        <item x="762"/>
        <item x="765"/>
        <item x="763"/>
        <item x="766"/>
        <item x="764"/>
        <item x="750"/>
        <item x="754"/>
        <item x="753"/>
        <item x="751"/>
        <item x="752"/>
        <item x="742"/>
        <item x="744"/>
        <item x="743"/>
        <item x="731"/>
        <item x="733"/>
        <item x="734"/>
        <item x="735"/>
        <item x="732"/>
        <item x="83"/>
        <item x="82"/>
        <item x="81"/>
        <item x="80"/>
        <item x="85"/>
        <item x="84"/>
        <item x="86"/>
        <item x="87"/>
        <item x="88"/>
        <item x="89"/>
        <item x="90"/>
        <item x="91"/>
        <item x="92"/>
        <item x="95"/>
        <item x="93"/>
        <item x="96"/>
        <item x="94"/>
        <item x="61"/>
        <item x="62"/>
        <item x="60"/>
        <item x="64"/>
        <item x="65"/>
        <item x="63"/>
        <item x="67"/>
        <item x="68"/>
        <item x="66"/>
        <item x="52"/>
        <item x="53"/>
        <item x="51"/>
        <item x="49"/>
        <item x="50"/>
        <item x="48"/>
        <item x="54"/>
        <item x="55"/>
        <item x="56"/>
        <item x="57"/>
        <item x="58"/>
        <item x="59"/>
        <item x="39"/>
        <item x="40"/>
        <item x="41"/>
        <item x="36"/>
        <item x="37"/>
        <item x="38"/>
        <item x="42"/>
        <item x="43"/>
        <item x="44"/>
        <item x="45"/>
        <item x="46"/>
        <item x="47"/>
        <item x="24"/>
        <item x="25"/>
        <item x="26"/>
        <item x="27"/>
        <item x="28"/>
        <item x="29"/>
        <item x="30"/>
        <item x="31"/>
        <item x="32"/>
        <item x="33"/>
        <item x="34"/>
        <item x="35"/>
        <item x="12"/>
        <item x="13"/>
        <item x="14"/>
        <item x="15"/>
        <item x="16"/>
        <item x="17"/>
        <item x="18"/>
        <item x="19"/>
        <item x="20"/>
        <item x="21"/>
        <item x="22"/>
        <item x="23"/>
        <item x="0"/>
        <item x="1"/>
        <item x="2"/>
        <item x="3"/>
        <item x="4"/>
        <item x="5"/>
        <item x="6"/>
        <item x="7"/>
        <item x="8"/>
        <item x="9"/>
        <item x="10"/>
        <item x="11"/>
        <item x="70"/>
        <item x="69"/>
        <item x="78"/>
        <item x="79"/>
        <item x="77"/>
        <item x="72"/>
        <item x="73"/>
        <item x="71"/>
        <item x="75"/>
        <item x="76"/>
        <item x="74"/>
        <item x="246"/>
        <item x="422"/>
        <item x="434"/>
        <item x="539"/>
        <item x="538"/>
        <item x="536"/>
        <item x="420"/>
        <item x="421"/>
        <item x="432"/>
        <item x="433"/>
        <item x="418"/>
        <item x="419"/>
        <item x="347"/>
        <item x="348"/>
        <item x="534"/>
        <item x="535"/>
        <item x="533"/>
        <item x="532"/>
        <item x="531"/>
        <item x="430"/>
        <item x="431"/>
        <item x="429"/>
        <item x="427"/>
        <item x="428"/>
        <item x="425"/>
        <item x="426"/>
        <item x="423"/>
        <item x="424"/>
        <item x="528"/>
        <item x="529"/>
        <item x="530"/>
        <item x="868"/>
        <item x="870"/>
        <item x="873"/>
        <item x="880"/>
        <item x="876"/>
        <item x="881"/>
        <item x="882"/>
        <item x="887"/>
        <item x="888"/>
        <item x="896"/>
        <item x="811"/>
        <item x="831"/>
        <item x="841"/>
        <item x="821"/>
        <item x="798"/>
        <item x="799"/>
        <item x="800"/>
        <item x="808"/>
        <item x="809"/>
        <item x="810"/>
        <item x="818"/>
        <item x="819"/>
        <item x="820"/>
        <item x="828"/>
        <item x="829"/>
        <item x="830"/>
        <item x="838"/>
        <item x="839"/>
        <item x="840"/>
        <item x="856"/>
        <item x="857"/>
        <item x="865"/>
        <item x="608"/>
        <item x="614"/>
        <item x="615"/>
        <item x="623"/>
        <item x="624"/>
        <item x="625"/>
        <item x="633"/>
        <item x="634"/>
        <item x="635"/>
        <item x="609"/>
        <item x="622"/>
        <item x="636"/>
        <item x="613"/>
        <item x="639"/>
        <item x="640"/>
        <item x="665"/>
        <item x="666"/>
        <item x="689"/>
        <item x="691"/>
        <item x="584"/>
        <item x="583"/>
        <item x="603"/>
        <item x="602"/>
        <item x="601"/>
        <item x="558"/>
        <item x="557"/>
        <item x="561"/>
        <item x="562"/>
        <item x="560"/>
        <item x="559"/>
        <item x="552"/>
        <item x="588"/>
        <item x="589"/>
        <item x="551"/>
        <item x="604"/>
        <item x="600"/>
        <item x="571"/>
        <item x="572"/>
        <item x="599"/>
        <item x="573"/>
        <item x="574"/>
        <item x="569"/>
        <item x="570"/>
        <item x="597"/>
        <item x="598"/>
        <item x="563"/>
        <item x="564"/>
        <item x="595"/>
        <item x="596"/>
        <item x="579"/>
        <item x="580"/>
        <item x="565"/>
        <item x="566"/>
        <item x="587"/>
        <item x="469"/>
        <item x="464"/>
        <item x="465"/>
        <item x="466"/>
        <item x="467"/>
        <item x="468"/>
        <item x="486"/>
        <item x="487"/>
        <item x="748"/>
        <item x="739"/>
        <item x="749"/>
        <item x="740"/>
        <item x="741"/>
        <item x="738"/>
        <item x="737"/>
        <item x="483"/>
        <item x="481"/>
        <item x="482"/>
        <item x="480"/>
        <item x="777"/>
        <item x="776"/>
        <item x="616"/>
        <item x="617"/>
        <item x="618"/>
        <item x="626"/>
        <item x="627"/>
        <item x="628"/>
        <item x="637"/>
        <item x="638"/>
        <item x="641"/>
        <item x="642"/>
        <item x="643"/>
        <item x="644"/>
        <item x="610"/>
        <item x="611"/>
        <item x="553"/>
        <item x="554"/>
        <item x="191"/>
        <item x="220"/>
        <item x="192"/>
        <item x="203"/>
        <item x="184"/>
        <item x="195"/>
        <item x="185"/>
        <item x="219"/>
        <item x="182"/>
        <item x="183"/>
        <item x="231"/>
        <item x="230"/>
        <item x="218"/>
        <item x="229"/>
        <item x="228"/>
        <item x="223"/>
        <item x="217"/>
        <item x="222"/>
        <item x="216"/>
        <item x="221"/>
        <item x="215"/>
        <item x="227"/>
        <item x="206"/>
        <item x="205"/>
        <item x="225"/>
        <item x="214"/>
        <item x="202"/>
        <item x="200"/>
        <item x="226"/>
        <item x="194"/>
        <item x="193"/>
        <item x="204"/>
        <item x="201"/>
        <item x="209"/>
        <item x="197"/>
        <item x="211"/>
        <item x="196"/>
        <item x="186"/>
        <item x="208"/>
        <item x="207"/>
        <item x="187"/>
        <item x="188"/>
        <item x="210"/>
        <item x="213"/>
        <item x="212"/>
        <item x="199"/>
        <item x="198"/>
        <item x="189"/>
        <item x="224"/>
        <item x="190"/>
        <item x="232"/>
        <item x="233"/>
        <item x="234"/>
        <item x="460"/>
        <item x="461"/>
        <item x="462"/>
        <item x="463"/>
        <item x="456"/>
        <item x="457"/>
        <item x="488"/>
        <item x="458"/>
        <item x="459"/>
        <item x="605"/>
        <item x="607"/>
        <item x="606"/>
        <item x="612"/>
        <item x="619"/>
        <item x="621"/>
        <item x="620"/>
        <item x="315"/>
        <item x="490"/>
        <item x="316"/>
        <item x="492"/>
        <item x="491"/>
        <item x="321"/>
        <item x="318"/>
        <item x="355"/>
        <item x="319"/>
        <item x="356"/>
        <item x="320"/>
        <item x="897"/>
        <item x="898"/>
        <item x="842"/>
        <item x="489"/>
        <item x="844"/>
        <item x="847"/>
        <item x="852"/>
        <item x="853"/>
        <item x="317"/>
        <item x="862"/>
        <item x="495"/>
        <item x="496"/>
        <item x="357"/>
        <item x="358"/>
        <item x="498"/>
        <item x="497"/>
        <item x="866"/>
        <item x="850"/>
        <item x="851"/>
        <item x="861"/>
        <item x="494"/>
        <item x="493"/>
        <item x="863"/>
        <item x="864"/>
        <item x="843"/>
        <item x="848"/>
        <item x="849"/>
        <item x="855"/>
        <item x="858"/>
        <item x="859"/>
        <item x="854"/>
        <item x="860"/>
        <item x="699"/>
        <item x="698"/>
        <item x="667"/>
        <item x="668"/>
        <item x="669"/>
        <item x="670"/>
        <item x="671"/>
        <item x="672"/>
        <item x="673"/>
        <item x="674"/>
        <item x="675"/>
        <item x="676"/>
        <item x="677"/>
        <item x="678"/>
        <item x="679"/>
        <item x="680"/>
        <item x="681"/>
        <item x="682"/>
        <item x="683"/>
        <item x="684"/>
        <item x="685"/>
        <item x="687"/>
        <item x="686"/>
        <item x="788"/>
        <item x="789"/>
        <item x="796"/>
        <item x="797"/>
        <item x="806"/>
        <item x="807"/>
        <item x="816"/>
        <item x="817"/>
        <item x="826"/>
        <item x="827"/>
        <item x="836"/>
        <item x="837"/>
        <item x="717"/>
        <item x="690"/>
        <item x="695"/>
        <item x="726"/>
        <item x="725"/>
        <item x="706"/>
        <item x="700"/>
        <item x="711"/>
        <item x="629"/>
        <item x="630"/>
        <item x="631"/>
        <item x="632"/>
        <item x="547"/>
        <item x="548"/>
        <item x="578"/>
        <item x="577"/>
        <item x="527"/>
        <item x="526"/>
        <item x="524"/>
        <item x="525"/>
        <item x="522"/>
        <item x="523"/>
        <item x="520"/>
        <item x="521"/>
        <item x="518"/>
        <item x="519"/>
        <item x="515"/>
        <item x="516"/>
        <item x="517"/>
        <item x="373"/>
        <item x="374"/>
        <item x="375"/>
        <item x="376"/>
        <item x="334"/>
        <item x="335"/>
        <item x="333"/>
        <item x="331"/>
        <item x="330"/>
        <item x="332"/>
        <item x="329"/>
        <item x="327"/>
        <item x="326"/>
        <item x="328"/>
        <item x="401"/>
        <item x="402"/>
        <item x="403"/>
        <item x="398"/>
        <item x="399"/>
        <item x="400"/>
        <item x="393"/>
        <item x="394"/>
        <item x="395"/>
        <item x="396"/>
        <item x="397"/>
        <item x="388"/>
        <item x="389"/>
        <item x="390"/>
        <item x="391"/>
        <item x="392"/>
        <item x="385"/>
        <item x="386"/>
        <item x="387"/>
        <item x="381"/>
        <item x="382"/>
        <item x="383"/>
        <item x="384"/>
        <item x="377"/>
        <item x="378"/>
        <item x="379"/>
        <item x="380"/>
        <item x="263"/>
        <item x="264"/>
        <item x="244"/>
        <item x="581"/>
        <item x="582"/>
        <item x="781"/>
        <item x="775"/>
        <item x="714"/>
        <item x="713"/>
        <item x="705"/>
        <item x="712"/>
        <item x="715"/>
        <item x="704"/>
        <item x="697"/>
        <item x="694"/>
        <item x="696"/>
        <item x="701"/>
        <item x="693"/>
        <item x="702"/>
        <item x="688"/>
        <item x="716"/>
        <item x="293"/>
        <item x="294"/>
        <item x="307"/>
        <item x="308"/>
        <item x="664"/>
        <item x="242"/>
        <item x="845"/>
        <item x="846"/>
        <item x="500"/>
        <item x="499"/>
        <item x="267"/>
        <item x="268"/>
        <item x="289"/>
        <item x="290"/>
        <item x="259"/>
        <item x="260"/>
        <item x="257"/>
        <item x="258"/>
        <item x="283"/>
        <item x="284"/>
        <item x="309"/>
        <item x="310"/>
        <item x="277"/>
        <item x="278"/>
        <item x="301"/>
        <item x="302"/>
        <item x="297"/>
        <item x="298"/>
        <item x="299"/>
        <item x="300"/>
        <item x="254"/>
        <item x="245"/>
        <item x="791"/>
        <item x="240"/>
        <item x="252"/>
        <item x="248"/>
        <item x="786"/>
        <item x="787"/>
        <item x="794"/>
        <item x="795"/>
        <item x="235"/>
        <item x="236"/>
        <item x="237"/>
        <item x="238"/>
        <item x="239"/>
        <item x="275"/>
        <item x="276"/>
        <item x="269"/>
        <item x="270"/>
        <item x="875"/>
        <item x="869"/>
        <item x="872"/>
        <item x="803"/>
        <item x="805"/>
        <item x="295"/>
        <item x="296"/>
        <item x="804"/>
        <item x="255"/>
        <item x="879"/>
        <item x="814"/>
        <item x="815"/>
        <item x="885"/>
        <item x="886"/>
        <item x="824"/>
        <item x="825"/>
        <item x="251"/>
        <item x="889"/>
        <item x="890"/>
        <item x="834"/>
        <item x="281"/>
        <item x="282"/>
        <item x="835"/>
        <item x="894"/>
        <item x="895"/>
        <item x="291"/>
        <item x="292"/>
        <item x="311"/>
        <item x="312"/>
        <item x="249"/>
        <item x="303"/>
        <item x="304"/>
        <item x="513"/>
        <item x="514"/>
        <item x="511"/>
        <item x="512"/>
        <item x="509"/>
        <item x="510"/>
        <item x="508"/>
        <item x="506"/>
        <item x="507"/>
        <item x="504"/>
        <item x="505"/>
        <item x="503"/>
        <item x="501"/>
        <item x="502"/>
        <item x="727"/>
        <item x="728"/>
        <item x="729"/>
        <item x="730"/>
        <item x="655"/>
        <item x="658"/>
        <item x="661"/>
        <item x="657"/>
        <item x="660"/>
        <item x="663"/>
        <item x="656"/>
        <item x="659"/>
        <item x="662"/>
        <item x="305"/>
        <item x="306"/>
        <item x="243"/>
        <item x="265"/>
        <item x="266"/>
        <item x="262"/>
        <item x="261"/>
        <item x="241"/>
        <item x="313"/>
        <item x="314"/>
        <item x="271"/>
        <item x="272"/>
        <item x="279"/>
        <item x="280"/>
        <item x="287"/>
        <item x="288"/>
        <item x="256"/>
        <item x="285"/>
        <item x="286"/>
        <item x="250"/>
        <item x="253"/>
        <item x="274"/>
        <item x="273"/>
        <item x="247"/>
        <item x="542"/>
        <item x="540"/>
        <item x="541"/>
        <item x="755"/>
        <item x="756"/>
        <item x="745"/>
        <item x="746"/>
        <item x="780"/>
        <item x="778"/>
        <item x="747"/>
        <item t="default"/>
      </items>
    </pivotField>
    <pivotField showAll="0"/>
    <pivotField showAll="0"/>
    <pivotField showAll="0"/>
    <pivotField showAll="0"/>
    <pivotField showAll="0">
      <items count="216">
        <item x="6"/>
        <item x="7"/>
        <item x="8"/>
        <item x="5"/>
        <item x="4"/>
        <item x="3"/>
        <item x="2"/>
        <item x="0"/>
        <item x="1"/>
        <item x="101"/>
        <item x="102"/>
        <item x="59"/>
        <item x="57"/>
        <item x="100"/>
        <item x="90"/>
        <item x="94"/>
        <item x="89"/>
        <item x="99"/>
        <item x="129"/>
        <item x="95"/>
        <item x="58"/>
        <item x="98"/>
        <item x="97"/>
        <item x="96"/>
        <item x="128"/>
        <item x="56"/>
        <item x="17"/>
        <item x="13"/>
        <item x="11"/>
        <item x="9"/>
        <item x="24"/>
        <item x="22"/>
        <item x="16"/>
        <item x="141"/>
        <item x="33"/>
        <item x="20"/>
        <item x="19"/>
        <item x="166"/>
        <item x="167"/>
        <item x="168"/>
        <item x="169"/>
        <item x="139"/>
        <item x="187"/>
        <item x="183"/>
        <item x="185"/>
        <item x="157"/>
        <item x="160"/>
        <item x="161"/>
        <item x="184"/>
        <item x="156"/>
        <item x="188"/>
        <item x="14"/>
        <item x="208"/>
        <item x="48"/>
        <item x="42"/>
        <item x="41"/>
        <item x="202"/>
        <item x="39"/>
        <item x="117"/>
        <item x="79"/>
        <item x="145"/>
        <item x="133"/>
        <item x="88"/>
        <item x="105"/>
        <item x="116"/>
        <item x="144"/>
        <item x="114"/>
        <item x="131"/>
        <item x="186"/>
        <item x="195"/>
        <item x="107"/>
        <item x="189"/>
        <item x="176"/>
        <item x="174"/>
        <item x="103"/>
        <item x="55"/>
        <item x="82"/>
        <item x="212"/>
        <item x="86"/>
        <item x="214"/>
        <item x="47"/>
        <item x="37"/>
        <item x="84"/>
        <item x="83"/>
        <item x="173"/>
        <item x="163"/>
        <item x="171"/>
        <item x="181"/>
        <item x="170"/>
        <item x="179"/>
        <item x="85"/>
        <item x="142"/>
        <item x="180"/>
        <item x="198"/>
        <item x="154"/>
        <item x="178"/>
        <item x="76"/>
        <item x="122"/>
        <item x="121"/>
        <item x="182"/>
        <item x="209"/>
        <item x="75"/>
        <item x="15"/>
        <item x="62"/>
        <item x="31"/>
        <item x="18"/>
        <item x="70"/>
        <item x="72"/>
        <item x="66"/>
        <item x="193"/>
        <item x="201"/>
        <item x="203"/>
        <item x="35"/>
        <item x="71"/>
        <item x="44"/>
        <item x="104"/>
        <item x="197"/>
        <item x="74"/>
        <item x="200"/>
        <item x="69"/>
        <item x="124"/>
        <item x="204"/>
        <item x="51"/>
        <item x="80"/>
        <item x="106"/>
        <item x="112"/>
        <item x="118"/>
        <item x="119"/>
        <item x="73"/>
        <item x="68"/>
        <item x="132"/>
        <item x="78"/>
        <item x="108"/>
        <item x="175"/>
        <item x="192"/>
        <item x="109"/>
        <item x="120"/>
        <item x="115"/>
        <item x="113"/>
        <item x="110"/>
        <item x="194"/>
        <item x="125"/>
        <item x="199"/>
        <item x="196"/>
        <item x="81"/>
        <item x="77"/>
        <item x="190"/>
        <item x="191"/>
        <item x="111"/>
        <item x="211"/>
        <item x="23"/>
        <item x="67"/>
        <item x="64"/>
        <item x="21"/>
        <item x="137"/>
        <item x="43"/>
        <item x="162"/>
        <item x="153"/>
        <item x="150"/>
        <item x="143"/>
        <item x="63"/>
        <item x="27"/>
        <item x="26"/>
        <item x="61"/>
        <item x="138"/>
        <item x="65"/>
        <item x="25"/>
        <item x="135"/>
        <item x="164"/>
        <item x="92"/>
        <item x="87"/>
        <item x="29"/>
        <item x="152"/>
        <item x="91"/>
        <item x="147"/>
        <item x="140"/>
        <item x="93"/>
        <item x="210"/>
        <item x="60"/>
        <item x="205"/>
        <item x="165"/>
        <item x="206"/>
        <item x="50"/>
        <item x="49"/>
        <item x="32"/>
        <item x="158"/>
        <item x="38"/>
        <item x="148"/>
        <item x="130"/>
        <item x="127"/>
        <item x="12"/>
        <item x="10"/>
        <item x="36"/>
        <item x="40"/>
        <item x="159"/>
        <item x="213"/>
        <item x="54"/>
        <item x="53"/>
        <item x="52"/>
        <item x="207"/>
        <item x="45"/>
        <item x="46"/>
        <item x="28"/>
        <item x="155"/>
        <item x="151"/>
        <item x="34"/>
        <item x="172"/>
        <item x="136"/>
        <item x="149"/>
        <item x="177"/>
        <item x="123"/>
        <item x="126"/>
        <item x="30"/>
        <item x="134"/>
        <item x="146"/>
        <item t="default"/>
      </items>
    </pivotField>
    <pivotField showAll="0"/>
    <pivotField showAll="0">
      <items count="98">
        <item x="27"/>
        <item x="6"/>
        <item x="55"/>
        <item x="25"/>
        <item x="5"/>
        <item x="8"/>
        <item x="85"/>
        <item x="63"/>
        <item x="59"/>
        <item x="42"/>
        <item x="92"/>
        <item x="60"/>
        <item x="77"/>
        <item x="56"/>
        <item x="23"/>
        <item x="93"/>
        <item x="9"/>
        <item x="10"/>
        <item x="94"/>
        <item x="78"/>
        <item x="95"/>
        <item x="22"/>
        <item x="49"/>
        <item x="21"/>
        <item x="17"/>
        <item x="2"/>
        <item x="19"/>
        <item x="79"/>
        <item x="20"/>
        <item x="3"/>
        <item x="47"/>
        <item x="18"/>
        <item x="39"/>
        <item x="66"/>
        <item x="0"/>
        <item x="80"/>
        <item x="48"/>
        <item x="41"/>
        <item x="16"/>
        <item x="43"/>
        <item x="81"/>
        <item x="51"/>
        <item x="65"/>
        <item x="45"/>
        <item x="53"/>
        <item x="14"/>
        <item x="38"/>
        <item x="32"/>
        <item x="37"/>
        <item x="54"/>
        <item x="33"/>
        <item x="4"/>
        <item x="50"/>
        <item x="34"/>
        <item x="52"/>
        <item x="31"/>
        <item x="46"/>
        <item x="72"/>
        <item x="44"/>
        <item x="36"/>
        <item x="12"/>
        <item x="88"/>
        <item x="40"/>
        <item x="1"/>
        <item x="69"/>
        <item x="67"/>
        <item x="82"/>
        <item x="29"/>
        <item x="64"/>
        <item x="28"/>
        <item x="91"/>
        <item x="35"/>
        <item x="96"/>
        <item x="11"/>
        <item x="90"/>
        <item x="61"/>
        <item x="58"/>
        <item x="87"/>
        <item x="15"/>
        <item x="68"/>
        <item x="70"/>
        <item x="86"/>
        <item x="89"/>
        <item x="62"/>
        <item x="13"/>
        <item x="30"/>
        <item x="73"/>
        <item x="57"/>
        <item x="83"/>
        <item x="74"/>
        <item x="7"/>
        <item x="76"/>
        <item x="75"/>
        <item x="26"/>
        <item x="71"/>
        <item x="24"/>
        <item x="84"/>
        <item t="default"/>
      </items>
    </pivotField>
    <pivotField showAll="0"/>
    <pivotField showAll="0"/>
    <pivotField axis="axisRow" showAll="0">
      <items count="12">
        <item x="9"/>
        <item x="8"/>
        <item x="6"/>
        <item x="7"/>
        <item x="5"/>
        <item x="4"/>
        <item x="3"/>
        <item x="2"/>
        <item x="1"/>
        <item x="0"/>
        <item x="10"/>
        <item t="default"/>
      </items>
    </pivotField>
  </pivotFields>
  <rowFields count="1">
    <field x="11"/>
  </rowFields>
  <rowItems count="11">
    <i>
      <x/>
    </i>
    <i>
      <x v="1"/>
    </i>
    <i>
      <x v="2"/>
    </i>
    <i>
      <x v="3"/>
    </i>
    <i>
      <x v="4"/>
    </i>
    <i>
      <x v="5"/>
    </i>
    <i>
      <x v="6"/>
    </i>
    <i>
      <x v="7"/>
    </i>
    <i>
      <x v="8"/>
    </i>
    <i>
      <x v="9"/>
    </i>
    <i>
      <x v="10"/>
    </i>
  </rowItems>
  <colItems count="1">
    <i/>
  </colItems>
  <dataFields count="1">
    <dataField name="Count of Model Name" fld="1"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7BE4BC-9E49-4B4D-891C-590F577461FC}" name="PivotTable6"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67:B77" firstHeaderRow="1" firstDataRow="2" firstDataCol="1"/>
  <pivotFields count="12">
    <pivotField axis="axisCol" showAll="0">
      <items count="19">
        <item x="0"/>
        <item h="1" x="13"/>
        <item h="1" x="16"/>
        <item h="1" x="10"/>
        <item h="1" x="15"/>
        <item h="1" x="4"/>
        <item h="1" x="8"/>
        <item h="1" x="9"/>
        <item h="1" x="11"/>
        <item h="1" x="2"/>
        <item h="1" x="5"/>
        <item h="1" x="17"/>
        <item h="1" x="6"/>
        <item h="1" x="1"/>
        <item h="1" x="12"/>
        <item h="1" x="14"/>
        <item h="1" x="3"/>
        <item h="1" x="7"/>
        <item t="default"/>
      </items>
    </pivotField>
    <pivotField showAll="0">
      <items count="903">
        <item x="790"/>
        <item x="450"/>
        <item x="451"/>
        <item x="452"/>
        <item x="453"/>
        <item x="454"/>
        <item x="455"/>
        <item x="448"/>
        <item x="449"/>
        <item x="444"/>
        <item x="445"/>
        <item x="442"/>
        <item x="443"/>
        <item x="446"/>
        <item x="447"/>
        <item x="783"/>
        <item x="784"/>
        <item x="785"/>
        <item x="792"/>
        <item x="793"/>
        <item x="801"/>
        <item x="802"/>
        <item x="812"/>
        <item x="813"/>
        <item x="822"/>
        <item x="823"/>
        <item x="832"/>
        <item x="833"/>
        <item x="782"/>
        <item x="342"/>
        <item x="339"/>
        <item x="343"/>
        <item x="344"/>
        <item x="340"/>
        <item x="341"/>
        <item x="416"/>
        <item x="417"/>
        <item x="415"/>
        <item x="336"/>
        <item x="337"/>
        <item x="414"/>
        <item x="413"/>
        <item x="412"/>
        <item x="411"/>
        <item x="410"/>
        <item x="409"/>
        <item x="408"/>
        <item x="407"/>
        <item x="406"/>
        <item x="404"/>
        <item x="405"/>
        <item x="537"/>
        <item x="345"/>
        <item x="346"/>
        <item x="338"/>
        <item x="653"/>
        <item x="652"/>
        <item x="649"/>
        <item x="648"/>
        <item x="478"/>
        <item x="479"/>
        <item x="472"/>
        <item x="477"/>
        <item x="475"/>
        <item x="476"/>
        <item x="893"/>
        <item x="473"/>
        <item x="474"/>
        <item x="470"/>
        <item x="471"/>
        <item x="724"/>
        <item x="721"/>
        <item x="723"/>
        <item x="722"/>
        <item x="720"/>
        <item x="719"/>
        <item x="718"/>
        <item x="710"/>
        <item x="709"/>
        <item x="707"/>
        <item x="708"/>
        <item x="692"/>
        <item x="703"/>
        <item x="585"/>
        <item x="591"/>
        <item x="592"/>
        <item x="593"/>
        <item x="594"/>
        <item x="575"/>
        <item x="576"/>
        <item x="543"/>
        <item x="544"/>
        <item x="555"/>
        <item x="556"/>
        <item x="567"/>
        <item x="568"/>
        <item x="545"/>
        <item x="546"/>
        <item x="590"/>
        <item x="586"/>
        <item x="867"/>
        <item x="353"/>
        <item x="354"/>
        <item x="349"/>
        <item x="350"/>
        <item x="351"/>
        <item x="352"/>
        <item x="871"/>
        <item x="874"/>
        <item x="877"/>
        <item x="878"/>
        <item x="883"/>
        <item x="884"/>
        <item x="891"/>
        <item x="892"/>
        <item x="372"/>
        <item x="370"/>
        <item x="371"/>
        <item x="322"/>
        <item x="323"/>
        <item x="369"/>
        <item x="367"/>
        <item x="368"/>
        <item x="365"/>
        <item x="366"/>
        <item x="363"/>
        <item x="364"/>
        <item x="361"/>
        <item x="362"/>
        <item x="359"/>
        <item x="360"/>
        <item x="325"/>
        <item x="324"/>
        <item x="647"/>
        <item x="646"/>
        <item x="651"/>
        <item x="650"/>
        <item x="654"/>
        <item x="645"/>
        <item x="549"/>
        <item x="550"/>
        <item x="132"/>
        <item x="131"/>
        <item x="129"/>
        <item x="130"/>
        <item x="127"/>
        <item x="128"/>
        <item x="125"/>
        <item x="126"/>
        <item x="123"/>
        <item x="124"/>
        <item x="163"/>
        <item x="162"/>
        <item x="161"/>
        <item x="145"/>
        <item x="146"/>
        <item x="143"/>
        <item x="144"/>
        <item x="141"/>
        <item x="142"/>
        <item x="160"/>
        <item x="159"/>
        <item x="158"/>
        <item x="157"/>
        <item x="140"/>
        <item x="139"/>
        <item x="137"/>
        <item x="138"/>
        <item x="135"/>
        <item x="136"/>
        <item x="133"/>
        <item x="134"/>
        <item x="154"/>
        <item x="153"/>
        <item x="151"/>
        <item x="152"/>
        <item x="149"/>
        <item x="150"/>
        <item x="147"/>
        <item x="148"/>
        <item x="113"/>
        <item x="114"/>
        <item x="109"/>
        <item x="110"/>
        <item x="111"/>
        <item x="112"/>
        <item x="107"/>
        <item x="108"/>
        <item x="103"/>
        <item x="104"/>
        <item x="105"/>
        <item x="106"/>
        <item x="101"/>
        <item x="102"/>
        <item x="97"/>
        <item x="98"/>
        <item x="99"/>
        <item x="100"/>
        <item x="176"/>
        <item x="175"/>
        <item x="174"/>
        <item x="173"/>
        <item x="179"/>
        <item x="178"/>
        <item x="177"/>
        <item x="180"/>
        <item x="181"/>
        <item x="172"/>
        <item x="170"/>
        <item x="171"/>
        <item x="168"/>
        <item x="169"/>
        <item x="166"/>
        <item x="167"/>
        <item x="165"/>
        <item x="164"/>
        <item x="156"/>
        <item x="155"/>
        <item x="121"/>
        <item x="122"/>
        <item x="117"/>
        <item x="118"/>
        <item x="119"/>
        <item x="120"/>
        <item x="115"/>
        <item x="116"/>
        <item x="901"/>
        <item x="899"/>
        <item x="900"/>
        <item x="757"/>
        <item x="736"/>
        <item x="437"/>
        <item x="438"/>
        <item x="439"/>
        <item x="440"/>
        <item x="441"/>
        <item x="484"/>
        <item x="485"/>
        <item x="435"/>
        <item x="436"/>
        <item x="779"/>
        <item x="770"/>
        <item x="771"/>
        <item x="768"/>
        <item x="769"/>
        <item x="767"/>
        <item x="772"/>
        <item x="773"/>
        <item x="774"/>
        <item x="758"/>
        <item x="759"/>
        <item x="760"/>
        <item x="761"/>
        <item x="762"/>
        <item x="765"/>
        <item x="763"/>
        <item x="766"/>
        <item x="764"/>
        <item x="750"/>
        <item x="754"/>
        <item x="753"/>
        <item x="751"/>
        <item x="752"/>
        <item x="742"/>
        <item x="744"/>
        <item x="743"/>
        <item x="731"/>
        <item x="733"/>
        <item x="734"/>
        <item x="735"/>
        <item x="732"/>
        <item x="83"/>
        <item x="82"/>
        <item x="81"/>
        <item x="80"/>
        <item x="85"/>
        <item x="84"/>
        <item x="86"/>
        <item x="87"/>
        <item x="88"/>
        <item x="89"/>
        <item x="90"/>
        <item x="91"/>
        <item x="92"/>
        <item x="95"/>
        <item x="93"/>
        <item x="96"/>
        <item x="94"/>
        <item x="61"/>
        <item x="62"/>
        <item x="60"/>
        <item x="64"/>
        <item x="65"/>
        <item x="63"/>
        <item x="67"/>
        <item x="68"/>
        <item x="66"/>
        <item x="52"/>
        <item x="53"/>
        <item x="51"/>
        <item x="49"/>
        <item x="50"/>
        <item x="48"/>
        <item x="54"/>
        <item x="55"/>
        <item x="56"/>
        <item x="57"/>
        <item x="58"/>
        <item x="59"/>
        <item x="39"/>
        <item x="40"/>
        <item x="41"/>
        <item x="36"/>
        <item x="37"/>
        <item x="38"/>
        <item x="42"/>
        <item x="43"/>
        <item x="44"/>
        <item x="45"/>
        <item x="46"/>
        <item x="47"/>
        <item x="24"/>
        <item x="25"/>
        <item x="26"/>
        <item x="27"/>
        <item x="28"/>
        <item x="29"/>
        <item x="30"/>
        <item x="31"/>
        <item x="32"/>
        <item x="33"/>
        <item x="34"/>
        <item x="35"/>
        <item x="12"/>
        <item x="13"/>
        <item x="14"/>
        <item x="15"/>
        <item x="16"/>
        <item x="17"/>
        <item x="18"/>
        <item x="19"/>
        <item x="20"/>
        <item x="21"/>
        <item x="22"/>
        <item x="23"/>
        <item x="0"/>
        <item x="1"/>
        <item x="2"/>
        <item x="3"/>
        <item x="4"/>
        <item x="5"/>
        <item x="6"/>
        <item x="7"/>
        <item x="8"/>
        <item x="9"/>
        <item x="10"/>
        <item x="11"/>
        <item x="70"/>
        <item x="69"/>
        <item x="78"/>
        <item x="79"/>
        <item x="77"/>
        <item x="72"/>
        <item x="73"/>
        <item x="71"/>
        <item x="75"/>
        <item x="76"/>
        <item x="74"/>
        <item x="246"/>
        <item x="422"/>
        <item x="434"/>
        <item x="539"/>
        <item x="538"/>
        <item x="536"/>
        <item x="420"/>
        <item x="421"/>
        <item x="432"/>
        <item x="433"/>
        <item x="418"/>
        <item x="419"/>
        <item x="347"/>
        <item x="348"/>
        <item x="534"/>
        <item x="535"/>
        <item x="533"/>
        <item x="532"/>
        <item x="531"/>
        <item x="430"/>
        <item x="431"/>
        <item x="429"/>
        <item x="427"/>
        <item x="428"/>
        <item x="425"/>
        <item x="426"/>
        <item x="423"/>
        <item x="424"/>
        <item x="528"/>
        <item x="529"/>
        <item x="530"/>
        <item x="868"/>
        <item x="870"/>
        <item x="873"/>
        <item x="880"/>
        <item x="876"/>
        <item x="881"/>
        <item x="882"/>
        <item x="887"/>
        <item x="888"/>
        <item x="896"/>
        <item x="811"/>
        <item x="831"/>
        <item x="841"/>
        <item x="821"/>
        <item x="798"/>
        <item x="799"/>
        <item x="800"/>
        <item x="808"/>
        <item x="809"/>
        <item x="810"/>
        <item x="818"/>
        <item x="819"/>
        <item x="820"/>
        <item x="828"/>
        <item x="829"/>
        <item x="830"/>
        <item x="838"/>
        <item x="839"/>
        <item x="840"/>
        <item x="856"/>
        <item x="857"/>
        <item x="865"/>
        <item x="608"/>
        <item x="614"/>
        <item x="615"/>
        <item x="623"/>
        <item x="624"/>
        <item x="625"/>
        <item x="633"/>
        <item x="634"/>
        <item x="635"/>
        <item x="609"/>
        <item x="622"/>
        <item x="636"/>
        <item x="613"/>
        <item x="639"/>
        <item x="640"/>
        <item x="665"/>
        <item x="666"/>
        <item x="689"/>
        <item x="691"/>
        <item x="584"/>
        <item x="583"/>
        <item x="603"/>
        <item x="602"/>
        <item x="601"/>
        <item x="558"/>
        <item x="557"/>
        <item x="561"/>
        <item x="562"/>
        <item x="560"/>
        <item x="559"/>
        <item x="552"/>
        <item x="588"/>
        <item x="589"/>
        <item x="551"/>
        <item x="604"/>
        <item x="600"/>
        <item x="571"/>
        <item x="572"/>
        <item x="599"/>
        <item x="573"/>
        <item x="574"/>
        <item x="569"/>
        <item x="570"/>
        <item x="597"/>
        <item x="598"/>
        <item x="563"/>
        <item x="564"/>
        <item x="595"/>
        <item x="596"/>
        <item x="579"/>
        <item x="580"/>
        <item x="565"/>
        <item x="566"/>
        <item x="587"/>
        <item x="469"/>
        <item x="464"/>
        <item x="465"/>
        <item x="466"/>
        <item x="467"/>
        <item x="468"/>
        <item x="486"/>
        <item x="487"/>
        <item x="748"/>
        <item x="739"/>
        <item x="749"/>
        <item x="740"/>
        <item x="741"/>
        <item x="738"/>
        <item x="737"/>
        <item x="483"/>
        <item x="481"/>
        <item x="482"/>
        <item x="480"/>
        <item x="777"/>
        <item x="776"/>
        <item x="616"/>
        <item x="617"/>
        <item x="618"/>
        <item x="626"/>
        <item x="627"/>
        <item x="628"/>
        <item x="637"/>
        <item x="638"/>
        <item x="641"/>
        <item x="642"/>
        <item x="643"/>
        <item x="644"/>
        <item x="610"/>
        <item x="611"/>
        <item x="553"/>
        <item x="554"/>
        <item x="191"/>
        <item x="220"/>
        <item x="192"/>
        <item x="203"/>
        <item x="184"/>
        <item x="195"/>
        <item x="185"/>
        <item x="219"/>
        <item x="182"/>
        <item x="183"/>
        <item x="231"/>
        <item x="230"/>
        <item x="218"/>
        <item x="229"/>
        <item x="228"/>
        <item x="223"/>
        <item x="217"/>
        <item x="222"/>
        <item x="216"/>
        <item x="221"/>
        <item x="215"/>
        <item x="227"/>
        <item x="206"/>
        <item x="205"/>
        <item x="225"/>
        <item x="214"/>
        <item x="202"/>
        <item x="200"/>
        <item x="226"/>
        <item x="194"/>
        <item x="193"/>
        <item x="204"/>
        <item x="201"/>
        <item x="209"/>
        <item x="197"/>
        <item x="211"/>
        <item x="196"/>
        <item x="186"/>
        <item x="208"/>
        <item x="207"/>
        <item x="187"/>
        <item x="188"/>
        <item x="210"/>
        <item x="213"/>
        <item x="212"/>
        <item x="199"/>
        <item x="198"/>
        <item x="189"/>
        <item x="224"/>
        <item x="190"/>
        <item x="232"/>
        <item x="233"/>
        <item x="234"/>
        <item x="460"/>
        <item x="461"/>
        <item x="462"/>
        <item x="463"/>
        <item x="456"/>
        <item x="457"/>
        <item x="488"/>
        <item x="458"/>
        <item x="459"/>
        <item x="605"/>
        <item x="607"/>
        <item x="606"/>
        <item x="612"/>
        <item x="619"/>
        <item x="621"/>
        <item x="620"/>
        <item x="315"/>
        <item x="490"/>
        <item x="316"/>
        <item x="492"/>
        <item x="491"/>
        <item x="321"/>
        <item x="318"/>
        <item x="355"/>
        <item x="319"/>
        <item x="356"/>
        <item x="320"/>
        <item x="897"/>
        <item x="898"/>
        <item x="842"/>
        <item x="489"/>
        <item x="844"/>
        <item x="847"/>
        <item x="852"/>
        <item x="853"/>
        <item x="317"/>
        <item x="862"/>
        <item x="495"/>
        <item x="496"/>
        <item x="357"/>
        <item x="358"/>
        <item x="498"/>
        <item x="497"/>
        <item x="866"/>
        <item x="850"/>
        <item x="851"/>
        <item x="861"/>
        <item x="494"/>
        <item x="493"/>
        <item x="863"/>
        <item x="864"/>
        <item x="843"/>
        <item x="848"/>
        <item x="849"/>
        <item x="855"/>
        <item x="858"/>
        <item x="859"/>
        <item x="854"/>
        <item x="860"/>
        <item x="699"/>
        <item x="698"/>
        <item x="667"/>
        <item x="668"/>
        <item x="669"/>
        <item x="670"/>
        <item x="671"/>
        <item x="672"/>
        <item x="673"/>
        <item x="674"/>
        <item x="675"/>
        <item x="676"/>
        <item x="677"/>
        <item x="678"/>
        <item x="679"/>
        <item x="680"/>
        <item x="681"/>
        <item x="682"/>
        <item x="683"/>
        <item x="684"/>
        <item x="685"/>
        <item x="687"/>
        <item x="686"/>
        <item x="788"/>
        <item x="789"/>
        <item x="796"/>
        <item x="797"/>
        <item x="806"/>
        <item x="807"/>
        <item x="816"/>
        <item x="817"/>
        <item x="826"/>
        <item x="827"/>
        <item x="836"/>
        <item x="837"/>
        <item x="717"/>
        <item x="690"/>
        <item x="695"/>
        <item x="726"/>
        <item x="725"/>
        <item x="706"/>
        <item x="700"/>
        <item x="711"/>
        <item x="629"/>
        <item x="630"/>
        <item x="631"/>
        <item x="632"/>
        <item x="547"/>
        <item x="548"/>
        <item x="578"/>
        <item x="577"/>
        <item x="527"/>
        <item x="526"/>
        <item x="524"/>
        <item x="525"/>
        <item x="522"/>
        <item x="523"/>
        <item x="520"/>
        <item x="521"/>
        <item x="518"/>
        <item x="519"/>
        <item x="515"/>
        <item x="516"/>
        <item x="517"/>
        <item x="373"/>
        <item x="374"/>
        <item x="375"/>
        <item x="376"/>
        <item x="334"/>
        <item x="335"/>
        <item x="333"/>
        <item x="331"/>
        <item x="330"/>
        <item x="332"/>
        <item x="329"/>
        <item x="327"/>
        <item x="326"/>
        <item x="328"/>
        <item x="401"/>
        <item x="402"/>
        <item x="403"/>
        <item x="398"/>
        <item x="399"/>
        <item x="400"/>
        <item x="393"/>
        <item x="394"/>
        <item x="395"/>
        <item x="396"/>
        <item x="397"/>
        <item x="388"/>
        <item x="389"/>
        <item x="390"/>
        <item x="391"/>
        <item x="392"/>
        <item x="385"/>
        <item x="386"/>
        <item x="387"/>
        <item x="381"/>
        <item x="382"/>
        <item x="383"/>
        <item x="384"/>
        <item x="377"/>
        <item x="378"/>
        <item x="379"/>
        <item x="380"/>
        <item x="263"/>
        <item x="264"/>
        <item x="244"/>
        <item x="581"/>
        <item x="582"/>
        <item x="781"/>
        <item x="775"/>
        <item x="714"/>
        <item x="713"/>
        <item x="705"/>
        <item x="712"/>
        <item x="715"/>
        <item x="704"/>
        <item x="697"/>
        <item x="694"/>
        <item x="696"/>
        <item x="701"/>
        <item x="693"/>
        <item x="702"/>
        <item x="688"/>
        <item x="716"/>
        <item x="293"/>
        <item x="294"/>
        <item x="307"/>
        <item x="308"/>
        <item x="664"/>
        <item x="242"/>
        <item x="845"/>
        <item x="846"/>
        <item x="500"/>
        <item x="499"/>
        <item x="267"/>
        <item x="268"/>
        <item x="289"/>
        <item x="290"/>
        <item x="259"/>
        <item x="260"/>
        <item x="257"/>
        <item x="258"/>
        <item x="283"/>
        <item x="284"/>
        <item x="309"/>
        <item x="310"/>
        <item x="277"/>
        <item x="278"/>
        <item x="301"/>
        <item x="302"/>
        <item x="297"/>
        <item x="298"/>
        <item x="299"/>
        <item x="300"/>
        <item x="254"/>
        <item x="245"/>
        <item x="791"/>
        <item x="240"/>
        <item x="252"/>
        <item x="248"/>
        <item x="786"/>
        <item x="787"/>
        <item x="794"/>
        <item x="795"/>
        <item x="235"/>
        <item x="236"/>
        <item x="237"/>
        <item x="238"/>
        <item x="239"/>
        <item x="275"/>
        <item x="276"/>
        <item x="269"/>
        <item x="270"/>
        <item x="875"/>
        <item x="869"/>
        <item x="872"/>
        <item x="803"/>
        <item x="805"/>
        <item x="295"/>
        <item x="296"/>
        <item x="804"/>
        <item x="255"/>
        <item x="879"/>
        <item x="814"/>
        <item x="815"/>
        <item x="885"/>
        <item x="886"/>
        <item x="824"/>
        <item x="825"/>
        <item x="251"/>
        <item x="889"/>
        <item x="890"/>
        <item x="834"/>
        <item x="281"/>
        <item x="282"/>
        <item x="835"/>
        <item x="894"/>
        <item x="895"/>
        <item x="291"/>
        <item x="292"/>
        <item x="311"/>
        <item x="312"/>
        <item x="249"/>
        <item x="303"/>
        <item x="304"/>
        <item x="513"/>
        <item x="514"/>
        <item x="511"/>
        <item x="512"/>
        <item x="509"/>
        <item x="510"/>
        <item x="508"/>
        <item x="506"/>
        <item x="507"/>
        <item x="504"/>
        <item x="505"/>
        <item x="503"/>
        <item x="501"/>
        <item x="502"/>
        <item x="727"/>
        <item x="728"/>
        <item x="729"/>
        <item x="730"/>
        <item x="655"/>
        <item x="658"/>
        <item x="661"/>
        <item x="657"/>
        <item x="660"/>
        <item x="663"/>
        <item x="656"/>
        <item x="659"/>
        <item x="662"/>
        <item x="305"/>
        <item x="306"/>
        <item x="243"/>
        <item x="265"/>
        <item x="266"/>
        <item x="262"/>
        <item x="261"/>
        <item x="241"/>
        <item x="313"/>
        <item x="314"/>
        <item x="271"/>
        <item x="272"/>
        <item x="279"/>
        <item x="280"/>
        <item x="287"/>
        <item x="288"/>
        <item x="256"/>
        <item x="285"/>
        <item x="286"/>
        <item x="250"/>
        <item x="253"/>
        <item x="274"/>
        <item x="273"/>
        <item x="247"/>
        <item x="542"/>
        <item x="540"/>
        <item x="541"/>
        <item x="755"/>
        <item x="756"/>
        <item x="745"/>
        <item x="746"/>
        <item x="780"/>
        <item x="778"/>
        <item x="747"/>
        <item t="default"/>
      </items>
    </pivotField>
    <pivotField showAll="0"/>
    <pivotField showAll="0"/>
    <pivotField showAll="0"/>
    <pivotField showAll="0"/>
    <pivotField axis="axisRow" dataField="1" showAll="0" measureFilter="1">
      <items count="216">
        <item x="6"/>
        <item x="7"/>
        <item x="8"/>
        <item x="5"/>
        <item x="4"/>
        <item x="3"/>
        <item x="2"/>
        <item x="0"/>
        <item x="1"/>
        <item x="101"/>
        <item x="102"/>
        <item x="59"/>
        <item x="57"/>
        <item x="100"/>
        <item x="90"/>
        <item x="94"/>
        <item x="89"/>
        <item x="99"/>
        <item x="129"/>
        <item x="95"/>
        <item x="58"/>
        <item x="98"/>
        <item x="97"/>
        <item x="96"/>
        <item x="128"/>
        <item x="56"/>
        <item x="17"/>
        <item x="13"/>
        <item x="11"/>
        <item x="9"/>
        <item x="24"/>
        <item x="22"/>
        <item x="16"/>
        <item x="141"/>
        <item x="33"/>
        <item x="20"/>
        <item x="19"/>
        <item x="166"/>
        <item x="167"/>
        <item x="168"/>
        <item x="169"/>
        <item x="139"/>
        <item x="187"/>
        <item x="183"/>
        <item x="185"/>
        <item x="157"/>
        <item x="160"/>
        <item x="161"/>
        <item x="184"/>
        <item x="156"/>
        <item x="188"/>
        <item x="14"/>
        <item x="208"/>
        <item x="48"/>
        <item x="42"/>
        <item x="41"/>
        <item x="202"/>
        <item x="39"/>
        <item x="117"/>
        <item x="79"/>
        <item x="145"/>
        <item x="133"/>
        <item x="88"/>
        <item x="105"/>
        <item x="116"/>
        <item x="144"/>
        <item x="114"/>
        <item x="131"/>
        <item x="186"/>
        <item x="195"/>
        <item x="107"/>
        <item x="189"/>
        <item x="176"/>
        <item x="174"/>
        <item x="103"/>
        <item x="55"/>
        <item x="82"/>
        <item x="212"/>
        <item x="86"/>
        <item x="214"/>
        <item x="47"/>
        <item x="37"/>
        <item x="84"/>
        <item x="83"/>
        <item x="173"/>
        <item x="163"/>
        <item x="171"/>
        <item x="181"/>
        <item x="170"/>
        <item x="179"/>
        <item x="85"/>
        <item x="142"/>
        <item x="180"/>
        <item x="198"/>
        <item x="154"/>
        <item x="178"/>
        <item x="76"/>
        <item x="122"/>
        <item x="121"/>
        <item x="182"/>
        <item x="209"/>
        <item x="75"/>
        <item x="15"/>
        <item x="62"/>
        <item x="31"/>
        <item x="18"/>
        <item x="70"/>
        <item x="72"/>
        <item x="66"/>
        <item x="193"/>
        <item x="201"/>
        <item x="203"/>
        <item x="35"/>
        <item x="71"/>
        <item x="44"/>
        <item x="104"/>
        <item x="197"/>
        <item x="74"/>
        <item x="200"/>
        <item x="69"/>
        <item x="124"/>
        <item x="204"/>
        <item x="51"/>
        <item x="80"/>
        <item x="106"/>
        <item x="112"/>
        <item x="118"/>
        <item x="119"/>
        <item x="73"/>
        <item x="68"/>
        <item x="132"/>
        <item x="78"/>
        <item x="108"/>
        <item x="175"/>
        <item x="192"/>
        <item x="109"/>
        <item x="120"/>
        <item x="115"/>
        <item x="113"/>
        <item x="110"/>
        <item x="194"/>
        <item x="125"/>
        <item x="199"/>
        <item x="196"/>
        <item x="81"/>
        <item x="77"/>
        <item x="190"/>
        <item x="191"/>
        <item x="111"/>
        <item x="211"/>
        <item x="23"/>
        <item x="67"/>
        <item x="64"/>
        <item x="21"/>
        <item x="137"/>
        <item x="43"/>
        <item x="162"/>
        <item x="153"/>
        <item x="150"/>
        <item x="143"/>
        <item x="63"/>
        <item x="27"/>
        <item x="26"/>
        <item x="61"/>
        <item x="138"/>
        <item x="65"/>
        <item x="25"/>
        <item x="135"/>
        <item x="164"/>
        <item x="92"/>
        <item x="87"/>
        <item x="29"/>
        <item x="152"/>
        <item x="91"/>
        <item x="147"/>
        <item x="140"/>
        <item x="93"/>
        <item x="210"/>
        <item x="60"/>
        <item x="205"/>
        <item x="165"/>
        <item x="206"/>
        <item x="50"/>
        <item x="49"/>
        <item x="32"/>
        <item x="158"/>
        <item x="38"/>
        <item x="148"/>
        <item x="130"/>
        <item x="127"/>
        <item x="12"/>
        <item x="10"/>
        <item x="36"/>
        <item x="40"/>
        <item x="159"/>
        <item x="213"/>
        <item x="54"/>
        <item x="53"/>
        <item x="52"/>
        <item x="207"/>
        <item x="45"/>
        <item x="46"/>
        <item x="28"/>
        <item x="155"/>
        <item x="151"/>
        <item x="34"/>
        <item x="172"/>
        <item x="136"/>
        <item x="149"/>
        <item x="177"/>
        <item x="123"/>
        <item x="126"/>
        <item x="30"/>
        <item x="134"/>
        <item x="146"/>
        <item t="default"/>
      </items>
    </pivotField>
    <pivotField showAll="0"/>
    <pivotField showAll="0">
      <items count="98">
        <item x="27"/>
        <item x="6"/>
        <item x="55"/>
        <item x="25"/>
        <item x="5"/>
        <item x="8"/>
        <item x="85"/>
        <item x="63"/>
        <item x="59"/>
        <item x="42"/>
        <item x="92"/>
        <item x="60"/>
        <item x="77"/>
        <item x="56"/>
        <item x="23"/>
        <item x="93"/>
        <item x="9"/>
        <item x="10"/>
        <item x="94"/>
        <item x="78"/>
        <item x="95"/>
        <item x="22"/>
        <item x="49"/>
        <item x="21"/>
        <item x="17"/>
        <item x="2"/>
        <item x="19"/>
        <item x="79"/>
        <item x="20"/>
        <item x="3"/>
        <item x="47"/>
        <item x="18"/>
        <item x="39"/>
        <item x="66"/>
        <item x="0"/>
        <item x="80"/>
        <item x="48"/>
        <item x="41"/>
        <item x="16"/>
        <item x="43"/>
        <item x="81"/>
        <item x="51"/>
        <item x="65"/>
        <item x="45"/>
        <item x="53"/>
        <item x="14"/>
        <item x="38"/>
        <item x="32"/>
        <item x="37"/>
        <item x="54"/>
        <item x="33"/>
        <item x="4"/>
        <item x="50"/>
        <item x="34"/>
        <item x="52"/>
        <item x="31"/>
        <item x="46"/>
        <item x="72"/>
        <item x="44"/>
        <item x="36"/>
        <item x="12"/>
        <item x="88"/>
        <item x="40"/>
        <item x="1"/>
        <item x="69"/>
        <item x="67"/>
        <item x="82"/>
        <item x="29"/>
        <item x="64"/>
        <item x="28"/>
        <item x="91"/>
        <item x="35"/>
        <item x="96"/>
        <item x="11"/>
        <item x="90"/>
        <item x="61"/>
        <item x="58"/>
        <item x="87"/>
        <item x="15"/>
        <item x="68"/>
        <item x="70"/>
        <item x="86"/>
        <item x="89"/>
        <item x="62"/>
        <item x="13"/>
        <item x="30"/>
        <item x="73"/>
        <item x="57"/>
        <item x="83"/>
        <item x="74"/>
        <item x="7"/>
        <item x="76"/>
        <item x="75"/>
        <item x="26"/>
        <item x="71"/>
        <item x="24"/>
        <item x="84"/>
        <item t="default"/>
      </items>
    </pivotField>
    <pivotField showAll="0"/>
    <pivotField showAll="0"/>
    <pivotField showAll="0"/>
  </pivotFields>
  <rowFields count="1">
    <field x="6"/>
  </rowFields>
  <rowItems count="9">
    <i>
      <x/>
    </i>
    <i>
      <x v="1"/>
    </i>
    <i>
      <x v="2"/>
    </i>
    <i>
      <x v="3"/>
    </i>
    <i>
      <x v="4"/>
    </i>
    <i>
      <x v="5"/>
    </i>
    <i>
      <x v="6"/>
    </i>
    <i>
      <x v="7"/>
    </i>
    <i>
      <x v="8"/>
    </i>
  </rowItems>
  <colFields count="1">
    <field x="0"/>
  </colFields>
  <colItems count="1">
    <i>
      <x/>
    </i>
  </colItems>
  <dataFields count="1">
    <dataField name="Count of Processor" fld="6" subtotal="count" baseField="0" baseItem="0"/>
  </dataFields>
  <chartFormats count="12">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0"/>
          </reference>
        </references>
      </pivotArea>
    </chartFormat>
    <chartFormat chart="10" format="12">
      <pivotArea type="data" outline="0" fieldPosition="0">
        <references count="2">
          <reference field="4294967294" count="1" selected="0">
            <x v="0"/>
          </reference>
          <reference field="6" count="1" selected="0">
            <x v="0"/>
          </reference>
        </references>
      </pivotArea>
    </chartFormat>
    <chartFormat chart="10" format="13">
      <pivotArea type="data" outline="0" fieldPosition="0">
        <references count="2">
          <reference field="4294967294" count="1" selected="0">
            <x v="0"/>
          </reference>
          <reference field="6" count="1" selected="0">
            <x v="1"/>
          </reference>
        </references>
      </pivotArea>
    </chartFormat>
    <chartFormat chart="10" format="14">
      <pivotArea type="data" outline="0" fieldPosition="0">
        <references count="2">
          <reference field="4294967294" count="1" selected="0">
            <x v="0"/>
          </reference>
          <reference field="6" count="1" selected="0">
            <x v="2"/>
          </reference>
        </references>
      </pivotArea>
    </chartFormat>
    <chartFormat chart="10" format="15">
      <pivotArea type="data" outline="0" fieldPosition="0">
        <references count="2">
          <reference field="4294967294" count="1" selected="0">
            <x v="0"/>
          </reference>
          <reference field="6" count="1" selected="0">
            <x v="3"/>
          </reference>
        </references>
      </pivotArea>
    </chartFormat>
    <chartFormat chart="10" format="16">
      <pivotArea type="data" outline="0" fieldPosition="0">
        <references count="2">
          <reference field="4294967294" count="1" selected="0">
            <x v="0"/>
          </reference>
          <reference field="6" count="1" selected="0">
            <x v="4"/>
          </reference>
        </references>
      </pivotArea>
    </chartFormat>
    <chartFormat chart="10" format="17">
      <pivotArea type="data" outline="0" fieldPosition="0">
        <references count="2">
          <reference field="4294967294" count="1" selected="0">
            <x v="0"/>
          </reference>
          <reference field="6" count="1" selected="0">
            <x v="5"/>
          </reference>
        </references>
      </pivotArea>
    </chartFormat>
    <chartFormat chart="10" format="18">
      <pivotArea type="data" outline="0" fieldPosition="0">
        <references count="2">
          <reference field="4294967294" count="1" selected="0">
            <x v="0"/>
          </reference>
          <reference field="6" count="1" selected="0">
            <x v="6"/>
          </reference>
        </references>
      </pivotArea>
    </chartFormat>
    <chartFormat chart="10" format="19">
      <pivotArea type="data" outline="0" fieldPosition="0">
        <references count="2">
          <reference field="4294967294" count="1" selected="0">
            <x v="0"/>
          </reference>
          <reference field="6" count="1" selected="0">
            <x v="7"/>
          </reference>
        </references>
      </pivotArea>
    </chartFormat>
    <chartFormat chart="10" format="20">
      <pivotArea type="data" outline="0" fieldPosition="0">
        <references count="2">
          <reference field="4294967294" count="1" selected="0">
            <x v="0"/>
          </reference>
          <reference field="6" count="1" selected="0">
            <x v="8"/>
          </reference>
        </references>
      </pivotArea>
    </chartFormat>
  </chartFormats>
  <pivotTableStyleInfo name="PivotStyleLight16" showRowHeaders="1" showColHeaders="1" showRowStripes="0" showColStripes="0" showLastColumn="1"/>
  <filters count="1">
    <filter fld="6"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1F467B-5981-473F-B32E-0DC0C44FC5BE}" name="PivotTable5"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51:B63" firstHeaderRow="1" firstDataRow="2" firstDataCol="1"/>
  <pivotFields count="12">
    <pivotField axis="axisCol" showAll="0">
      <items count="19">
        <item h="1" x="0"/>
        <item h="1" x="13"/>
        <item h="1" x="16"/>
        <item h="1" x="10"/>
        <item h="1" x="15"/>
        <item h="1" x="4"/>
        <item h="1" x="8"/>
        <item h="1" x="9"/>
        <item h="1" x="11"/>
        <item h="1" x="2"/>
        <item h="1" x="5"/>
        <item h="1" x="17"/>
        <item h="1" x="6"/>
        <item x="1"/>
        <item h="1" x="12"/>
        <item h="1" x="14"/>
        <item h="1" x="3"/>
        <item h="1" x="7"/>
        <item t="default"/>
      </items>
    </pivotField>
    <pivotField showAll="0">
      <items count="903">
        <item x="790"/>
        <item x="450"/>
        <item x="451"/>
        <item x="452"/>
        <item x="453"/>
        <item x="454"/>
        <item x="455"/>
        <item x="448"/>
        <item x="449"/>
        <item x="444"/>
        <item x="445"/>
        <item x="442"/>
        <item x="443"/>
        <item x="446"/>
        <item x="447"/>
        <item x="783"/>
        <item x="784"/>
        <item x="785"/>
        <item x="792"/>
        <item x="793"/>
        <item x="801"/>
        <item x="802"/>
        <item x="812"/>
        <item x="813"/>
        <item x="822"/>
        <item x="823"/>
        <item x="832"/>
        <item x="833"/>
        <item x="782"/>
        <item x="342"/>
        <item x="339"/>
        <item x="343"/>
        <item x="344"/>
        <item x="340"/>
        <item x="341"/>
        <item x="416"/>
        <item x="417"/>
        <item x="415"/>
        <item x="336"/>
        <item x="337"/>
        <item x="414"/>
        <item x="413"/>
        <item x="412"/>
        <item x="411"/>
        <item x="410"/>
        <item x="409"/>
        <item x="408"/>
        <item x="407"/>
        <item x="406"/>
        <item x="404"/>
        <item x="405"/>
        <item x="537"/>
        <item x="345"/>
        <item x="346"/>
        <item x="338"/>
        <item x="653"/>
        <item x="652"/>
        <item x="649"/>
        <item x="648"/>
        <item x="478"/>
        <item x="479"/>
        <item x="472"/>
        <item x="477"/>
        <item x="475"/>
        <item x="476"/>
        <item x="893"/>
        <item x="473"/>
        <item x="474"/>
        <item x="470"/>
        <item x="471"/>
        <item x="724"/>
        <item x="721"/>
        <item x="723"/>
        <item x="722"/>
        <item x="720"/>
        <item x="719"/>
        <item x="718"/>
        <item x="710"/>
        <item x="709"/>
        <item x="707"/>
        <item x="708"/>
        <item x="692"/>
        <item x="703"/>
        <item x="585"/>
        <item x="591"/>
        <item x="592"/>
        <item x="593"/>
        <item x="594"/>
        <item x="575"/>
        <item x="576"/>
        <item x="543"/>
        <item x="544"/>
        <item x="555"/>
        <item x="556"/>
        <item x="567"/>
        <item x="568"/>
        <item x="545"/>
        <item x="546"/>
        <item x="590"/>
        <item x="586"/>
        <item x="867"/>
        <item x="353"/>
        <item x="354"/>
        <item x="349"/>
        <item x="350"/>
        <item x="351"/>
        <item x="352"/>
        <item x="871"/>
        <item x="874"/>
        <item x="877"/>
        <item x="878"/>
        <item x="883"/>
        <item x="884"/>
        <item x="891"/>
        <item x="892"/>
        <item x="372"/>
        <item x="370"/>
        <item x="371"/>
        <item x="322"/>
        <item x="323"/>
        <item x="369"/>
        <item x="367"/>
        <item x="368"/>
        <item x="365"/>
        <item x="366"/>
        <item x="363"/>
        <item x="364"/>
        <item x="361"/>
        <item x="362"/>
        <item x="359"/>
        <item x="360"/>
        <item x="325"/>
        <item x="324"/>
        <item x="647"/>
        <item x="646"/>
        <item x="651"/>
        <item x="650"/>
        <item x="654"/>
        <item x="645"/>
        <item x="549"/>
        <item x="550"/>
        <item x="132"/>
        <item x="131"/>
        <item x="129"/>
        <item x="130"/>
        <item x="127"/>
        <item x="128"/>
        <item x="125"/>
        <item x="126"/>
        <item x="123"/>
        <item x="124"/>
        <item x="163"/>
        <item x="162"/>
        <item x="161"/>
        <item x="145"/>
        <item x="146"/>
        <item x="143"/>
        <item x="144"/>
        <item x="141"/>
        <item x="142"/>
        <item x="160"/>
        <item x="159"/>
        <item x="158"/>
        <item x="157"/>
        <item x="140"/>
        <item x="139"/>
        <item x="137"/>
        <item x="138"/>
        <item x="135"/>
        <item x="136"/>
        <item x="133"/>
        <item x="134"/>
        <item x="154"/>
        <item x="153"/>
        <item x="151"/>
        <item x="152"/>
        <item x="149"/>
        <item x="150"/>
        <item x="147"/>
        <item x="148"/>
        <item x="113"/>
        <item x="114"/>
        <item x="109"/>
        <item x="110"/>
        <item x="111"/>
        <item x="112"/>
        <item x="107"/>
        <item x="108"/>
        <item x="103"/>
        <item x="104"/>
        <item x="105"/>
        <item x="106"/>
        <item x="101"/>
        <item x="102"/>
        <item x="97"/>
        <item x="98"/>
        <item x="99"/>
        <item x="100"/>
        <item x="176"/>
        <item x="175"/>
        <item x="174"/>
        <item x="173"/>
        <item x="179"/>
        <item x="178"/>
        <item x="177"/>
        <item x="180"/>
        <item x="181"/>
        <item x="172"/>
        <item x="170"/>
        <item x="171"/>
        <item x="168"/>
        <item x="169"/>
        <item x="166"/>
        <item x="167"/>
        <item x="165"/>
        <item x="164"/>
        <item x="156"/>
        <item x="155"/>
        <item x="121"/>
        <item x="122"/>
        <item x="117"/>
        <item x="118"/>
        <item x="119"/>
        <item x="120"/>
        <item x="115"/>
        <item x="116"/>
        <item x="901"/>
        <item x="899"/>
        <item x="900"/>
        <item x="757"/>
        <item x="736"/>
        <item x="437"/>
        <item x="438"/>
        <item x="439"/>
        <item x="440"/>
        <item x="441"/>
        <item x="484"/>
        <item x="485"/>
        <item x="435"/>
        <item x="436"/>
        <item x="779"/>
        <item x="770"/>
        <item x="771"/>
        <item x="768"/>
        <item x="769"/>
        <item x="767"/>
        <item x="772"/>
        <item x="773"/>
        <item x="774"/>
        <item x="758"/>
        <item x="759"/>
        <item x="760"/>
        <item x="761"/>
        <item x="762"/>
        <item x="765"/>
        <item x="763"/>
        <item x="766"/>
        <item x="764"/>
        <item x="750"/>
        <item x="754"/>
        <item x="753"/>
        <item x="751"/>
        <item x="752"/>
        <item x="742"/>
        <item x="744"/>
        <item x="743"/>
        <item x="731"/>
        <item x="733"/>
        <item x="734"/>
        <item x="735"/>
        <item x="732"/>
        <item x="83"/>
        <item x="82"/>
        <item x="81"/>
        <item x="80"/>
        <item x="85"/>
        <item x="84"/>
        <item x="86"/>
        <item x="87"/>
        <item x="88"/>
        <item x="89"/>
        <item x="90"/>
        <item x="91"/>
        <item x="92"/>
        <item x="95"/>
        <item x="93"/>
        <item x="96"/>
        <item x="94"/>
        <item x="61"/>
        <item x="62"/>
        <item x="60"/>
        <item x="64"/>
        <item x="65"/>
        <item x="63"/>
        <item x="67"/>
        <item x="68"/>
        <item x="66"/>
        <item x="52"/>
        <item x="53"/>
        <item x="51"/>
        <item x="49"/>
        <item x="50"/>
        <item x="48"/>
        <item x="54"/>
        <item x="55"/>
        <item x="56"/>
        <item x="57"/>
        <item x="58"/>
        <item x="59"/>
        <item x="39"/>
        <item x="40"/>
        <item x="41"/>
        <item x="36"/>
        <item x="37"/>
        <item x="38"/>
        <item x="42"/>
        <item x="43"/>
        <item x="44"/>
        <item x="45"/>
        <item x="46"/>
        <item x="47"/>
        <item x="24"/>
        <item x="25"/>
        <item x="26"/>
        <item x="27"/>
        <item x="28"/>
        <item x="29"/>
        <item x="30"/>
        <item x="31"/>
        <item x="32"/>
        <item x="33"/>
        <item x="34"/>
        <item x="35"/>
        <item x="12"/>
        <item x="13"/>
        <item x="14"/>
        <item x="15"/>
        <item x="16"/>
        <item x="17"/>
        <item x="18"/>
        <item x="19"/>
        <item x="20"/>
        <item x="21"/>
        <item x="22"/>
        <item x="23"/>
        <item x="0"/>
        <item x="1"/>
        <item x="2"/>
        <item x="3"/>
        <item x="4"/>
        <item x="5"/>
        <item x="6"/>
        <item x="7"/>
        <item x="8"/>
        <item x="9"/>
        <item x="10"/>
        <item x="11"/>
        <item x="70"/>
        <item x="69"/>
        <item x="78"/>
        <item x="79"/>
        <item x="77"/>
        <item x="72"/>
        <item x="73"/>
        <item x="71"/>
        <item x="75"/>
        <item x="76"/>
        <item x="74"/>
        <item x="246"/>
        <item x="422"/>
        <item x="434"/>
        <item x="539"/>
        <item x="538"/>
        <item x="536"/>
        <item x="420"/>
        <item x="421"/>
        <item x="432"/>
        <item x="433"/>
        <item x="418"/>
        <item x="419"/>
        <item x="347"/>
        <item x="348"/>
        <item x="534"/>
        <item x="535"/>
        <item x="533"/>
        <item x="532"/>
        <item x="531"/>
        <item x="430"/>
        <item x="431"/>
        <item x="429"/>
        <item x="427"/>
        <item x="428"/>
        <item x="425"/>
        <item x="426"/>
        <item x="423"/>
        <item x="424"/>
        <item x="528"/>
        <item x="529"/>
        <item x="530"/>
        <item x="868"/>
        <item x="870"/>
        <item x="873"/>
        <item x="880"/>
        <item x="876"/>
        <item x="881"/>
        <item x="882"/>
        <item x="887"/>
        <item x="888"/>
        <item x="896"/>
        <item x="811"/>
        <item x="831"/>
        <item x="841"/>
        <item x="821"/>
        <item x="798"/>
        <item x="799"/>
        <item x="800"/>
        <item x="808"/>
        <item x="809"/>
        <item x="810"/>
        <item x="818"/>
        <item x="819"/>
        <item x="820"/>
        <item x="828"/>
        <item x="829"/>
        <item x="830"/>
        <item x="838"/>
        <item x="839"/>
        <item x="840"/>
        <item x="856"/>
        <item x="857"/>
        <item x="865"/>
        <item x="608"/>
        <item x="614"/>
        <item x="615"/>
        <item x="623"/>
        <item x="624"/>
        <item x="625"/>
        <item x="633"/>
        <item x="634"/>
        <item x="635"/>
        <item x="609"/>
        <item x="622"/>
        <item x="636"/>
        <item x="613"/>
        <item x="639"/>
        <item x="640"/>
        <item x="665"/>
        <item x="666"/>
        <item x="689"/>
        <item x="691"/>
        <item x="584"/>
        <item x="583"/>
        <item x="603"/>
        <item x="602"/>
        <item x="601"/>
        <item x="558"/>
        <item x="557"/>
        <item x="561"/>
        <item x="562"/>
        <item x="560"/>
        <item x="559"/>
        <item x="552"/>
        <item x="588"/>
        <item x="589"/>
        <item x="551"/>
        <item x="604"/>
        <item x="600"/>
        <item x="571"/>
        <item x="572"/>
        <item x="599"/>
        <item x="573"/>
        <item x="574"/>
        <item x="569"/>
        <item x="570"/>
        <item x="597"/>
        <item x="598"/>
        <item x="563"/>
        <item x="564"/>
        <item x="595"/>
        <item x="596"/>
        <item x="579"/>
        <item x="580"/>
        <item x="565"/>
        <item x="566"/>
        <item x="587"/>
        <item x="469"/>
        <item x="464"/>
        <item x="465"/>
        <item x="466"/>
        <item x="467"/>
        <item x="468"/>
        <item x="486"/>
        <item x="487"/>
        <item x="748"/>
        <item x="739"/>
        <item x="749"/>
        <item x="740"/>
        <item x="741"/>
        <item x="738"/>
        <item x="737"/>
        <item x="483"/>
        <item x="481"/>
        <item x="482"/>
        <item x="480"/>
        <item x="777"/>
        <item x="776"/>
        <item x="616"/>
        <item x="617"/>
        <item x="618"/>
        <item x="626"/>
        <item x="627"/>
        <item x="628"/>
        <item x="637"/>
        <item x="638"/>
        <item x="641"/>
        <item x="642"/>
        <item x="643"/>
        <item x="644"/>
        <item x="610"/>
        <item x="611"/>
        <item x="553"/>
        <item x="554"/>
        <item x="191"/>
        <item x="220"/>
        <item x="192"/>
        <item x="203"/>
        <item x="184"/>
        <item x="195"/>
        <item x="185"/>
        <item x="219"/>
        <item x="182"/>
        <item x="183"/>
        <item x="231"/>
        <item x="230"/>
        <item x="218"/>
        <item x="229"/>
        <item x="228"/>
        <item x="223"/>
        <item x="217"/>
        <item x="222"/>
        <item x="216"/>
        <item x="221"/>
        <item x="215"/>
        <item x="227"/>
        <item x="206"/>
        <item x="205"/>
        <item x="225"/>
        <item x="214"/>
        <item x="202"/>
        <item x="200"/>
        <item x="226"/>
        <item x="194"/>
        <item x="193"/>
        <item x="204"/>
        <item x="201"/>
        <item x="209"/>
        <item x="197"/>
        <item x="211"/>
        <item x="196"/>
        <item x="186"/>
        <item x="208"/>
        <item x="207"/>
        <item x="187"/>
        <item x="188"/>
        <item x="210"/>
        <item x="213"/>
        <item x="212"/>
        <item x="199"/>
        <item x="198"/>
        <item x="189"/>
        <item x="224"/>
        <item x="190"/>
        <item x="232"/>
        <item x="233"/>
        <item x="234"/>
        <item x="460"/>
        <item x="461"/>
        <item x="462"/>
        <item x="463"/>
        <item x="456"/>
        <item x="457"/>
        <item x="488"/>
        <item x="458"/>
        <item x="459"/>
        <item x="605"/>
        <item x="607"/>
        <item x="606"/>
        <item x="612"/>
        <item x="619"/>
        <item x="621"/>
        <item x="620"/>
        <item x="315"/>
        <item x="490"/>
        <item x="316"/>
        <item x="492"/>
        <item x="491"/>
        <item x="321"/>
        <item x="318"/>
        <item x="355"/>
        <item x="319"/>
        <item x="356"/>
        <item x="320"/>
        <item x="897"/>
        <item x="898"/>
        <item x="842"/>
        <item x="489"/>
        <item x="844"/>
        <item x="847"/>
        <item x="852"/>
        <item x="853"/>
        <item x="317"/>
        <item x="862"/>
        <item x="495"/>
        <item x="496"/>
        <item x="357"/>
        <item x="358"/>
        <item x="498"/>
        <item x="497"/>
        <item x="866"/>
        <item x="850"/>
        <item x="851"/>
        <item x="861"/>
        <item x="494"/>
        <item x="493"/>
        <item x="863"/>
        <item x="864"/>
        <item x="843"/>
        <item x="848"/>
        <item x="849"/>
        <item x="855"/>
        <item x="858"/>
        <item x="859"/>
        <item x="854"/>
        <item x="860"/>
        <item x="699"/>
        <item x="698"/>
        <item x="667"/>
        <item x="668"/>
        <item x="669"/>
        <item x="670"/>
        <item x="671"/>
        <item x="672"/>
        <item x="673"/>
        <item x="674"/>
        <item x="675"/>
        <item x="676"/>
        <item x="677"/>
        <item x="678"/>
        <item x="679"/>
        <item x="680"/>
        <item x="681"/>
        <item x="682"/>
        <item x="683"/>
        <item x="684"/>
        <item x="685"/>
        <item x="687"/>
        <item x="686"/>
        <item x="788"/>
        <item x="789"/>
        <item x="796"/>
        <item x="797"/>
        <item x="806"/>
        <item x="807"/>
        <item x="816"/>
        <item x="817"/>
        <item x="826"/>
        <item x="827"/>
        <item x="836"/>
        <item x="837"/>
        <item x="717"/>
        <item x="690"/>
        <item x="695"/>
        <item x="726"/>
        <item x="725"/>
        <item x="706"/>
        <item x="700"/>
        <item x="711"/>
        <item x="629"/>
        <item x="630"/>
        <item x="631"/>
        <item x="632"/>
        <item x="547"/>
        <item x="548"/>
        <item x="578"/>
        <item x="577"/>
        <item x="527"/>
        <item x="526"/>
        <item x="524"/>
        <item x="525"/>
        <item x="522"/>
        <item x="523"/>
        <item x="520"/>
        <item x="521"/>
        <item x="518"/>
        <item x="519"/>
        <item x="515"/>
        <item x="516"/>
        <item x="517"/>
        <item x="373"/>
        <item x="374"/>
        <item x="375"/>
        <item x="376"/>
        <item x="334"/>
        <item x="335"/>
        <item x="333"/>
        <item x="331"/>
        <item x="330"/>
        <item x="332"/>
        <item x="329"/>
        <item x="327"/>
        <item x="326"/>
        <item x="328"/>
        <item x="401"/>
        <item x="402"/>
        <item x="403"/>
        <item x="398"/>
        <item x="399"/>
        <item x="400"/>
        <item x="393"/>
        <item x="394"/>
        <item x="395"/>
        <item x="396"/>
        <item x="397"/>
        <item x="388"/>
        <item x="389"/>
        <item x="390"/>
        <item x="391"/>
        <item x="392"/>
        <item x="385"/>
        <item x="386"/>
        <item x="387"/>
        <item x="381"/>
        <item x="382"/>
        <item x="383"/>
        <item x="384"/>
        <item x="377"/>
        <item x="378"/>
        <item x="379"/>
        <item x="380"/>
        <item x="263"/>
        <item x="264"/>
        <item x="244"/>
        <item x="581"/>
        <item x="582"/>
        <item x="781"/>
        <item x="775"/>
        <item x="714"/>
        <item x="713"/>
        <item x="705"/>
        <item x="712"/>
        <item x="715"/>
        <item x="704"/>
        <item x="697"/>
        <item x="694"/>
        <item x="696"/>
        <item x="701"/>
        <item x="693"/>
        <item x="702"/>
        <item x="688"/>
        <item x="716"/>
        <item x="293"/>
        <item x="294"/>
        <item x="307"/>
        <item x="308"/>
        <item x="664"/>
        <item x="242"/>
        <item x="845"/>
        <item x="846"/>
        <item x="500"/>
        <item x="499"/>
        <item x="267"/>
        <item x="268"/>
        <item x="289"/>
        <item x="290"/>
        <item x="259"/>
        <item x="260"/>
        <item x="257"/>
        <item x="258"/>
        <item x="283"/>
        <item x="284"/>
        <item x="309"/>
        <item x="310"/>
        <item x="277"/>
        <item x="278"/>
        <item x="301"/>
        <item x="302"/>
        <item x="297"/>
        <item x="298"/>
        <item x="299"/>
        <item x="300"/>
        <item x="254"/>
        <item x="245"/>
        <item x="791"/>
        <item x="240"/>
        <item x="252"/>
        <item x="248"/>
        <item x="786"/>
        <item x="787"/>
        <item x="794"/>
        <item x="795"/>
        <item x="235"/>
        <item x="236"/>
        <item x="237"/>
        <item x="238"/>
        <item x="239"/>
        <item x="275"/>
        <item x="276"/>
        <item x="269"/>
        <item x="270"/>
        <item x="875"/>
        <item x="869"/>
        <item x="872"/>
        <item x="803"/>
        <item x="805"/>
        <item x="295"/>
        <item x="296"/>
        <item x="804"/>
        <item x="255"/>
        <item x="879"/>
        <item x="814"/>
        <item x="815"/>
        <item x="885"/>
        <item x="886"/>
        <item x="824"/>
        <item x="825"/>
        <item x="251"/>
        <item x="889"/>
        <item x="890"/>
        <item x="834"/>
        <item x="281"/>
        <item x="282"/>
        <item x="835"/>
        <item x="894"/>
        <item x="895"/>
        <item x="291"/>
        <item x="292"/>
        <item x="311"/>
        <item x="312"/>
        <item x="249"/>
        <item x="303"/>
        <item x="304"/>
        <item x="513"/>
        <item x="514"/>
        <item x="511"/>
        <item x="512"/>
        <item x="509"/>
        <item x="510"/>
        <item x="508"/>
        <item x="506"/>
        <item x="507"/>
        <item x="504"/>
        <item x="505"/>
        <item x="503"/>
        <item x="501"/>
        <item x="502"/>
        <item x="727"/>
        <item x="728"/>
        <item x="729"/>
        <item x="730"/>
        <item x="655"/>
        <item x="658"/>
        <item x="661"/>
        <item x="657"/>
        <item x="660"/>
        <item x="663"/>
        <item x="656"/>
        <item x="659"/>
        <item x="662"/>
        <item x="305"/>
        <item x="306"/>
        <item x="243"/>
        <item x="265"/>
        <item x="266"/>
        <item x="262"/>
        <item x="261"/>
        <item x="241"/>
        <item x="313"/>
        <item x="314"/>
        <item x="271"/>
        <item x="272"/>
        <item x="279"/>
        <item x="280"/>
        <item x="287"/>
        <item x="288"/>
        <item x="256"/>
        <item x="285"/>
        <item x="286"/>
        <item x="250"/>
        <item x="253"/>
        <item x="274"/>
        <item x="273"/>
        <item x="247"/>
        <item x="542"/>
        <item x="540"/>
        <item x="541"/>
        <item x="755"/>
        <item x="756"/>
        <item x="745"/>
        <item x="746"/>
        <item x="780"/>
        <item x="778"/>
        <item x="747"/>
        <item t="default"/>
      </items>
    </pivotField>
    <pivotField showAll="0"/>
    <pivotField showAll="0"/>
    <pivotField showAll="0"/>
    <pivotField showAll="0"/>
    <pivotField axis="axisRow" dataField="1" showAll="0" measureFilter="1">
      <items count="216">
        <item x="6"/>
        <item x="7"/>
        <item x="8"/>
        <item x="5"/>
        <item x="4"/>
        <item x="3"/>
        <item x="2"/>
        <item x="0"/>
        <item x="1"/>
        <item x="101"/>
        <item x="102"/>
        <item x="59"/>
        <item x="57"/>
        <item x="100"/>
        <item x="90"/>
        <item x="94"/>
        <item x="89"/>
        <item x="99"/>
        <item x="129"/>
        <item x="95"/>
        <item x="58"/>
        <item x="98"/>
        <item x="97"/>
        <item x="96"/>
        <item x="128"/>
        <item x="56"/>
        <item x="17"/>
        <item x="13"/>
        <item x="11"/>
        <item x="9"/>
        <item x="24"/>
        <item x="22"/>
        <item x="16"/>
        <item x="141"/>
        <item x="33"/>
        <item x="20"/>
        <item x="19"/>
        <item x="166"/>
        <item x="167"/>
        <item x="168"/>
        <item x="169"/>
        <item x="139"/>
        <item x="187"/>
        <item x="183"/>
        <item x="185"/>
        <item x="157"/>
        <item x="160"/>
        <item x="161"/>
        <item x="184"/>
        <item x="156"/>
        <item x="188"/>
        <item x="14"/>
        <item x="208"/>
        <item x="48"/>
        <item x="42"/>
        <item x="41"/>
        <item x="202"/>
        <item x="39"/>
        <item x="117"/>
        <item x="79"/>
        <item x="145"/>
        <item x="133"/>
        <item x="88"/>
        <item x="105"/>
        <item x="116"/>
        <item x="144"/>
        <item x="114"/>
        <item x="131"/>
        <item x="186"/>
        <item x="195"/>
        <item x="107"/>
        <item x="189"/>
        <item x="176"/>
        <item x="174"/>
        <item x="103"/>
        <item x="55"/>
        <item x="82"/>
        <item x="212"/>
        <item x="86"/>
        <item x="214"/>
        <item x="47"/>
        <item x="37"/>
        <item x="84"/>
        <item x="83"/>
        <item x="173"/>
        <item x="163"/>
        <item x="171"/>
        <item x="181"/>
        <item x="170"/>
        <item x="179"/>
        <item x="85"/>
        <item x="142"/>
        <item x="180"/>
        <item x="198"/>
        <item x="154"/>
        <item x="178"/>
        <item x="76"/>
        <item x="122"/>
        <item x="121"/>
        <item x="182"/>
        <item x="209"/>
        <item x="75"/>
        <item x="15"/>
        <item x="62"/>
        <item x="31"/>
        <item x="18"/>
        <item x="70"/>
        <item x="72"/>
        <item x="66"/>
        <item x="193"/>
        <item x="201"/>
        <item x="203"/>
        <item x="35"/>
        <item x="71"/>
        <item x="44"/>
        <item x="104"/>
        <item x="197"/>
        <item x="74"/>
        <item x="200"/>
        <item x="69"/>
        <item x="124"/>
        <item x="204"/>
        <item x="51"/>
        <item x="80"/>
        <item x="106"/>
        <item x="112"/>
        <item x="118"/>
        <item x="119"/>
        <item x="73"/>
        <item x="68"/>
        <item x="132"/>
        <item x="78"/>
        <item x="108"/>
        <item x="175"/>
        <item x="192"/>
        <item x="109"/>
        <item x="120"/>
        <item x="115"/>
        <item x="113"/>
        <item x="110"/>
        <item x="194"/>
        <item x="125"/>
        <item x="199"/>
        <item x="196"/>
        <item x="81"/>
        <item x="77"/>
        <item x="190"/>
        <item x="191"/>
        <item x="111"/>
        <item x="211"/>
        <item x="23"/>
        <item x="67"/>
        <item x="64"/>
        <item x="21"/>
        <item x="137"/>
        <item x="43"/>
        <item x="162"/>
        <item x="153"/>
        <item x="150"/>
        <item x="143"/>
        <item x="63"/>
        <item x="27"/>
        <item x="26"/>
        <item x="61"/>
        <item x="138"/>
        <item x="65"/>
        <item x="25"/>
        <item x="135"/>
        <item x="164"/>
        <item x="92"/>
        <item x="87"/>
        <item x="29"/>
        <item x="152"/>
        <item x="91"/>
        <item x="147"/>
        <item x="140"/>
        <item x="93"/>
        <item x="210"/>
        <item x="60"/>
        <item x="205"/>
        <item x="165"/>
        <item x="206"/>
        <item x="50"/>
        <item x="49"/>
        <item x="32"/>
        <item x="158"/>
        <item x="38"/>
        <item x="148"/>
        <item x="130"/>
        <item x="127"/>
        <item x="12"/>
        <item x="10"/>
        <item x="36"/>
        <item x="40"/>
        <item x="159"/>
        <item x="213"/>
        <item x="54"/>
        <item x="53"/>
        <item x="52"/>
        <item x="207"/>
        <item x="45"/>
        <item x="46"/>
        <item x="28"/>
        <item x="155"/>
        <item x="151"/>
        <item x="34"/>
        <item x="172"/>
        <item x="136"/>
        <item x="149"/>
        <item x="177"/>
        <item x="123"/>
        <item x="126"/>
        <item x="30"/>
        <item x="134"/>
        <item x="146"/>
        <item t="default"/>
      </items>
    </pivotField>
    <pivotField showAll="0"/>
    <pivotField showAll="0">
      <items count="98">
        <item x="27"/>
        <item x="6"/>
        <item x="55"/>
        <item x="25"/>
        <item x="5"/>
        <item x="8"/>
        <item x="85"/>
        <item x="63"/>
        <item x="59"/>
        <item x="42"/>
        <item x="92"/>
        <item x="60"/>
        <item x="77"/>
        <item x="56"/>
        <item x="23"/>
        <item x="93"/>
        <item x="9"/>
        <item x="10"/>
        <item x="94"/>
        <item x="78"/>
        <item x="95"/>
        <item x="22"/>
        <item x="49"/>
        <item x="21"/>
        <item x="17"/>
        <item x="2"/>
        <item x="19"/>
        <item x="79"/>
        <item x="20"/>
        <item x="3"/>
        <item x="47"/>
        <item x="18"/>
        <item x="39"/>
        <item x="66"/>
        <item x="0"/>
        <item x="80"/>
        <item x="48"/>
        <item x="41"/>
        <item x="16"/>
        <item x="43"/>
        <item x="81"/>
        <item x="51"/>
        <item x="65"/>
        <item x="45"/>
        <item x="53"/>
        <item x="14"/>
        <item x="38"/>
        <item x="32"/>
        <item x="37"/>
        <item x="54"/>
        <item x="33"/>
        <item x="4"/>
        <item x="50"/>
        <item x="34"/>
        <item x="52"/>
        <item x="31"/>
        <item x="46"/>
        <item x="72"/>
        <item x="44"/>
        <item x="36"/>
        <item x="12"/>
        <item x="88"/>
        <item x="40"/>
        <item x="1"/>
        <item x="69"/>
        <item x="67"/>
        <item x="82"/>
        <item x="29"/>
        <item x="64"/>
        <item x="28"/>
        <item x="91"/>
        <item x="35"/>
        <item x="96"/>
        <item x="11"/>
        <item x="90"/>
        <item x="61"/>
        <item x="58"/>
        <item x="87"/>
        <item x="15"/>
        <item x="68"/>
        <item x="70"/>
        <item x="86"/>
        <item x="89"/>
        <item x="62"/>
        <item x="13"/>
        <item x="30"/>
        <item x="73"/>
        <item x="57"/>
        <item x="83"/>
        <item x="74"/>
        <item x="7"/>
        <item x="76"/>
        <item x="75"/>
        <item x="26"/>
        <item x="71"/>
        <item x="24"/>
        <item x="84"/>
        <item t="default"/>
      </items>
    </pivotField>
    <pivotField showAll="0"/>
    <pivotField showAll="0"/>
    <pivotField showAll="0"/>
  </pivotFields>
  <rowFields count="1">
    <field x="6"/>
  </rowFields>
  <rowItems count="11">
    <i>
      <x v="26"/>
    </i>
    <i>
      <x v="27"/>
    </i>
    <i>
      <x v="28"/>
    </i>
    <i>
      <x v="29"/>
    </i>
    <i>
      <x v="32"/>
    </i>
    <i>
      <x v="35"/>
    </i>
    <i>
      <x v="36"/>
    </i>
    <i>
      <x v="102"/>
    </i>
    <i>
      <x v="190"/>
    </i>
    <i>
      <x v="191"/>
    </i>
    <i>
      <x v="192"/>
    </i>
  </rowItems>
  <colFields count="1">
    <field x="0"/>
  </colFields>
  <colItems count="1">
    <i>
      <x v="13"/>
    </i>
  </colItems>
  <dataFields count="1">
    <dataField name="Count of Processor" fld="6" subtotal="count"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AB50BB-FC1D-4508-AD7C-F914601FDA0F}" name="PivotTable4" cacheId="1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A37:B47" firstHeaderRow="1" firstDataRow="1" firstDataCol="1"/>
  <pivotFields count="12">
    <pivotField showAll="0">
      <items count="19">
        <item x="0"/>
        <item x="13"/>
        <item x="16"/>
        <item x="10"/>
        <item x="15"/>
        <item x="4"/>
        <item x="8"/>
        <item x="9"/>
        <item x="11"/>
        <item x="2"/>
        <item x="5"/>
        <item x="17"/>
        <item x="6"/>
        <item x="1"/>
        <item x="12"/>
        <item x="14"/>
        <item x="3"/>
        <item x="7"/>
        <item t="default"/>
      </items>
    </pivotField>
    <pivotField axis="axisRow" showAll="0" measureFilter="1">
      <items count="903">
        <item x="790"/>
        <item x="450"/>
        <item x="451"/>
        <item x="452"/>
        <item x="453"/>
        <item x="454"/>
        <item x="455"/>
        <item x="448"/>
        <item x="449"/>
        <item x="444"/>
        <item x="445"/>
        <item x="442"/>
        <item x="443"/>
        <item x="446"/>
        <item x="447"/>
        <item x="783"/>
        <item x="784"/>
        <item x="785"/>
        <item x="792"/>
        <item x="793"/>
        <item x="801"/>
        <item x="802"/>
        <item x="812"/>
        <item x="813"/>
        <item x="822"/>
        <item x="823"/>
        <item x="832"/>
        <item x="833"/>
        <item x="782"/>
        <item x="342"/>
        <item x="339"/>
        <item x="343"/>
        <item x="344"/>
        <item x="340"/>
        <item x="341"/>
        <item x="416"/>
        <item x="417"/>
        <item x="415"/>
        <item x="336"/>
        <item x="337"/>
        <item x="414"/>
        <item x="413"/>
        <item x="412"/>
        <item x="411"/>
        <item x="410"/>
        <item x="409"/>
        <item x="408"/>
        <item x="407"/>
        <item x="406"/>
        <item x="404"/>
        <item x="405"/>
        <item x="537"/>
        <item x="345"/>
        <item x="346"/>
        <item x="338"/>
        <item x="653"/>
        <item x="652"/>
        <item x="649"/>
        <item x="648"/>
        <item x="478"/>
        <item x="479"/>
        <item x="472"/>
        <item x="477"/>
        <item x="475"/>
        <item x="476"/>
        <item x="893"/>
        <item x="473"/>
        <item x="474"/>
        <item x="470"/>
        <item x="471"/>
        <item x="724"/>
        <item x="721"/>
        <item x="723"/>
        <item x="722"/>
        <item x="720"/>
        <item x="719"/>
        <item x="718"/>
        <item x="710"/>
        <item x="709"/>
        <item x="707"/>
        <item x="708"/>
        <item x="692"/>
        <item x="703"/>
        <item x="585"/>
        <item x="591"/>
        <item x="592"/>
        <item x="593"/>
        <item x="594"/>
        <item x="575"/>
        <item x="576"/>
        <item x="543"/>
        <item x="544"/>
        <item x="555"/>
        <item x="556"/>
        <item x="567"/>
        <item x="568"/>
        <item x="545"/>
        <item x="546"/>
        <item x="590"/>
        <item x="586"/>
        <item x="867"/>
        <item x="353"/>
        <item x="354"/>
        <item x="349"/>
        <item x="350"/>
        <item x="351"/>
        <item x="352"/>
        <item x="871"/>
        <item x="874"/>
        <item x="877"/>
        <item x="878"/>
        <item x="883"/>
        <item x="884"/>
        <item x="891"/>
        <item x="892"/>
        <item x="372"/>
        <item x="370"/>
        <item x="371"/>
        <item x="322"/>
        <item x="323"/>
        <item x="369"/>
        <item x="367"/>
        <item x="368"/>
        <item x="365"/>
        <item x="366"/>
        <item x="363"/>
        <item x="364"/>
        <item x="361"/>
        <item x="362"/>
        <item x="359"/>
        <item x="360"/>
        <item x="325"/>
        <item x="324"/>
        <item x="647"/>
        <item x="646"/>
        <item x="651"/>
        <item x="650"/>
        <item x="654"/>
        <item x="645"/>
        <item x="549"/>
        <item x="550"/>
        <item x="132"/>
        <item x="131"/>
        <item x="129"/>
        <item x="130"/>
        <item x="127"/>
        <item x="128"/>
        <item x="125"/>
        <item x="126"/>
        <item x="123"/>
        <item x="124"/>
        <item x="163"/>
        <item x="162"/>
        <item x="161"/>
        <item x="145"/>
        <item x="146"/>
        <item x="143"/>
        <item x="144"/>
        <item x="141"/>
        <item x="142"/>
        <item x="160"/>
        <item x="159"/>
        <item x="158"/>
        <item x="157"/>
        <item x="140"/>
        <item x="139"/>
        <item x="137"/>
        <item x="138"/>
        <item x="135"/>
        <item x="136"/>
        <item x="133"/>
        <item x="134"/>
        <item x="154"/>
        <item x="153"/>
        <item x="151"/>
        <item x="152"/>
        <item x="149"/>
        <item x="150"/>
        <item x="147"/>
        <item x="148"/>
        <item x="113"/>
        <item x="114"/>
        <item x="109"/>
        <item x="110"/>
        <item x="111"/>
        <item x="112"/>
        <item x="107"/>
        <item x="108"/>
        <item x="103"/>
        <item x="104"/>
        <item x="105"/>
        <item x="106"/>
        <item x="101"/>
        <item x="102"/>
        <item x="97"/>
        <item x="98"/>
        <item x="99"/>
        <item x="100"/>
        <item x="176"/>
        <item x="175"/>
        <item x="174"/>
        <item x="173"/>
        <item x="179"/>
        <item x="178"/>
        <item x="177"/>
        <item x="180"/>
        <item x="181"/>
        <item x="172"/>
        <item x="170"/>
        <item x="171"/>
        <item x="168"/>
        <item x="169"/>
        <item x="166"/>
        <item x="167"/>
        <item x="165"/>
        <item x="164"/>
        <item x="156"/>
        <item x="155"/>
        <item x="121"/>
        <item x="122"/>
        <item x="117"/>
        <item x="118"/>
        <item x="119"/>
        <item x="120"/>
        <item x="115"/>
        <item x="116"/>
        <item x="901"/>
        <item x="899"/>
        <item x="900"/>
        <item x="757"/>
        <item x="736"/>
        <item x="437"/>
        <item x="438"/>
        <item x="439"/>
        <item x="440"/>
        <item x="441"/>
        <item x="484"/>
        <item x="485"/>
        <item x="435"/>
        <item x="436"/>
        <item x="779"/>
        <item x="770"/>
        <item x="771"/>
        <item x="768"/>
        <item x="769"/>
        <item x="767"/>
        <item x="772"/>
        <item x="773"/>
        <item x="774"/>
        <item x="758"/>
        <item x="759"/>
        <item x="760"/>
        <item x="761"/>
        <item x="762"/>
        <item x="765"/>
        <item x="763"/>
        <item x="766"/>
        <item x="764"/>
        <item x="750"/>
        <item x="754"/>
        <item x="753"/>
        <item x="751"/>
        <item x="752"/>
        <item x="742"/>
        <item x="744"/>
        <item x="743"/>
        <item x="731"/>
        <item x="733"/>
        <item x="734"/>
        <item x="735"/>
        <item x="732"/>
        <item x="83"/>
        <item x="82"/>
        <item x="81"/>
        <item x="80"/>
        <item x="85"/>
        <item x="84"/>
        <item x="86"/>
        <item x="87"/>
        <item x="88"/>
        <item x="89"/>
        <item x="90"/>
        <item x="91"/>
        <item x="92"/>
        <item x="95"/>
        <item x="93"/>
        <item x="96"/>
        <item x="94"/>
        <item x="61"/>
        <item x="62"/>
        <item x="60"/>
        <item x="64"/>
        <item x="65"/>
        <item x="63"/>
        <item x="67"/>
        <item x="68"/>
        <item x="66"/>
        <item x="52"/>
        <item x="53"/>
        <item x="51"/>
        <item x="49"/>
        <item x="50"/>
        <item x="48"/>
        <item x="54"/>
        <item x="55"/>
        <item x="56"/>
        <item x="57"/>
        <item x="58"/>
        <item x="59"/>
        <item x="39"/>
        <item x="40"/>
        <item x="41"/>
        <item x="36"/>
        <item x="37"/>
        <item x="38"/>
        <item x="42"/>
        <item x="43"/>
        <item x="44"/>
        <item x="45"/>
        <item x="46"/>
        <item x="47"/>
        <item x="24"/>
        <item x="25"/>
        <item x="26"/>
        <item x="27"/>
        <item x="28"/>
        <item x="29"/>
        <item x="30"/>
        <item x="31"/>
        <item x="32"/>
        <item x="33"/>
        <item x="34"/>
        <item x="35"/>
        <item x="12"/>
        <item x="13"/>
        <item x="14"/>
        <item x="15"/>
        <item x="16"/>
        <item x="17"/>
        <item x="18"/>
        <item x="19"/>
        <item x="20"/>
        <item x="21"/>
        <item x="22"/>
        <item x="23"/>
        <item x="0"/>
        <item x="1"/>
        <item x="2"/>
        <item x="3"/>
        <item x="4"/>
        <item x="5"/>
        <item x="6"/>
        <item x="7"/>
        <item x="8"/>
        <item x="9"/>
        <item x="10"/>
        <item x="11"/>
        <item x="70"/>
        <item x="69"/>
        <item x="78"/>
        <item x="79"/>
        <item x="77"/>
        <item x="72"/>
        <item x="73"/>
        <item x="71"/>
        <item x="75"/>
        <item x="76"/>
        <item x="74"/>
        <item x="246"/>
        <item x="422"/>
        <item x="434"/>
        <item x="539"/>
        <item x="538"/>
        <item x="536"/>
        <item x="420"/>
        <item x="421"/>
        <item x="432"/>
        <item x="433"/>
        <item x="418"/>
        <item x="419"/>
        <item x="347"/>
        <item x="348"/>
        <item x="534"/>
        <item x="535"/>
        <item x="533"/>
        <item x="532"/>
        <item x="531"/>
        <item x="430"/>
        <item x="431"/>
        <item x="429"/>
        <item x="427"/>
        <item x="428"/>
        <item x="425"/>
        <item x="426"/>
        <item x="423"/>
        <item x="424"/>
        <item x="528"/>
        <item x="529"/>
        <item x="530"/>
        <item x="868"/>
        <item x="870"/>
        <item x="873"/>
        <item x="880"/>
        <item x="876"/>
        <item x="881"/>
        <item x="882"/>
        <item x="887"/>
        <item x="888"/>
        <item x="896"/>
        <item x="811"/>
        <item x="831"/>
        <item x="841"/>
        <item x="821"/>
        <item x="798"/>
        <item x="799"/>
        <item x="800"/>
        <item x="808"/>
        <item x="809"/>
        <item x="810"/>
        <item x="818"/>
        <item x="819"/>
        <item x="820"/>
        <item x="828"/>
        <item x="829"/>
        <item x="830"/>
        <item x="838"/>
        <item x="839"/>
        <item x="840"/>
        <item x="856"/>
        <item x="857"/>
        <item x="865"/>
        <item x="608"/>
        <item x="614"/>
        <item x="615"/>
        <item x="623"/>
        <item x="624"/>
        <item x="625"/>
        <item x="633"/>
        <item x="634"/>
        <item x="635"/>
        <item x="609"/>
        <item x="622"/>
        <item x="636"/>
        <item x="613"/>
        <item x="639"/>
        <item x="640"/>
        <item x="665"/>
        <item x="666"/>
        <item x="689"/>
        <item x="691"/>
        <item x="584"/>
        <item x="583"/>
        <item x="603"/>
        <item x="602"/>
        <item x="601"/>
        <item x="558"/>
        <item x="557"/>
        <item x="561"/>
        <item x="562"/>
        <item x="560"/>
        <item x="559"/>
        <item x="552"/>
        <item x="588"/>
        <item x="589"/>
        <item x="551"/>
        <item x="604"/>
        <item x="600"/>
        <item x="571"/>
        <item x="572"/>
        <item x="599"/>
        <item x="573"/>
        <item x="574"/>
        <item x="569"/>
        <item x="570"/>
        <item x="597"/>
        <item x="598"/>
        <item x="563"/>
        <item x="564"/>
        <item x="595"/>
        <item x="596"/>
        <item x="579"/>
        <item x="580"/>
        <item x="565"/>
        <item x="566"/>
        <item x="587"/>
        <item x="469"/>
        <item x="464"/>
        <item x="465"/>
        <item x="466"/>
        <item x="467"/>
        <item x="468"/>
        <item x="486"/>
        <item x="487"/>
        <item x="748"/>
        <item x="739"/>
        <item x="749"/>
        <item x="740"/>
        <item x="741"/>
        <item x="738"/>
        <item x="737"/>
        <item x="483"/>
        <item x="481"/>
        <item x="482"/>
        <item x="480"/>
        <item x="777"/>
        <item x="776"/>
        <item x="616"/>
        <item x="617"/>
        <item x="618"/>
        <item x="626"/>
        <item x="627"/>
        <item x="628"/>
        <item x="637"/>
        <item x="638"/>
        <item x="641"/>
        <item x="642"/>
        <item x="643"/>
        <item x="644"/>
        <item x="610"/>
        <item x="611"/>
        <item x="553"/>
        <item x="554"/>
        <item x="191"/>
        <item x="220"/>
        <item x="192"/>
        <item x="203"/>
        <item x="184"/>
        <item x="195"/>
        <item x="185"/>
        <item x="219"/>
        <item x="182"/>
        <item x="183"/>
        <item x="231"/>
        <item x="230"/>
        <item x="218"/>
        <item x="229"/>
        <item x="228"/>
        <item x="223"/>
        <item x="217"/>
        <item x="222"/>
        <item x="216"/>
        <item x="221"/>
        <item x="215"/>
        <item x="227"/>
        <item x="206"/>
        <item x="205"/>
        <item x="225"/>
        <item x="214"/>
        <item x="202"/>
        <item x="200"/>
        <item x="226"/>
        <item x="194"/>
        <item x="193"/>
        <item x="204"/>
        <item x="201"/>
        <item x="209"/>
        <item x="197"/>
        <item x="211"/>
        <item x="196"/>
        <item x="186"/>
        <item x="208"/>
        <item x="207"/>
        <item x="187"/>
        <item x="188"/>
        <item x="210"/>
        <item x="213"/>
        <item x="212"/>
        <item x="199"/>
        <item x="198"/>
        <item x="189"/>
        <item x="224"/>
        <item x="190"/>
        <item x="232"/>
        <item x="233"/>
        <item x="234"/>
        <item x="460"/>
        <item x="461"/>
        <item x="462"/>
        <item x="463"/>
        <item x="456"/>
        <item x="457"/>
        <item x="488"/>
        <item x="458"/>
        <item x="459"/>
        <item x="605"/>
        <item x="607"/>
        <item x="606"/>
        <item x="612"/>
        <item x="619"/>
        <item x="621"/>
        <item x="620"/>
        <item x="315"/>
        <item x="490"/>
        <item x="316"/>
        <item x="492"/>
        <item x="491"/>
        <item x="321"/>
        <item x="318"/>
        <item x="355"/>
        <item x="319"/>
        <item x="356"/>
        <item x="320"/>
        <item x="897"/>
        <item x="898"/>
        <item x="842"/>
        <item x="489"/>
        <item x="844"/>
        <item x="847"/>
        <item x="852"/>
        <item x="853"/>
        <item x="317"/>
        <item x="862"/>
        <item x="495"/>
        <item x="496"/>
        <item x="357"/>
        <item x="358"/>
        <item x="498"/>
        <item x="497"/>
        <item x="866"/>
        <item x="850"/>
        <item x="851"/>
        <item x="861"/>
        <item x="494"/>
        <item x="493"/>
        <item x="863"/>
        <item x="864"/>
        <item x="843"/>
        <item x="848"/>
        <item x="849"/>
        <item x="855"/>
        <item x="858"/>
        <item x="859"/>
        <item x="854"/>
        <item x="860"/>
        <item x="699"/>
        <item x="698"/>
        <item x="667"/>
        <item x="668"/>
        <item x="669"/>
        <item x="670"/>
        <item x="671"/>
        <item x="672"/>
        <item x="673"/>
        <item x="674"/>
        <item x="675"/>
        <item x="676"/>
        <item x="677"/>
        <item x="678"/>
        <item x="679"/>
        <item x="680"/>
        <item x="681"/>
        <item x="682"/>
        <item x="683"/>
        <item x="684"/>
        <item x="685"/>
        <item x="687"/>
        <item x="686"/>
        <item x="788"/>
        <item x="789"/>
        <item x="796"/>
        <item x="797"/>
        <item x="806"/>
        <item x="807"/>
        <item x="816"/>
        <item x="817"/>
        <item x="826"/>
        <item x="827"/>
        <item x="836"/>
        <item x="837"/>
        <item x="717"/>
        <item x="690"/>
        <item x="695"/>
        <item x="726"/>
        <item x="725"/>
        <item x="706"/>
        <item x="700"/>
        <item x="711"/>
        <item x="629"/>
        <item x="630"/>
        <item x="631"/>
        <item x="632"/>
        <item x="547"/>
        <item x="548"/>
        <item x="578"/>
        <item x="577"/>
        <item x="527"/>
        <item x="526"/>
        <item x="524"/>
        <item x="525"/>
        <item x="522"/>
        <item x="523"/>
        <item x="520"/>
        <item x="521"/>
        <item x="518"/>
        <item x="519"/>
        <item x="515"/>
        <item x="516"/>
        <item x="517"/>
        <item x="373"/>
        <item x="374"/>
        <item x="375"/>
        <item x="376"/>
        <item x="334"/>
        <item x="335"/>
        <item x="333"/>
        <item x="331"/>
        <item x="330"/>
        <item x="332"/>
        <item x="329"/>
        <item x="327"/>
        <item x="326"/>
        <item x="328"/>
        <item x="401"/>
        <item x="402"/>
        <item x="403"/>
        <item x="398"/>
        <item x="399"/>
        <item x="400"/>
        <item x="393"/>
        <item x="394"/>
        <item x="395"/>
        <item x="396"/>
        <item x="397"/>
        <item x="388"/>
        <item x="389"/>
        <item x="390"/>
        <item x="391"/>
        <item x="392"/>
        <item x="385"/>
        <item x="386"/>
        <item x="387"/>
        <item x="381"/>
        <item x="382"/>
        <item x="383"/>
        <item x="384"/>
        <item x="377"/>
        <item x="378"/>
        <item x="379"/>
        <item x="380"/>
        <item x="263"/>
        <item x="264"/>
        <item x="244"/>
        <item x="581"/>
        <item x="582"/>
        <item x="781"/>
        <item x="775"/>
        <item x="714"/>
        <item x="713"/>
        <item x="705"/>
        <item x="712"/>
        <item x="715"/>
        <item x="704"/>
        <item x="697"/>
        <item x="694"/>
        <item x="696"/>
        <item x="701"/>
        <item x="693"/>
        <item x="702"/>
        <item x="688"/>
        <item x="716"/>
        <item x="293"/>
        <item x="294"/>
        <item x="307"/>
        <item x="308"/>
        <item x="664"/>
        <item x="242"/>
        <item x="845"/>
        <item x="846"/>
        <item x="500"/>
        <item x="499"/>
        <item x="267"/>
        <item x="268"/>
        <item x="289"/>
        <item x="290"/>
        <item x="259"/>
        <item x="260"/>
        <item x="257"/>
        <item x="258"/>
        <item x="283"/>
        <item x="284"/>
        <item x="309"/>
        <item x="310"/>
        <item x="277"/>
        <item x="278"/>
        <item x="301"/>
        <item x="302"/>
        <item x="297"/>
        <item x="298"/>
        <item x="299"/>
        <item x="300"/>
        <item x="254"/>
        <item x="245"/>
        <item x="791"/>
        <item x="240"/>
        <item x="252"/>
        <item x="248"/>
        <item x="786"/>
        <item x="787"/>
        <item x="794"/>
        <item x="795"/>
        <item x="235"/>
        <item x="236"/>
        <item x="237"/>
        <item x="238"/>
        <item x="239"/>
        <item x="275"/>
        <item x="276"/>
        <item x="269"/>
        <item x="270"/>
        <item x="875"/>
        <item x="869"/>
        <item x="872"/>
        <item x="803"/>
        <item x="805"/>
        <item x="295"/>
        <item x="296"/>
        <item x="804"/>
        <item x="255"/>
        <item x="879"/>
        <item x="814"/>
        <item x="815"/>
        <item x="885"/>
        <item x="886"/>
        <item x="824"/>
        <item x="825"/>
        <item x="251"/>
        <item x="889"/>
        <item x="890"/>
        <item x="834"/>
        <item x="281"/>
        <item x="282"/>
        <item x="835"/>
        <item x="894"/>
        <item x="895"/>
        <item x="291"/>
        <item x="292"/>
        <item x="311"/>
        <item x="312"/>
        <item x="249"/>
        <item x="303"/>
        <item x="304"/>
        <item x="513"/>
        <item x="514"/>
        <item x="511"/>
        <item x="512"/>
        <item x="509"/>
        <item x="510"/>
        <item x="508"/>
        <item x="506"/>
        <item x="507"/>
        <item x="504"/>
        <item x="505"/>
        <item x="503"/>
        <item x="501"/>
        <item x="502"/>
        <item x="727"/>
        <item x="728"/>
        <item x="729"/>
        <item x="730"/>
        <item x="655"/>
        <item x="658"/>
        <item x="661"/>
        <item x="657"/>
        <item x="660"/>
        <item x="663"/>
        <item x="656"/>
        <item x="659"/>
        <item x="662"/>
        <item x="305"/>
        <item x="306"/>
        <item x="243"/>
        <item x="265"/>
        <item x="266"/>
        <item x="262"/>
        <item x="261"/>
        <item x="241"/>
        <item x="313"/>
        <item x="314"/>
        <item x="271"/>
        <item x="272"/>
        <item x="279"/>
        <item x="280"/>
        <item x="287"/>
        <item x="288"/>
        <item x="256"/>
        <item x="285"/>
        <item x="286"/>
        <item x="250"/>
        <item x="253"/>
        <item x="274"/>
        <item x="273"/>
        <item x="247"/>
        <item x="542"/>
        <item x="540"/>
        <item x="541"/>
        <item x="755"/>
        <item x="756"/>
        <item x="745"/>
        <item x="746"/>
        <item x="780"/>
        <item x="778"/>
        <item x="747"/>
        <item t="default"/>
      </items>
    </pivotField>
    <pivotField showAll="0"/>
    <pivotField showAll="0"/>
    <pivotField showAll="0"/>
    <pivotField showAll="0"/>
    <pivotField showAll="0"/>
    <pivotField showAll="0"/>
    <pivotField showAll="0">
      <items count="98">
        <item x="27"/>
        <item x="6"/>
        <item x="55"/>
        <item x="25"/>
        <item x="5"/>
        <item x="8"/>
        <item x="85"/>
        <item x="63"/>
        <item x="59"/>
        <item x="42"/>
        <item x="92"/>
        <item x="60"/>
        <item x="77"/>
        <item x="56"/>
        <item x="23"/>
        <item x="93"/>
        <item x="9"/>
        <item x="10"/>
        <item x="94"/>
        <item x="78"/>
        <item x="95"/>
        <item x="22"/>
        <item x="49"/>
        <item x="21"/>
        <item x="17"/>
        <item x="2"/>
        <item x="19"/>
        <item x="79"/>
        <item x="20"/>
        <item x="3"/>
        <item x="47"/>
        <item x="18"/>
        <item x="39"/>
        <item x="66"/>
        <item x="0"/>
        <item x="80"/>
        <item x="48"/>
        <item x="41"/>
        <item x="16"/>
        <item x="43"/>
        <item x="81"/>
        <item x="51"/>
        <item x="65"/>
        <item x="45"/>
        <item x="53"/>
        <item x="14"/>
        <item x="38"/>
        <item x="32"/>
        <item x="37"/>
        <item x="54"/>
        <item x="33"/>
        <item x="4"/>
        <item x="50"/>
        <item x="34"/>
        <item x="52"/>
        <item x="31"/>
        <item x="46"/>
        <item x="72"/>
        <item x="44"/>
        <item x="36"/>
        <item x="12"/>
        <item x="88"/>
        <item x="40"/>
        <item x="1"/>
        <item x="69"/>
        <item x="67"/>
        <item x="82"/>
        <item x="29"/>
        <item x="64"/>
        <item x="28"/>
        <item x="91"/>
        <item x="35"/>
        <item x="96"/>
        <item x="11"/>
        <item x="90"/>
        <item x="61"/>
        <item x="58"/>
        <item x="87"/>
        <item x="15"/>
        <item x="68"/>
        <item x="70"/>
        <item x="86"/>
        <item x="89"/>
        <item x="62"/>
        <item x="13"/>
        <item x="30"/>
        <item x="73"/>
        <item x="57"/>
        <item x="83"/>
        <item x="74"/>
        <item x="7"/>
        <item x="76"/>
        <item x="75"/>
        <item x="26"/>
        <item x="71"/>
        <item x="24"/>
        <item x="84"/>
        <item t="default"/>
      </items>
    </pivotField>
    <pivotField dataField="1" showAll="0"/>
    <pivotField showAll="0"/>
    <pivotField showAll="0"/>
  </pivotFields>
  <rowFields count="1">
    <field x="1"/>
  </rowFields>
  <rowItems count="10">
    <i>
      <x v="226"/>
    </i>
    <i>
      <x v="284"/>
    </i>
    <i>
      <x v="286"/>
    </i>
    <i>
      <x v="440"/>
    </i>
    <i>
      <x v="441"/>
    </i>
    <i>
      <x v="442"/>
    </i>
    <i>
      <x v="443"/>
    </i>
    <i>
      <x v="444"/>
    </i>
    <i>
      <x v="445"/>
    </i>
    <i>
      <x v="655"/>
    </i>
  </rowItems>
  <colItems count="1">
    <i/>
  </colItems>
  <dataFields count="1">
    <dataField name="Sum of Price (India)" fld="9" baseField="1" baseItem="0"/>
  </dataFields>
  <chartFormats count="2">
    <chartFormat chart="3"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4F7F1F-170C-4A92-8BC4-7A8F386EC8E9}" name="PivotTable3" cacheId="1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23:B33" firstHeaderRow="1" firstDataRow="1" firstDataCol="1"/>
  <pivotFields count="12">
    <pivotField showAll="0">
      <items count="19">
        <item x="0"/>
        <item x="13"/>
        <item x="16"/>
        <item x="10"/>
        <item x="15"/>
        <item x="4"/>
        <item x="8"/>
        <item x="9"/>
        <item x="11"/>
        <item x="2"/>
        <item x="5"/>
        <item x="17"/>
        <item x="6"/>
        <item x="1"/>
        <item x="12"/>
        <item x="14"/>
        <item x="3"/>
        <item x="7"/>
        <item t="default"/>
      </items>
    </pivotField>
    <pivotField showAll="0"/>
    <pivotField showAll="0"/>
    <pivotField showAll="0"/>
    <pivotField showAll="0"/>
    <pivotField showAll="0"/>
    <pivotField showAll="0"/>
    <pivotField showAll="0"/>
    <pivotField axis="axisRow" dataField="1" showAll="0" measureFilter="1">
      <items count="98">
        <item x="27"/>
        <item x="6"/>
        <item x="55"/>
        <item x="25"/>
        <item x="5"/>
        <item x="8"/>
        <item x="85"/>
        <item x="63"/>
        <item x="59"/>
        <item x="42"/>
        <item x="92"/>
        <item x="60"/>
        <item x="77"/>
        <item x="56"/>
        <item x="23"/>
        <item x="93"/>
        <item x="9"/>
        <item x="10"/>
        <item x="94"/>
        <item x="78"/>
        <item x="95"/>
        <item x="22"/>
        <item x="49"/>
        <item x="21"/>
        <item x="17"/>
        <item x="2"/>
        <item x="19"/>
        <item x="79"/>
        <item x="20"/>
        <item x="3"/>
        <item x="47"/>
        <item x="18"/>
        <item x="39"/>
        <item x="66"/>
        <item x="0"/>
        <item x="80"/>
        <item x="48"/>
        <item x="41"/>
        <item x="16"/>
        <item x="43"/>
        <item x="81"/>
        <item x="51"/>
        <item x="65"/>
        <item x="45"/>
        <item x="53"/>
        <item x="14"/>
        <item x="38"/>
        <item x="32"/>
        <item x="37"/>
        <item x="54"/>
        <item x="33"/>
        <item x="4"/>
        <item x="50"/>
        <item x="34"/>
        <item x="52"/>
        <item x="31"/>
        <item x="46"/>
        <item x="72"/>
        <item x="44"/>
        <item x="36"/>
        <item x="12"/>
        <item x="88"/>
        <item x="40"/>
        <item x="1"/>
        <item x="69"/>
        <item x="67"/>
        <item x="82"/>
        <item x="29"/>
        <item x="64"/>
        <item x="28"/>
        <item x="91"/>
        <item x="35"/>
        <item x="96"/>
        <item x="11"/>
        <item x="90"/>
        <item x="61"/>
        <item x="58"/>
        <item x="87"/>
        <item x="15"/>
        <item x="68"/>
        <item x="70"/>
        <item x="86"/>
        <item x="89"/>
        <item x="62"/>
        <item x="13"/>
        <item x="30"/>
        <item x="73"/>
        <item x="57"/>
        <item x="83"/>
        <item x="74"/>
        <item x="7"/>
        <item x="76"/>
        <item x="75"/>
        <item x="26"/>
        <item x="71"/>
        <item x="24"/>
        <item x="84"/>
        <item t="default"/>
      </items>
    </pivotField>
    <pivotField showAll="0"/>
    <pivotField showAll="0"/>
    <pivotField showAll="0"/>
  </pivotFields>
  <rowFields count="1">
    <field x="8"/>
  </rowFields>
  <rowItems count="10">
    <i>
      <x v="34"/>
    </i>
    <i>
      <x v="47"/>
    </i>
    <i>
      <x v="48"/>
    </i>
    <i>
      <x v="51"/>
    </i>
    <i>
      <x v="55"/>
    </i>
    <i>
      <x v="60"/>
    </i>
    <i>
      <x v="62"/>
    </i>
    <i>
      <x v="63"/>
    </i>
    <i>
      <x v="71"/>
    </i>
    <i>
      <x v="73"/>
    </i>
  </rowItems>
  <colItems count="1">
    <i/>
  </colItems>
  <dataFields count="1">
    <dataField name="Count of Screen Size" fld="8"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9CFEA32-4E53-4866-82B6-D91673BFBBB1}" name="PivotTable2" cacheId="1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2:B20" firstHeaderRow="1" firstDataRow="1" firstDataCol="1"/>
  <pivotFields count="12">
    <pivotField axis="axisRow" showAll="0">
      <items count="19">
        <item x="0"/>
        <item x="13"/>
        <item x="16"/>
        <item x="10"/>
        <item x="15"/>
        <item x="4"/>
        <item x="8"/>
        <item x="9"/>
        <item x="11"/>
        <item x="2"/>
        <item x="5"/>
        <item x="17"/>
        <item x="6"/>
        <item x="1"/>
        <item x="12"/>
        <item x="14"/>
        <item x="3"/>
        <item x="7"/>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x v="17"/>
    </i>
  </rowItems>
  <colItems count="1">
    <i/>
  </colItems>
  <dataFields count="1">
    <dataField name="Count of Model 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C419FDF2-3F78-4CCF-9B02-E508CAAF9502}" sourceName="Company Name">
  <pivotTables>
    <pivotTable tabId="2" name="PivotTable10"/>
  </pivotTables>
  <data>
    <tabular pivotCacheId="1624260604">
      <items count="18">
        <i x="0" s="1"/>
        <i x="13" s="1"/>
        <i x="16" s="1"/>
        <i x="10" s="1"/>
        <i x="15" s="1"/>
        <i x="4" s="1"/>
        <i x="8" s="1"/>
        <i x="9" s="1"/>
        <i x="11" s="1"/>
        <i x="2" s="1"/>
        <i x="5" s="1"/>
        <i x="17" s="1"/>
        <i x="6" s="1"/>
        <i x="1" s="1"/>
        <i x="12" s="1"/>
        <i x="14" s="1"/>
        <i x="3"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unched_Year" xr10:uid="{8C309C06-D03E-41F6-8048-3FA67B366F6B}" sourceName="Launched Year">
  <pivotTables>
    <pivotTable tabId="2" name="PivotTable10"/>
  </pivotTables>
  <data>
    <tabular pivotCacheId="1624260604">
      <items count="11">
        <i x="9" s="1"/>
        <i x="8" s="1"/>
        <i x="6" s="1"/>
        <i x="7" s="1"/>
        <i x="5" s="1"/>
        <i x="4" s="1"/>
        <i x="3" s="1"/>
        <i x="2" s="1"/>
        <i x="1" s="1"/>
        <i x="0"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Name" xr10:uid="{348CA849-298C-44E6-9800-12EB8FDB5296}" cache="Slicer_Company_Name" caption="Company Name" rowHeight="241300"/>
  <slicer name="Launched Year" xr10:uid="{602F0B11-5B00-4F9B-9957-8C6499F35172}" cache="Slicer_Launched_Year" caption="Launched 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Name 1" xr10:uid="{35FD4273-894C-41B0-8D2E-10B20C2DA17E}" cache="Slicer_Company_Name" caption="Company Name" columnCount="6" rowHeight="241300"/>
  <slicer name="Launched Year 1" xr10:uid="{87052D17-834B-4D10-8944-0D085547DB5C}" cache="Slicer_Launched_Year" caption="Launched Year" columnCount="5"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673626-D133-4C57-AE56-57626962FE45}" name="Table1" displayName="Table1" ref="A1:L925" totalsRowShown="0">
  <autoFilter ref="A1:L925" xr:uid="{E6673626-D133-4C57-AE56-57626962FE45}"/>
  <tableColumns count="12">
    <tableColumn id="1" xr3:uid="{E741539C-D873-4EE5-88FC-9E86F46F7079}" name="Company Name"/>
    <tableColumn id="2" xr3:uid="{D4776C34-A305-47F8-9A66-E965684958A1}" name="Model Name"/>
    <tableColumn id="3" xr3:uid="{48806D13-5A80-471B-B388-7FE0290AB03A}" name="Mobile Weight"/>
    <tableColumn id="18" xr3:uid="{0557622B-6C4F-400E-8F84-6B13839A91D2}" name="RAM" dataDxfId="0"/>
    <tableColumn id="5" xr3:uid="{80014E79-DE9B-40AC-84DA-55AF21324907}" name="Front Camera"/>
    <tableColumn id="6" xr3:uid="{3D60F5A1-3BBA-4EDB-8FC9-DA5050D31CD1}" name="Back Camera"/>
    <tableColumn id="7" xr3:uid="{230BA3BF-C826-4826-ABE9-C91CCBF4608C}" name="Processor"/>
    <tableColumn id="8" xr3:uid="{FC36729D-991C-459A-ADA7-2CA795B8E6FE}" name="Battery Capacity"/>
    <tableColumn id="9" xr3:uid="{576FFBA5-2641-46B5-9A63-C2A88759E5E5}" name="Screen Size"/>
    <tableColumn id="16" xr3:uid="{93E58153-1275-4240-A074-54E83F795A8B}" name="Price (India)" dataDxfId="1"/>
    <tableColumn id="17" xr3:uid="{97206179-CCC4-4B80-A62D-BBDAA0F93C79}" name="Price (USA)" dataDxfId="2"/>
    <tableColumn id="15" xr3:uid="{470C85A2-6309-4555-B03B-22EB401623A8}" name="Launched 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25"/>
  <sheetViews>
    <sheetView topLeftCell="A2" workbookViewId="0">
      <selection activeCell="E1" sqref="A1:L925"/>
    </sheetView>
  </sheetViews>
  <sheetFormatPr defaultRowHeight="15" x14ac:dyDescent="0.25"/>
  <cols>
    <col min="1" max="1" width="17.42578125" bestFit="1" customWidth="1"/>
    <col min="2" max="2" width="38.85546875" bestFit="1" customWidth="1"/>
    <col min="3" max="3" width="16.85546875" bestFit="1" customWidth="1"/>
    <col min="4" max="4" width="10.5703125" bestFit="1" customWidth="1"/>
    <col min="5" max="5" width="10.5703125" customWidth="1"/>
    <col min="6" max="6" width="14.7109375" customWidth="1"/>
    <col min="7" max="7" width="19" customWidth="1"/>
    <col min="8" max="8" width="15.7109375" customWidth="1"/>
    <col min="9" max="9" width="17.7109375" bestFit="1" customWidth="1"/>
    <col min="10" max="10" width="17" customWidth="1"/>
    <col min="11" max="11" width="14.85546875" style="2" bestFit="1" customWidth="1"/>
    <col min="12" max="12" width="14.7109375" style="1" bestFit="1" customWidth="1"/>
    <col min="13" max="13" width="16.28515625" bestFit="1" customWidth="1"/>
  </cols>
  <sheetData>
    <row r="1" spans="1:12" x14ac:dyDescent="0.25">
      <c r="A1" t="s">
        <v>0</v>
      </c>
      <c r="B1" t="s">
        <v>1</v>
      </c>
      <c r="C1" t="s">
        <v>2</v>
      </c>
      <c r="D1" t="s">
        <v>3</v>
      </c>
      <c r="E1" t="s">
        <v>4</v>
      </c>
      <c r="F1" t="s">
        <v>5</v>
      </c>
      <c r="G1" t="s">
        <v>6</v>
      </c>
      <c r="H1" t="s">
        <v>7</v>
      </c>
      <c r="I1" t="s">
        <v>8</v>
      </c>
      <c r="J1" s="2" t="s">
        <v>1650</v>
      </c>
      <c r="K1" s="1" t="s">
        <v>1651</v>
      </c>
      <c r="L1" t="s">
        <v>9</v>
      </c>
    </row>
    <row r="2" spans="1:12" x14ac:dyDescent="0.25">
      <c r="A2" t="s">
        <v>10</v>
      </c>
      <c r="B2" t="s">
        <v>11</v>
      </c>
      <c r="C2" t="s">
        <v>12</v>
      </c>
      <c r="D2">
        <v>6</v>
      </c>
      <c r="E2" t="s">
        <v>13</v>
      </c>
      <c r="F2" t="s">
        <v>14</v>
      </c>
      <c r="G2" t="s">
        <v>15</v>
      </c>
      <c r="H2" t="s">
        <v>16</v>
      </c>
      <c r="I2" t="s">
        <v>17</v>
      </c>
      <c r="J2" s="2">
        <v>79999</v>
      </c>
      <c r="K2" s="1">
        <v>799</v>
      </c>
      <c r="L2">
        <v>2024</v>
      </c>
    </row>
    <row r="3" spans="1:12" x14ac:dyDescent="0.25">
      <c r="A3" t="s">
        <v>10</v>
      </c>
      <c r="B3" t="s">
        <v>18</v>
      </c>
      <c r="C3" t="s">
        <v>12</v>
      </c>
      <c r="D3">
        <v>6</v>
      </c>
      <c r="E3" t="s">
        <v>13</v>
      </c>
      <c r="F3" t="s">
        <v>14</v>
      </c>
      <c r="G3" t="s">
        <v>15</v>
      </c>
      <c r="H3" t="s">
        <v>16</v>
      </c>
      <c r="I3" t="s">
        <v>17</v>
      </c>
      <c r="J3" s="2">
        <v>84999</v>
      </c>
      <c r="K3" s="1">
        <v>849</v>
      </c>
      <c r="L3">
        <v>2024</v>
      </c>
    </row>
    <row r="4" spans="1:12" x14ac:dyDescent="0.25">
      <c r="A4" t="s">
        <v>10</v>
      </c>
      <c r="B4" t="s">
        <v>19</v>
      </c>
      <c r="C4" t="s">
        <v>12</v>
      </c>
      <c r="D4">
        <v>6</v>
      </c>
      <c r="E4" t="s">
        <v>13</v>
      </c>
      <c r="F4" t="s">
        <v>14</v>
      </c>
      <c r="G4" t="s">
        <v>15</v>
      </c>
      <c r="H4" t="s">
        <v>16</v>
      </c>
      <c r="I4" t="s">
        <v>17</v>
      </c>
      <c r="J4" s="2">
        <v>89999</v>
      </c>
      <c r="K4" s="1">
        <v>899</v>
      </c>
      <c r="L4">
        <v>2024</v>
      </c>
    </row>
    <row r="5" spans="1:12" x14ac:dyDescent="0.25">
      <c r="A5" t="s">
        <v>10</v>
      </c>
      <c r="B5" t="s">
        <v>20</v>
      </c>
      <c r="C5" t="s">
        <v>21</v>
      </c>
      <c r="D5">
        <v>6</v>
      </c>
      <c r="E5" t="s">
        <v>13</v>
      </c>
      <c r="F5" t="s">
        <v>14</v>
      </c>
      <c r="G5" t="s">
        <v>15</v>
      </c>
      <c r="H5" t="s">
        <v>22</v>
      </c>
      <c r="I5" t="s">
        <v>23</v>
      </c>
      <c r="J5" s="2">
        <v>89999</v>
      </c>
      <c r="K5" s="1">
        <v>899</v>
      </c>
      <c r="L5">
        <v>2024</v>
      </c>
    </row>
    <row r="6" spans="1:12" x14ac:dyDescent="0.25">
      <c r="A6" t="s">
        <v>10</v>
      </c>
      <c r="B6" t="s">
        <v>24</v>
      </c>
      <c r="C6" t="s">
        <v>21</v>
      </c>
      <c r="D6">
        <v>6</v>
      </c>
      <c r="E6" t="s">
        <v>13</v>
      </c>
      <c r="F6" t="s">
        <v>14</v>
      </c>
      <c r="G6" t="s">
        <v>15</v>
      </c>
      <c r="H6" t="s">
        <v>22</v>
      </c>
      <c r="I6" t="s">
        <v>23</v>
      </c>
      <c r="J6" s="2">
        <v>94999</v>
      </c>
      <c r="K6" s="1">
        <v>949</v>
      </c>
      <c r="L6">
        <v>2024</v>
      </c>
    </row>
    <row r="7" spans="1:12" x14ac:dyDescent="0.25">
      <c r="A7" t="s">
        <v>10</v>
      </c>
      <c r="B7" t="s">
        <v>25</v>
      </c>
      <c r="C7" t="s">
        <v>21</v>
      </c>
      <c r="D7">
        <v>6</v>
      </c>
      <c r="E7" t="s">
        <v>13</v>
      </c>
      <c r="F7" t="s">
        <v>14</v>
      </c>
      <c r="G7" t="s">
        <v>15</v>
      </c>
      <c r="H7" t="s">
        <v>22</v>
      </c>
      <c r="I7" t="s">
        <v>23</v>
      </c>
      <c r="J7" s="2">
        <v>104999</v>
      </c>
      <c r="K7" s="1">
        <v>999</v>
      </c>
      <c r="L7">
        <v>2024</v>
      </c>
    </row>
    <row r="8" spans="1:12" x14ac:dyDescent="0.25">
      <c r="A8" t="s">
        <v>10</v>
      </c>
      <c r="B8" t="s">
        <v>26</v>
      </c>
      <c r="C8" t="s">
        <v>27</v>
      </c>
      <c r="D8">
        <v>6</v>
      </c>
      <c r="E8" t="s">
        <v>28</v>
      </c>
      <c r="F8" t="s">
        <v>29</v>
      </c>
      <c r="G8" t="s">
        <v>30</v>
      </c>
      <c r="H8" t="s">
        <v>31</v>
      </c>
      <c r="I8" t="s">
        <v>17</v>
      </c>
      <c r="J8" s="2">
        <v>99999</v>
      </c>
      <c r="K8" s="1">
        <v>999</v>
      </c>
      <c r="L8">
        <v>2024</v>
      </c>
    </row>
    <row r="9" spans="1:12" x14ac:dyDescent="0.25">
      <c r="A9" t="s">
        <v>10</v>
      </c>
      <c r="B9" t="s">
        <v>32</v>
      </c>
      <c r="C9" t="s">
        <v>27</v>
      </c>
      <c r="D9">
        <v>8</v>
      </c>
      <c r="E9" t="s">
        <v>28</v>
      </c>
      <c r="F9" t="s">
        <v>29</v>
      </c>
      <c r="G9" t="s">
        <v>30</v>
      </c>
      <c r="H9" t="s">
        <v>31</v>
      </c>
      <c r="I9" t="s">
        <v>17</v>
      </c>
      <c r="J9" s="2">
        <v>104999</v>
      </c>
      <c r="K9" s="1">
        <v>1049</v>
      </c>
      <c r="L9">
        <v>2024</v>
      </c>
    </row>
    <row r="10" spans="1:12" x14ac:dyDescent="0.25">
      <c r="A10" t="s">
        <v>10</v>
      </c>
      <c r="B10" t="s">
        <v>33</v>
      </c>
      <c r="C10" t="s">
        <v>27</v>
      </c>
      <c r="D10">
        <v>8</v>
      </c>
      <c r="E10" t="s">
        <v>28</v>
      </c>
      <c r="F10" t="s">
        <v>29</v>
      </c>
      <c r="G10" t="s">
        <v>30</v>
      </c>
      <c r="H10" t="s">
        <v>31</v>
      </c>
      <c r="I10" t="s">
        <v>17</v>
      </c>
      <c r="J10" s="2">
        <v>114999</v>
      </c>
      <c r="K10" s="1">
        <v>1099</v>
      </c>
      <c r="L10">
        <v>2024</v>
      </c>
    </row>
    <row r="11" spans="1:12" x14ac:dyDescent="0.25">
      <c r="A11" t="s">
        <v>10</v>
      </c>
      <c r="B11" t="s">
        <v>34</v>
      </c>
      <c r="C11" t="s">
        <v>35</v>
      </c>
      <c r="D11">
        <v>6</v>
      </c>
      <c r="E11" t="s">
        <v>28</v>
      </c>
      <c r="F11" t="s">
        <v>36</v>
      </c>
      <c r="G11" t="s">
        <v>30</v>
      </c>
      <c r="H11" t="s">
        <v>37</v>
      </c>
      <c r="I11" t="s">
        <v>23</v>
      </c>
      <c r="J11" s="2">
        <v>109999</v>
      </c>
      <c r="K11" s="1">
        <v>1099</v>
      </c>
      <c r="L11">
        <v>2024</v>
      </c>
    </row>
    <row r="12" spans="1:12" x14ac:dyDescent="0.25">
      <c r="A12" t="s">
        <v>10</v>
      </c>
      <c r="B12" t="s">
        <v>38</v>
      </c>
      <c r="C12" t="s">
        <v>35</v>
      </c>
      <c r="D12">
        <v>8</v>
      </c>
      <c r="E12" t="s">
        <v>28</v>
      </c>
      <c r="F12" t="s">
        <v>36</v>
      </c>
      <c r="G12" t="s">
        <v>30</v>
      </c>
      <c r="H12" t="s">
        <v>37</v>
      </c>
      <c r="I12" t="s">
        <v>23</v>
      </c>
      <c r="J12" s="2">
        <v>114999</v>
      </c>
      <c r="K12" s="1">
        <v>1199</v>
      </c>
      <c r="L12">
        <v>2024</v>
      </c>
    </row>
    <row r="13" spans="1:12" x14ac:dyDescent="0.25">
      <c r="A13" t="s">
        <v>10</v>
      </c>
      <c r="B13" t="s">
        <v>39</v>
      </c>
      <c r="C13" t="s">
        <v>35</v>
      </c>
      <c r="D13">
        <v>8</v>
      </c>
      <c r="E13" t="s">
        <v>28</v>
      </c>
      <c r="F13" t="s">
        <v>36</v>
      </c>
      <c r="G13" t="s">
        <v>30</v>
      </c>
      <c r="H13" t="s">
        <v>37</v>
      </c>
      <c r="I13" t="s">
        <v>23</v>
      </c>
      <c r="J13" s="2">
        <v>124999</v>
      </c>
      <c r="K13" s="1">
        <v>1299</v>
      </c>
      <c r="L13">
        <v>2024</v>
      </c>
    </row>
    <row r="14" spans="1:12" x14ac:dyDescent="0.25">
      <c r="A14" t="s">
        <v>10</v>
      </c>
      <c r="B14" t="s">
        <v>40</v>
      </c>
      <c r="C14" t="s">
        <v>41</v>
      </c>
      <c r="D14">
        <v>6</v>
      </c>
      <c r="E14" t="s">
        <v>13</v>
      </c>
      <c r="F14" t="s">
        <v>14</v>
      </c>
      <c r="G14" t="s">
        <v>42</v>
      </c>
      <c r="H14" t="s">
        <v>43</v>
      </c>
      <c r="I14" t="s">
        <v>17</v>
      </c>
      <c r="J14" s="2">
        <v>74999</v>
      </c>
      <c r="K14" s="1">
        <v>799</v>
      </c>
      <c r="L14">
        <v>2023</v>
      </c>
    </row>
    <row r="15" spans="1:12" x14ac:dyDescent="0.25">
      <c r="A15" t="s">
        <v>10</v>
      </c>
      <c r="B15" t="s">
        <v>44</v>
      </c>
      <c r="C15" t="s">
        <v>41</v>
      </c>
      <c r="D15">
        <v>6</v>
      </c>
      <c r="E15" t="s">
        <v>13</v>
      </c>
      <c r="F15" t="s">
        <v>14</v>
      </c>
      <c r="G15" t="s">
        <v>42</v>
      </c>
      <c r="H15" t="s">
        <v>43</v>
      </c>
      <c r="I15" t="s">
        <v>17</v>
      </c>
      <c r="J15" s="2">
        <v>79999</v>
      </c>
      <c r="K15" s="1">
        <v>849</v>
      </c>
      <c r="L15">
        <v>2023</v>
      </c>
    </row>
    <row r="16" spans="1:12" x14ac:dyDescent="0.25">
      <c r="A16" t="s">
        <v>10</v>
      </c>
      <c r="B16" t="s">
        <v>45</v>
      </c>
      <c r="C16" t="s">
        <v>41</v>
      </c>
      <c r="D16">
        <v>6</v>
      </c>
      <c r="E16" t="s">
        <v>13</v>
      </c>
      <c r="F16" t="s">
        <v>14</v>
      </c>
      <c r="G16" t="s">
        <v>42</v>
      </c>
      <c r="H16" t="s">
        <v>43</v>
      </c>
      <c r="I16" t="s">
        <v>17</v>
      </c>
      <c r="J16" s="2">
        <v>89999</v>
      </c>
      <c r="K16" s="1">
        <v>949</v>
      </c>
      <c r="L16">
        <v>2023</v>
      </c>
    </row>
    <row r="17" spans="1:12" x14ac:dyDescent="0.25">
      <c r="A17" t="s">
        <v>10</v>
      </c>
      <c r="B17" t="s">
        <v>46</v>
      </c>
      <c r="C17" t="s">
        <v>21</v>
      </c>
      <c r="D17">
        <v>6</v>
      </c>
      <c r="E17" t="s">
        <v>13</v>
      </c>
      <c r="F17" t="s">
        <v>14</v>
      </c>
      <c r="G17" t="s">
        <v>42</v>
      </c>
      <c r="H17" t="s">
        <v>47</v>
      </c>
      <c r="I17" t="s">
        <v>23</v>
      </c>
      <c r="J17" s="2">
        <v>84999</v>
      </c>
      <c r="K17" s="1">
        <v>899</v>
      </c>
      <c r="L17">
        <v>2023</v>
      </c>
    </row>
    <row r="18" spans="1:12" x14ac:dyDescent="0.25">
      <c r="A18" t="s">
        <v>10</v>
      </c>
      <c r="B18" t="s">
        <v>48</v>
      </c>
      <c r="C18" t="s">
        <v>21</v>
      </c>
      <c r="D18">
        <v>6</v>
      </c>
      <c r="E18" t="s">
        <v>13</v>
      </c>
      <c r="F18" t="s">
        <v>14</v>
      </c>
      <c r="G18" t="s">
        <v>42</v>
      </c>
      <c r="H18" t="s">
        <v>47</v>
      </c>
      <c r="I18" t="s">
        <v>23</v>
      </c>
      <c r="J18" s="2">
        <v>94999</v>
      </c>
      <c r="K18" s="1">
        <v>999</v>
      </c>
      <c r="L18">
        <v>2023</v>
      </c>
    </row>
    <row r="19" spans="1:12" x14ac:dyDescent="0.25">
      <c r="A19" t="s">
        <v>10</v>
      </c>
      <c r="B19" t="s">
        <v>49</v>
      </c>
      <c r="C19" t="s">
        <v>21</v>
      </c>
      <c r="D19">
        <v>6</v>
      </c>
      <c r="E19" t="s">
        <v>13</v>
      </c>
      <c r="F19" t="s">
        <v>14</v>
      </c>
      <c r="G19" t="s">
        <v>42</v>
      </c>
      <c r="H19" t="s">
        <v>47</v>
      </c>
      <c r="I19" t="s">
        <v>23</v>
      </c>
      <c r="J19" s="2">
        <v>104999</v>
      </c>
      <c r="K19" s="1">
        <v>1049</v>
      </c>
      <c r="L19">
        <v>2023</v>
      </c>
    </row>
    <row r="20" spans="1:12" x14ac:dyDescent="0.25">
      <c r="A20" t="s">
        <v>10</v>
      </c>
      <c r="B20" t="s">
        <v>50</v>
      </c>
      <c r="C20" t="s">
        <v>27</v>
      </c>
      <c r="D20">
        <v>6</v>
      </c>
      <c r="E20" t="s">
        <v>28</v>
      </c>
      <c r="F20" t="s">
        <v>36</v>
      </c>
      <c r="G20" t="s">
        <v>42</v>
      </c>
      <c r="H20" t="s">
        <v>31</v>
      </c>
      <c r="I20" t="s">
        <v>17</v>
      </c>
      <c r="J20" s="2">
        <v>99999</v>
      </c>
      <c r="K20" s="1">
        <v>1099</v>
      </c>
      <c r="L20">
        <v>2023</v>
      </c>
    </row>
    <row r="21" spans="1:12" x14ac:dyDescent="0.25">
      <c r="A21" t="s">
        <v>10</v>
      </c>
      <c r="B21" t="s">
        <v>51</v>
      </c>
      <c r="C21" t="s">
        <v>27</v>
      </c>
      <c r="D21">
        <v>8</v>
      </c>
      <c r="E21" t="s">
        <v>28</v>
      </c>
      <c r="F21" t="s">
        <v>36</v>
      </c>
      <c r="G21" t="s">
        <v>42</v>
      </c>
      <c r="H21" t="s">
        <v>31</v>
      </c>
      <c r="I21" t="s">
        <v>17</v>
      </c>
      <c r="J21" s="2">
        <v>109999</v>
      </c>
      <c r="K21" s="1">
        <v>1199</v>
      </c>
      <c r="L21">
        <v>2023</v>
      </c>
    </row>
    <row r="22" spans="1:12" x14ac:dyDescent="0.25">
      <c r="A22" t="s">
        <v>10</v>
      </c>
      <c r="B22" t="s">
        <v>52</v>
      </c>
      <c r="C22" t="s">
        <v>27</v>
      </c>
      <c r="D22">
        <v>8</v>
      </c>
      <c r="E22" t="s">
        <v>28</v>
      </c>
      <c r="F22" t="s">
        <v>36</v>
      </c>
      <c r="G22" t="s">
        <v>42</v>
      </c>
      <c r="H22" t="s">
        <v>31</v>
      </c>
      <c r="I22" t="s">
        <v>17</v>
      </c>
      <c r="J22" s="2">
        <v>119999</v>
      </c>
      <c r="K22" s="1">
        <v>1299</v>
      </c>
      <c r="L22">
        <v>2023</v>
      </c>
    </row>
    <row r="23" spans="1:12" x14ac:dyDescent="0.25">
      <c r="A23" t="s">
        <v>10</v>
      </c>
      <c r="B23" t="s">
        <v>53</v>
      </c>
      <c r="C23" t="s">
        <v>35</v>
      </c>
      <c r="D23">
        <v>6</v>
      </c>
      <c r="E23" t="s">
        <v>28</v>
      </c>
      <c r="F23" t="s">
        <v>36</v>
      </c>
      <c r="G23" t="s">
        <v>42</v>
      </c>
      <c r="H23" t="s">
        <v>37</v>
      </c>
      <c r="I23" t="s">
        <v>23</v>
      </c>
      <c r="J23" s="2">
        <v>114999</v>
      </c>
      <c r="K23" s="1">
        <v>1199</v>
      </c>
      <c r="L23">
        <v>2023</v>
      </c>
    </row>
    <row r="24" spans="1:12" x14ac:dyDescent="0.25">
      <c r="A24" t="s">
        <v>10</v>
      </c>
      <c r="B24" t="s">
        <v>54</v>
      </c>
      <c r="C24" t="s">
        <v>35</v>
      </c>
      <c r="D24">
        <v>8</v>
      </c>
      <c r="E24" t="s">
        <v>28</v>
      </c>
      <c r="F24" t="s">
        <v>36</v>
      </c>
      <c r="G24" t="s">
        <v>42</v>
      </c>
      <c r="H24" t="s">
        <v>37</v>
      </c>
      <c r="I24" t="s">
        <v>23</v>
      </c>
      <c r="J24" s="2">
        <v>124999</v>
      </c>
      <c r="K24" s="1">
        <v>1299</v>
      </c>
      <c r="L24">
        <v>2023</v>
      </c>
    </row>
    <row r="25" spans="1:12" x14ac:dyDescent="0.25">
      <c r="A25" t="s">
        <v>10</v>
      </c>
      <c r="B25" t="s">
        <v>55</v>
      </c>
      <c r="C25" t="s">
        <v>35</v>
      </c>
      <c r="D25">
        <v>8</v>
      </c>
      <c r="E25" t="s">
        <v>28</v>
      </c>
      <c r="F25" t="s">
        <v>36</v>
      </c>
      <c r="G25" t="s">
        <v>42</v>
      </c>
      <c r="H25" t="s">
        <v>37</v>
      </c>
      <c r="I25" t="s">
        <v>23</v>
      </c>
      <c r="J25" s="2">
        <v>134999</v>
      </c>
      <c r="K25" s="1">
        <v>1399</v>
      </c>
      <c r="L25">
        <v>2023</v>
      </c>
    </row>
    <row r="26" spans="1:12" x14ac:dyDescent="0.25">
      <c r="A26" t="s">
        <v>10</v>
      </c>
      <c r="B26" t="s">
        <v>56</v>
      </c>
      <c r="C26" t="s">
        <v>57</v>
      </c>
      <c r="D26">
        <v>6</v>
      </c>
      <c r="E26" t="s">
        <v>13</v>
      </c>
      <c r="F26" t="s">
        <v>58</v>
      </c>
      <c r="G26" t="s">
        <v>59</v>
      </c>
      <c r="H26" t="s">
        <v>43</v>
      </c>
      <c r="I26" t="s">
        <v>17</v>
      </c>
      <c r="J26" s="2">
        <v>69999</v>
      </c>
      <c r="K26" s="1">
        <v>799</v>
      </c>
      <c r="L26">
        <v>2022</v>
      </c>
    </row>
    <row r="27" spans="1:12" x14ac:dyDescent="0.25">
      <c r="A27" t="s">
        <v>10</v>
      </c>
      <c r="B27" t="s">
        <v>60</v>
      </c>
      <c r="C27" t="s">
        <v>57</v>
      </c>
      <c r="D27">
        <v>6</v>
      </c>
      <c r="E27" t="s">
        <v>13</v>
      </c>
      <c r="F27" t="s">
        <v>58</v>
      </c>
      <c r="G27" t="s">
        <v>59</v>
      </c>
      <c r="H27" t="s">
        <v>43</v>
      </c>
      <c r="I27" t="s">
        <v>17</v>
      </c>
      <c r="J27" s="2">
        <v>74999</v>
      </c>
      <c r="K27" s="1">
        <v>849</v>
      </c>
      <c r="L27">
        <v>2022</v>
      </c>
    </row>
    <row r="28" spans="1:12" x14ac:dyDescent="0.25">
      <c r="A28" t="s">
        <v>10</v>
      </c>
      <c r="B28" t="s">
        <v>61</v>
      </c>
      <c r="C28" t="s">
        <v>57</v>
      </c>
      <c r="D28">
        <v>6</v>
      </c>
      <c r="E28" t="s">
        <v>13</v>
      </c>
      <c r="F28" t="s">
        <v>58</v>
      </c>
      <c r="G28" t="s">
        <v>59</v>
      </c>
      <c r="H28" t="s">
        <v>43</v>
      </c>
      <c r="I28" t="s">
        <v>17</v>
      </c>
      <c r="J28" s="2">
        <v>84999</v>
      </c>
      <c r="K28" s="1">
        <v>949</v>
      </c>
      <c r="L28">
        <v>2022</v>
      </c>
    </row>
    <row r="29" spans="1:12" x14ac:dyDescent="0.25">
      <c r="A29" t="s">
        <v>10</v>
      </c>
      <c r="B29" t="s">
        <v>62</v>
      </c>
      <c r="C29" t="s">
        <v>21</v>
      </c>
      <c r="D29">
        <v>6</v>
      </c>
      <c r="E29" t="s">
        <v>13</v>
      </c>
      <c r="F29" t="s">
        <v>58</v>
      </c>
      <c r="G29" t="s">
        <v>59</v>
      </c>
      <c r="H29" t="s">
        <v>63</v>
      </c>
      <c r="I29" t="s">
        <v>23</v>
      </c>
      <c r="J29" s="2">
        <v>79999</v>
      </c>
      <c r="K29" s="1">
        <v>899</v>
      </c>
      <c r="L29">
        <v>2022</v>
      </c>
    </row>
    <row r="30" spans="1:12" x14ac:dyDescent="0.25">
      <c r="A30" t="s">
        <v>10</v>
      </c>
      <c r="B30" t="s">
        <v>64</v>
      </c>
      <c r="C30" t="s">
        <v>21</v>
      </c>
      <c r="D30">
        <v>6</v>
      </c>
      <c r="E30" t="s">
        <v>13</v>
      </c>
      <c r="F30" t="s">
        <v>58</v>
      </c>
      <c r="G30" t="s">
        <v>59</v>
      </c>
      <c r="H30" t="s">
        <v>63</v>
      </c>
      <c r="I30" t="s">
        <v>23</v>
      </c>
      <c r="J30" s="2">
        <v>84999</v>
      </c>
      <c r="K30" s="1">
        <v>999</v>
      </c>
      <c r="L30">
        <v>2022</v>
      </c>
    </row>
    <row r="31" spans="1:12" x14ac:dyDescent="0.25">
      <c r="A31" t="s">
        <v>10</v>
      </c>
      <c r="B31" t="s">
        <v>65</v>
      </c>
      <c r="C31" t="s">
        <v>21</v>
      </c>
      <c r="D31">
        <v>6</v>
      </c>
      <c r="E31" t="s">
        <v>13</v>
      </c>
      <c r="F31" t="s">
        <v>58</v>
      </c>
      <c r="G31" t="s">
        <v>59</v>
      </c>
      <c r="H31" t="s">
        <v>63</v>
      </c>
      <c r="I31" t="s">
        <v>23</v>
      </c>
      <c r="J31" s="2">
        <v>94999</v>
      </c>
      <c r="K31" s="1">
        <v>1049</v>
      </c>
      <c r="L31">
        <v>2022</v>
      </c>
    </row>
    <row r="32" spans="1:12" x14ac:dyDescent="0.25">
      <c r="A32" t="s">
        <v>10</v>
      </c>
      <c r="B32" t="s">
        <v>66</v>
      </c>
      <c r="C32" t="s">
        <v>27</v>
      </c>
      <c r="D32">
        <v>6</v>
      </c>
      <c r="E32" t="s">
        <v>28</v>
      </c>
      <c r="F32" t="s">
        <v>36</v>
      </c>
      <c r="G32" t="s">
        <v>42</v>
      </c>
      <c r="H32" t="s">
        <v>22</v>
      </c>
      <c r="I32" t="s">
        <v>17</v>
      </c>
      <c r="J32" s="2">
        <v>109999</v>
      </c>
      <c r="K32" s="1">
        <v>1099</v>
      </c>
      <c r="L32">
        <v>2022</v>
      </c>
    </row>
    <row r="33" spans="1:12" x14ac:dyDescent="0.25">
      <c r="A33" t="s">
        <v>10</v>
      </c>
      <c r="B33" t="s">
        <v>67</v>
      </c>
      <c r="C33" t="s">
        <v>27</v>
      </c>
      <c r="D33">
        <v>8</v>
      </c>
      <c r="E33" t="s">
        <v>28</v>
      </c>
      <c r="F33" t="s">
        <v>36</v>
      </c>
      <c r="G33" t="s">
        <v>42</v>
      </c>
      <c r="H33" t="s">
        <v>22</v>
      </c>
      <c r="I33" t="s">
        <v>17</v>
      </c>
      <c r="J33" s="2">
        <v>119999</v>
      </c>
      <c r="K33" s="1">
        <v>1199</v>
      </c>
      <c r="L33">
        <v>2022</v>
      </c>
    </row>
    <row r="34" spans="1:12" x14ac:dyDescent="0.25">
      <c r="A34" t="s">
        <v>10</v>
      </c>
      <c r="B34" t="s">
        <v>68</v>
      </c>
      <c r="C34" t="s">
        <v>27</v>
      </c>
      <c r="D34">
        <v>8</v>
      </c>
      <c r="E34" t="s">
        <v>28</v>
      </c>
      <c r="F34" t="s">
        <v>36</v>
      </c>
      <c r="G34" t="s">
        <v>42</v>
      </c>
      <c r="H34" t="s">
        <v>22</v>
      </c>
      <c r="I34" t="s">
        <v>17</v>
      </c>
      <c r="J34" s="2">
        <v>134999</v>
      </c>
      <c r="K34" s="1">
        <v>1299</v>
      </c>
      <c r="L34">
        <v>2022</v>
      </c>
    </row>
    <row r="35" spans="1:12" x14ac:dyDescent="0.25">
      <c r="A35" t="s">
        <v>10</v>
      </c>
      <c r="B35" t="s">
        <v>69</v>
      </c>
      <c r="C35" t="s">
        <v>35</v>
      </c>
      <c r="D35">
        <v>6</v>
      </c>
      <c r="E35" t="s">
        <v>28</v>
      </c>
      <c r="F35" t="s">
        <v>36</v>
      </c>
      <c r="G35" t="s">
        <v>42</v>
      </c>
      <c r="H35" t="s">
        <v>37</v>
      </c>
      <c r="I35" t="s">
        <v>23</v>
      </c>
      <c r="J35" s="2">
        <v>124999</v>
      </c>
      <c r="K35" s="1">
        <v>1199</v>
      </c>
      <c r="L35">
        <v>2022</v>
      </c>
    </row>
    <row r="36" spans="1:12" x14ac:dyDescent="0.25">
      <c r="A36" t="s">
        <v>10</v>
      </c>
      <c r="B36" t="s">
        <v>70</v>
      </c>
      <c r="C36" t="s">
        <v>35</v>
      </c>
      <c r="D36">
        <v>8</v>
      </c>
      <c r="E36" t="s">
        <v>28</v>
      </c>
      <c r="F36" t="s">
        <v>36</v>
      </c>
      <c r="G36" t="s">
        <v>42</v>
      </c>
      <c r="H36" t="s">
        <v>37</v>
      </c>
      <c r="I36" t="s">
        <v>23</v>
      </c>
      <c r="J36" s="2">
        <v>134999</v>
      </c>
      <c r="K36" s="1">
        <v>1299</v>
      </c>
      <c r="L36">
        <v>2022</v>
      </c>
    </row>
    <row r="37" spans="1:12" x14ac:dyDescent="0.25">
      <c r="A37" t="s">
        <v>10</v>
      </c>
      <c r="B37" t="s">
        <v>71</v>
      </c>
      <c r="C37" t="s">
        <v>35</v>
      </c>
      <c r="D37">
        <v>8</v>
      </c>
      <c r="E37" t="s">
        <v>28</v>
      </c>
      <c r="F37" t="s">
        <v>36</v>
      </c>
      <c r="G37" t="s">
        <v>42</v>
      </c>
      <c r="H37" t="s">
        <v>37</v>
      </c>
      <c r="I37" t="s">
        <v>23</v>
      </c>
      <c r="J37" s="2">
        <v>144999</v>
      </c>
      <c r="K37" s="1">
        <v>1399</v>
      </c>
      <c r="L37">
        <v>2022</v>
      </c>
    </row>
    <row r="38" spans="1:12" x14ac:dyDescent="0.25">
      <c r="A38" t="s">
        <v>10</v>
      </c>
      <c r="B38" t="s">
        <v>72</v>
      </c>
      <c r="C38" t="s">
        <v>73</v>
      </c>
      <c r="D38">
        <v>4</v>
      </c>
      <c r="E38" t="s">
        <v>13</v>
      </c>
      <c r="F38" t="s">
        <v>13</v>
      </c>
      <c r="G38" t="s">
        <v>59</v>
      </c>
      <c r="H38" t="s">
        <v>74</v>
      </c>
      <c r="I38" t="s">
        <v>75</v>
      </c>
      <c r="J38" s="2">
        <v>69900</v>
      </c>
      <c r="K38" s="1">
        <v>699</v>
      </c>
      <c r="L38">
        <v>2021</v>
      </c>
    </row>
    <row r="39" spans="1:12" x14ac:dyDescent="0.25">
      <c r="A39" t="s">
        <v>10</v>
      </c>
      <c r="B39" t="s">
        <v>76</v>
      </c>
      <c r="C39" t="s">
        <v>73</v>
      </c>
      <c r="D39">
        <v>4</v>
      </c>
      <c r="E39" t="s">
        <v>13</v>
      </c>
      <c r="F39" t="s">
        <v>13</v>
      </c>
      <c r="G39" t="s">
        <v>59</v>
      </c>
      <c r="H39" t="s">
        <v>74</v>
      </c>
      <c r="I39" t="s">
        <v>75</v>
      </c>
      <c r="J39" s="2">
        <v>74900</v>
      </c>
      <c r="K39" s="1">
        <v>799</v>
      </c>
      <c r="L39">
        <v>2021</v>
      </c>
    </row>
    <row r="40" spans="1:12" x14ac:dyDescent="0.25">
      <c r="A40" t="s">
        <v>10</v>
      </c>
      <c r="B40" t="s">
        <v>77</v>
      </c>
      <c r="C40" t="s">
        <v>73</v>
      </c>
      <c r="D40">
        <v>4</v>
      </c>
      <c r="E40" t="s">
        <v>13</v>
      </c>
      <c r="F40" t="s">
        <v>13</v>
      </c>
      <c r="G40" t="s">
        <v>59</v>
      </c>
      <c r="H40" t="s">
        <v>74</v>
      </c>
      <c r="I40" t="s">
        <v>75</v>
      </c>
      <c r="J40" s="2">
        <v>84900</v>
      </c>
      <c r="K40" s="1">
        <v>899</v>
      </c>
      <c r="L40">
        <v>2021</v>
      </c>
    </row>
    <row r="41" spans="1:12" x14ac:dyDescent="0.25">
      <c r="A41" t="s">
        <v>10</v>
      </c>
      <c r="B41" t="s">
        <v>78</v>
      </c>
      <c r="C41" t="s">
        <v>12</v>
      </c>
      <c r="D41">
        <v>4</v>
      </c>
      <c r="E41" t="s">
        <v>13</v>
      </c>
      <c r="F41" t="s">
        <v>58</v>
      </c>
      <c r="G41" t="s">
        <v>59</v>
      </c>
      <c r="H41" t="s">
        <v>79</v>
      </c>
      <c r="I41" t="s">
        <v>17</v>
      </c>
      <c r="J41" s="2">
        <v>74900</v>
      </c>
      <c r="K41" s="1">
        <v>799</v>
      </c>
      <c r="L41">
        <v>2021</v>
      </c>
    </row>
    <row r="42" spans="1:12" x14ac:dyDescent="0.25">
      <c r="A42" t="s">
        <v>10</v>
      </c>
      <c r="B42" t="s">
        <v>80</v>
      </c>
      <c r="C42" t="s">
        <v>12</v>
      </c>
      <c r="D42">
        <v>4</v>
      </c>
      <c r="E42" t="s">
        <v>13</v>
      </c>
      <c r="F42" t="s">
        <v>58</v>
      </c>
      <c r="G42" t="s">
        <v>59</v>
      </c>
      <c r="H42" t="s">
        <v>79</v>
      </c>
      <c r="I42" t="s">
        <v>17</v>
      </c>
      <c r="J42" s="2">
        <v>84900</v>
      </c>
      <c r="K42" s="1">
        <v>899</v>
      </c>
      <c r="L42">
        <v>2021</v>
      </c>
    </row>
    <row r="43" spans="1:12" x14ac:dyDescent="0.25">
      <c r="A43" t="s">
        <v>10</v>
      </c>
      <c r="B43" t="s">
        <v>81</v>
      </c>
      <c r="C43" t="s">
        <v>12</v>
      </c>
      <c r="D43">
        <v>4</v>
      </c>
      <c r="E43" t="s">
        <v>13</v>
      </c>
      <c r="F43" t="s">
        <v>58</v>
      </c>
      <c r="G43" t="s">
        <v>59</v>
      </c>
      <c r="H43" t="s">
        <v>79</v>
      </c>
      <c r="I43" t="s">
        <v>17</v>
      </c>
      <c r="J43" s="2">
        <v>94900</v>
      </c>
      <c r="K43" s="1">
        <v>999</v>
      </c>
      <c r="L43">
        <v>2021</v>
      </c>
    </row>
    <row r="44" spans="1:12" x14ac:dyDescent="0.25">
      <c r="A44" t="s">
        <v>10</v>
      </c>
      <c r="B44" t="s">
        <v>82</v>
      </c>
      <c r="C44" t="s">
        <v>83</v>
      </c>
      <c r="D44">
        <v>6</v>
      </c>
      <c r="E44" t="s">
        <v>28</v>
      </c>
      <c r="F44" t="s">
        <v>84</v>
      </c>
      <c r="G44" t="s">
        <v>59</v>
      </c>
      <c r="H44" t="s">
        <v>85</v>
      </c>
      <c r="I44" t="s">
        <v>17</v>
      </c>
      <c r="J44" s="2">
        <v>119900</v>
      </c>
      <c r="K44" s="1">
        <v>999</v>
      </c>
      <c r="L44">
        <v>2021</v>
      </c>
    </row>
    <row r="45" spans="1:12" x14ac:dyDescent="0.25">
      <c r="A45" t="s">
        <v>10</v>
      </c>
      <c r="B45" t="s">
        <v>86</v>
      </c>
      <c r="C45" t="s">
        <v>83</v>
      </c>
      <c r="D45">
        <v>6</v>
      </c>
      <c r="E45" t="s">
        <v>28</v>
      </c>
      <c r="F45" t="s">
        <v>84</v>
      </c>
      <c r="G45" t="s">
        <v>59</v>
      </c>
      <c r="H45" t="s">
        <v>85</v>
      </c>
      <c r="I45" t="s">
        <v>17</v>
      </c>
      <c r="J45" s="2">
        <v>129900</v>
      </c>
      <c r="K45" s="1">
        <v>1099</v>
      </c>
      <c r="L45">
        <v>2021</v>
      </c>
    </row>
    <row r="46" spans="1:12" x14ac:dyDescent="0.25">
      <c r="A46" t="s">
        <v>10</v>
      </c>
      <c r="B46" t="s">
        <v>87</v>
      </c>
      <c r="C46" t="s">
        <v>83</v>
      </c>
      <c r="D46">
        <v>6</v>
      </c>
      <c r="E46" t="s">
        <v>28</v>
      </c>
      <c r="F46" t="s">
        <v>84</v>
      </c>
      <c r="G46" t="s">
        <v>59</v>
      </c>
      <c r="H46" t="s">
        <v>85</v>
      </c>
      <c r="I46" t="s">
        <v>17</v>
      </c>
      <c r="J46" s="2">
        <v>139900</v>
      </c>
      <c r="K46" s="1">
        <v>1199</v>
      </c>
      <c r="L46">
        <v>2021</v>
      </c>
    </row>
    <row r="47" spans="1:12" x14ac:dyDescent="0.25">
      <c r="A47" t="s">
        <v>10</v>
      </c>
      <c r="B47" t="s">
        <v>88</v>
      </c>
      <c r="C47" t="s">
        <v>89</v>
      </c>
      <c r="D47">
        <v>6</v>
      </c>
      <c r="E47" t="s">
        <v>28</v>
      </c>
      <c r="F47" t="s">
        <v>84</v>
      </c>
      <c r="G47" t="s">
        <v>59</v>
      </c>
      <c r="H47" t="s">
        <v>90</v>
      </c>
      <c r="I47" t="s">
        <v>23</v>
      </c>
      <c r="J47" s="2">
        <v>129900</v>
      </c>
      <c r="K47" s="1">
        <v>1099</v>
      </c>
      <c r="L47">
        <v>2021</v>
      </c>
    </row>
    <row r="48" spans="1:12" x14ac:dyDescent="0.25">
      <c r="A48" t="s">
        <v>10</v>
      </c>
      <c r="B48" t="s">
        <v>91</v>
      </c>
      <c r="C48" t="s">
        <v>89</v>
      </c>
      <c r="D48">
        <v>6</v>
      </c>
      <c r="E48" t="s">
        <v>28</v>
      </c>
      <c r="F48" t="s">
        <v>84</v>
      </c>
      <c r="G48" t="s">
        <v>59</v>
      </c>
      <c r="H48" t="s">
        <v>90</v>
      </c>
      <c r="I48" t="s">
        <v>23</v>
      </c>
      <c r="J48" s="2">
        <v>139900</v>
      </c>
      <c r="K48" s="1">
        <v>1199</v>
      </c>
      <c r="L48">
        <v>2021</v>
      </c>
    </row>
    <row r="49" spans="1:12" x14ac:dyDescent="0.25">
      <c r="A49" t="s">
        <v>10</v>
      </c>
      <c r="B49" t="s">
        <v>92</v>
      </c>
      <c r="C49" t="s">
        <v>89</v>
      </c>
      <c r="D49">
        <v>6</v>
      </c>
      <c r="E49" t="s">
        <v>28</v>
      </c>
      <c r="F49" t="s">
        <v>84</v>
      </c>
      <c r="G49" t="s">
        <v>59</v>
      </c>
      <c r="H49" t="s">
        <v>90</v>
      </c>
      <c r="I49" t="s">
        <v>23</v>
      </c>
      <c r="J49" s="2">
        <v>149900</v>
      </c>
      <c r="K49" s="1">
        <v>1399</v>
      </c>
      <c r="L49">
        <v>2021</v>
      </c>
    </row>
    <row r="50" spans="1:12" x14ac:dyDescent="0.25">
      <c r="A50" t="s">
        <v>10</v>
      </c>
      <c r="B50" t="s">
        <v>93</v>
      </c>
      <c r="C50" t="s">
        <v>94</v>
      </c>
      <c r="D50">
        <v>4</v>
      </c>
      <c r="E50" t="s">
        <v>13</v>
      </c>
      <c r="F50" t="s">
        <v>13</v>
      </c>
      <c r="G50" t="s">
        <v>95</v>
      </c>
      <c r="H50" t="s">
        <v>96</v>
      </c>
      <c r="I50" t="s">
        <v>75</v>
      </c>
      <c r="J50" s="2">
        <v>69900</v>
      </c>
      <c r="K50" s="1">
        <v>699</v>
      </c>
      <c r="L50">
        <v>2020</v>
      </c>
    </row>
    <row r="51" spans="1:12" x14ac:dyDescent="0.25">
      <c r="A51" t="s">
        <v>10</v>
      </c>
      <c r="B51" t="s">
        <v>97</v>
      </c>
      <c r="C51" t="s">
        <v>94</v>
      </c>
      <c r="D51">
        <v>4</v>
      </c>
      <c r="E51" t="s">
        <v>13</v>
      </c>
      <c r="F51" t="s">
        <v>13</v>
      </c>
      <c r="G51" t="s">
        <v>95</v>
      </c>
      <c r="H51" t="s">
        <v>96</v>
      </c>
      <c r="I51" t="s">
        <v>75</v>
      </c>
      <c r="J51" s="2">
        <v>74900</v>
      </c>
      <c r="K51" s="1">
        <v>799</v>
      </c>
      <c r="L51">
        <v>2020</v>
      </c>
    </row>
    <row r="52" spans="1:12" x14ac:dyDescent="0.25">
      <c r="A52" t="s">
        <v>10</v>
      </c>
      <c r="B52" t="s">
        <v>98</v>
      </c>
      <c r="C52" t="s">
        <v>94</v>
      </c>
      <c r="D52">
        <v>4</v>
      </c>
      <c r="E52" t="s">
        <v>13</v>
      </c>
      <c r="F52" t="s">
        <v>13</v>
      </c>
      <c r="G52" t="s">
        <v>95</v>
      </c>
      <c r="H52" t="s">
        <v>96</v>
      </c>
      <c r="I52" t="s">
        <v>75</v>
      </c>
      <c r="J52" s="2">
        <v>84900</v>
      </c>
      <c r="K52" s="1">
        <v>899</v>
      </c>
      <c r="L52">
        <v>2020</v>
      </c>
    </row>
    <row r="53" spans="1:12" x14ac:dyDescent="0.25">
      <c r="A53" t="s">
        <v>10</v>
      </c>
      <c r="B53" t="s">
        <v>99</v>
      </c>
      <c r="C53" t="s">
        <v>100</v>
      </c>
      <c r="D53">
        <v>4</v>
      </c>
      <c r="E53" t="s">
        <v>13</v>
      </c>
      <c r="F53" t="s">
        <v>58</v>
      </c>
      <c r="G53" t="s">
        <v>95</v>
      </c>
      <c r="H53" t="s">
        <v>101</v>
      </c>
      <c r="I53" t="s">
        <v>17</v>
      </c>
      <c r="J53" s="2">
        <v>74900</v>
      </c>
      <c r="K53" s="1">
        <v>799</v>
      </c>
      <c r="L53">
        <v>2020</v>
      </c>
    </row>
    <row r="54" spans="1:12" x14ac:dyDescent="0.25">
      <c r="A54" t="s">
        <v>10</v>
      </c>
      <c r="B54" t="s">
        <v>102</v>
      </c>
      <c r="C54" t="s">
        <v>100</v>
      </c>
      <c r="D54">
        <v>4</v>
      </c>
      <c r="E54" t="s">
        <v>13</v>
      </c>
      <c r="F54" t="s">
        <v>58</v>
      </c>
      <c r="G54" t="s">
        <v>95</v>
      </c>
      <c r="H54" t="s">
        <v>101</v>
      </c>
      <c r="I54" t="s">
        <v>17</v>
      </c>
      <c r="J54" s="2">
        <v>84900</v>
      </c>
      <c r="K54" s="1">
        <v>899</v>
      </c>
      <c r="L54">
        <v>2020</v>
      </c>
    </row>
    <row r="55" spans="1:12" x14ac:dyDescent="0.25">
      <c r="A55" t="s">
        <v>10</v>
      </c>
      <c r="B55" t="s">
        <v>103</v>
      </c>
      <c r="C55" t="s">
        <v>100</v>
      </c>
      <c r="D55">
        <v>4</v>
      </c>
      <c r="E55" t="s">
        <v>13</v>
      </c>
      <c r="F55" t="s">
        <v>58</v>
      </c>
      <c r="G55" t="s">
        <v>95</v>
      </c>
      <c r="H55" t="s">
        <v>101</v>
      </c>
      <c r="I55" t="s">
        <v>17</v>
      </c>
      <c r="J55" s="2">
        <v>94900</v>
      </c>
      <c r="K55" s="1">
        <v>999</v>
      </c>
      <c r="L55">
        <v>2020</v>
      </c>
    </row>
    <row r="56" spans="1:12" x14ac:dyDescent="0.25">
      <c r="A56" t="s">
        <v>10</v>
      </c>
      <c r="B56" t="s">
        <v>104</v>
      </c>
      <c r="C56" t="s">
        <v>105</v>
      </c>
      <c r="D56">
        <v>6</v>
      </c>
      <c r="E56" t="s">
        <v>28</v>
      </c>
      <c r="F56" t="s">
        <v>84</v>
      </c>
      <c r="G56" t="s">
        <v>95</v>
      </c>
      <c r="H56" t="s">
        <v>101</v>
      </c>
      <c r="I56" t="s">
        <v>17</v>
      </c>
      <c r="J56" s="2">
        <v>119900</v>
      </c>
      <c r="K56" s="1">
        <v>999</v>
      </c>
      <c r="L56">
        <v>2020</v>
      </c>
    </row>
    <row r="57" spans="1:12" x14ac:dyDescent="0.25">
      <c r="A57" t="s">
        <v>10</v>
      </c>
      <c r="B57" t="s">
        <v>106</v>
      </c>
      <c r="C57" t="s">
        <v>105</v>
      </c>
      <c r="D57">
        <v>6</v>
      </c>
      <c r="E57" t="s">
        <v>28</v>
      </c>
      <c r="F57" t="s">
        <v>84</v>
      </c>
      <c r="G57" t="s">
        <v>95</v>
      </c>
      <c r="H57" t="s">
        <v>101</v>
      </c>
      <c r="I57" t="s">
        <v>17</v>
      </c>
      <c r="J57" s="2">
        <v>129900</v>
      </c>
      <c r="K57" s="1">
        <v>1099</v>
      </c>
      <c r="L57">
        <v>2020</v>
      </c>
    </row>
    <row r="58" spans="1:12" x14ac:dyDescent="0.25">
      <c r="A58" t="s">
        <v>10</v>
      </c>
      <c r="B58" t="s">
        <v>107</v>
      </c>
      <c r="C58" t="s">
        <v>105</v>
      </c>
      <c r="D58">
        <v>6</v>
      </c>
      <c r="E58" t="s">
        <v>28</v>
      </c>
      <c r="F58" t="s">
        <v>84</v>
      </c>
      <c r="G58" t="s">
        <v>95</v>
      </c>
      <c r="H58" t="s">
        <v>101</v>
      </c>
      <c r="I58" t="s">
        <v>17</v>
      </c>
      <c r="J58" s="2">
        <v>139900</v>
      </c>
      <c r="K58" s="1">
        <v>1199</v>
      </c>
      <c r="L58">
        <v>2020</v>
      </c>
    </row>
    <row r="59" spans="1:12" x14ac:dyDescent="0.25">
      <c r="A59" t="s">
        <v>10</v>
      </c>
      <c r="B59" t="s">
        <v>108</v>
      </c>
      <c r="C59" t="s">
        <v>109</v>
      </c>
      <c r="D59">
        <v>6</v>
      </c>
      <c r="E59" t="s">
        <v>28</v>
      </c>
      <c r="F59" t="s">
        <v>84</v>
      </c>
      <c r="G59" t="s">
        <v>95</v>
      </c>
      <c r="H59" t="s">
        <v>110</v>
      </c>
      <c r="I59" t="s">
        <v>23</v>
      </c>
      <c r="J59" s="2">
        <v>129900</v>
      </c>
      <c r="K59" s="1">
        <v>1099</v>
      </c>
      <c r="L59">
        <v>2020</v>
      </c>
    </row>
    <row r="60" spans="1:12" x14ac:dyDescent="0.25">
      <c r="A60" t="s">
        <v>10</v>
      </c>
      <c r="B60" t="s">
        <v>111</v>
      </c>
      <c r="C60" t="s">
        <v>109</v>
      </c>
      <c r="D60">
        <v>6</v>
      </c>
      <c r="E60" t="s">
        <v>28</v>
      </c>
      <c r="F60" t="s">
        <v>84</v>
      </c>
      <c r="G60" t="s">
        <v>95</v>
      </c>
      <c r="H60" t="s">
        <v>110</v>
      </c>
      <c r="I60" t="s">
        <v>23</v>
      </c>
      <c r="J60" s="2">
        <v>139900</v>
      </c>
      <c r="K60" s="1">
        <v>1199</v>
      </c>
      <c r="L60">
        <v>2020</v>
      </c>
    </row>
    <row r="61" spans="1:12" x14ac:dyDescent="0.25">
      <c r="A61" t="s">
        <v>10</v>
      </c>
      <c r="B61" t="s">
        <v>112</v>
      </c>
      <c r="C61" t="s">
        <v>109</v>
      </c>
      <c r="D61">
        <v>6</v>
      </c>
      <c r="E61" t="s">
        <v>28</v>
      </c>
      <c r="F61" t="s">
        <v>84</v>
      </c>
      <c r="G61" t="s">
        <v>95</v>
      </c>
      <c r="H61" t="s">
        <v>110</v>
      </c>
      <c r="I61" t="s">
        <v>23</v>
      </c>
      <c r="J61" s="2">
        <v>149900</v>
      </c>
      <c r="K61" s="1">
        <v>1399</v>
      </c>
      <c r="L61">
        <v>2020</v>
      </c>
    </row>
    <row r="62" spans="1:12" x14ac:dyDescent="0.25">
      <c r="A62" t="s">
        <v>10</v>
      </c>
      <c r="B62" t="s">
        <v>113</v>
      </c>
      <c r="C62" t="s">
        <v>114</v>
      </c>
      <c r="D62">
        <v>4</v>
      </c>
      <c r="E62" t="s">
        <v>13</v>
      </c>
      <c r="F62" t="s">
        <v>58</v>
      </c>
      <c r="G62" t="s">
        <v>115</v>
      </c>
      <c r="H62" t="s">
        <v>116</v>
      </c>
      <c r="I62" t="s">
        <v>17</v>
      </c>
      <c r="J62" s="2">
        <v>64900</v>
      </c>
      <c r="K62" s="1">
        <v>699</v>
      </c>
      <c r="L62">
        <v>2019</v>
      </c>
    </row>
    <row r="63" spans="1:12" x14ac:dyDescent="0.25">
      <c r="A63" t="s">
        <v>10</v>
      </c>
      <c r="B63" t="s">
        <v>117</v>
      </c>
      <c r="C63" t="s">
        <v>114</v>
      </c>
      <c r="D63">
        <v>4</v>
      </c>
      <c r="E63" t="s">
        <v>13</v>
      </c>
      <c r="F63" t="s">
        <v>58</v>
      </c>
      <c r="G63" t="s">
        <v>115</v>
      </c>
      <c r="H63" t="s">
        <v>116</v>
      </c>
      <c r="I63" t="s">
        <v>17</v>
      </c>
      <c r="J63" s="2">
        <v>74900</v>
      </c>
      <c r="K63" s="1">
        <v>799</v>
      </c>
      <c r="L63">
        <v>2019</v>
      </c>
    </row>
    <row r="64" spans="1:12" x14ac:dyDescent="0.25">
      <c r="A64" t="s">
        <v>10</v>
      </c>
      <c r="B64" t="s">
        <v>118</v>
      </c>
      <c r="C64" t="s">
        <v>114</v>
      </c>
      <c r="D64">
        <v>4</v>
      </c>
      <c r="E64" t="s">
        <v>13</v>
      </c>
      <c r="F64" t="s">
        <v>58</v>
      </c>
      <c r="G64" t="s">
        <v>115</v>
      </c>
      <c r="H64" t="s">
        <v>116</v>
      </c>
      <c r="I64" t="s">
        <v>17</v>
      </c>
      <c r="J64" s="2">
        <v>84900</v>
      </c>
      <c r="K64" s="1">
        <v>899</v>
      </c>
      <c r="L64">
        <v>2019</v>
      </c>
    </row>
    <row r="65" spans="1:12" x14ac:dyDescent="0.25">
      <c r="A65" t="s">
        <v>10</v>
      </c>
      <c r="B65" t="s">
        <v>119</v>
      </c>
      <c r="C65" t="s">
        <v>120</v>
      </c>
      <c r="D65">
        <v>4</v>
      </c>
      <c r="E65" t="s">
        <v>28</v>
      </c>
      <c r="F65" t="s">
        <v>84</v>
      </c>
      <c r="G65" t="s">
        <v>115</v>
      </c>
      <c r="H65" t="s">
        <v>121</v>
      </c>
      <c r="I65" t="s">
        <v>122</v>
      </c>
      <c r="J65" s="2">
        <v>99900</v>
      </c>
      <c r="K65" s="1">
        <v>999</v>
      </c>
      <c r="L65">
        <v>2019</v>
      </c>
    </row>
    <row r="66" spans="1:12" x14ac:dyDescent="0.25">
      <c r="A66" t="s">
        <v>10</v>
      </c>
      <c r="B66" t="s">
        <v>123</v>
      </c>
      <c r="C66" t="s">
        <v>120</v>
      </c>
      <c r="D66">
        <v>4</v>
      </c>
      <c r="E66" t="s">
        <v>28</v>
      </c>
      <c r="F66" t="s">
        <v>84</v>
      </c>
      <c r="G66" t="s">
        <v>115</v>
      </c>
      <c r="H66" t="s">
        <v>121</v>
      </c>
      <c r="I66" t="s">
        <v>122</v>
      </c>
      <c r="J66" s="2">
        <v>109900</v>
      </c>
      <c r="K66" s="1">
        <v>1099</v>
      </c>
      <c r="L66">
        <v>2019</v>
      </c>
    </row>
    <row r="67" spans="1:12" x14ac:dyDescent="0.25">
      <c r="A67" t="s">
        <v>10</v>
      </c>
      <c r="B67" t="s">
        <v>124</v>
      </c>
      <c r="C67" t="s">
        <v>120</v>
      </c>
      <c r="D67">
        <v>4</v>
      </c>
      <c r="E67" t="s">
        <v>28</v>
      </c>
      <c r="F67" t="s">
        <v>84</v>
      </c>
      <c r="G67" t="s">
        <v>115</v>
      </c>
      <c r="H67" t="s">
        <v>121</v>
      </c>
      <c r="I67" t="s">
        <v>122</v>
      </c>
      <c r="J67" s="2">
        <v>119900</v>
      </c>
      <c r="K67" s="1">
        <v>1199</v>
      </c>
      <c r="L67">
        <v>2019</v>
      </c>
    </row>
    <row r="68" spans="1:12" x14ac:dyDescent="0.25">
      <c r="A68" t="s">
        <v>10</v>
      </c>
      <c r="B68" t="s">
        <v>125</v>
      </c>
      <c r="C68" t="s">
        <v>126</v>
      </c>
      <c r="D68">
        <v>4</v>
      </c>
      <c r="E68" t="s">
        <v>28</v>
      </c>
      <c r="F68" t="s">
        <v>84</v>
      </c>
      <c r="G68" t="s">
        <v>115</v>
      </c>
      <c r="H68" t="s">
        <v>127</v>
      </c>
      <c r="I68" t="s">
        <v>128</v>
      </c>
      <c r="J68" s="2">
        <v>109900</v>
      </c>
      <c r="K68" s="1">
        <v>1099</v>
      </c>
      <c r="L68">
        <v>2019</v>
      </c>
    </row>
    <row r="69" spans="1:12" x14ac:dyDescent="0.25">
      <c r="A69" t="s">
        <v>10</v>
      </c>
      <c r="B69" t="s">
        <v>129</v>
      </c>
      <c r="C69" t="s">
        <v>126</v>
      </c>
      <c r="D69">
        <v>4</v>
      </c>
      <c r="E69" t="s">
        <v>28</v>
      </c>
      <c r="F69" t="s">
        <v>84</v>
      </c>
      <c r="G69" t="s">
        <v>115</v>
      </c>
      <c r="H69" t="s">
        <v>127</v>
      </c>
      <c r="I69" t="s">
        <v>128</v>
      </c>
      <c r="J69" s="2">
        <v>119900</v>
      </c>
      <c r="K69" s="1">
        <v>1199</v>
      </c>
      <c r="L69">
        <v>2019</v>
      </c>
    </row>
    <row r="70" spans="1:12" x14ac:dyDescent="0.25">
      <c r="A70" t="s">
        <v>10</v>
      </c>
      <c r="B70" t="s">
        <v>130</v>
      </c>
      <c r="C70" t="s">
        <v>126</v>
      </c>
      <c r="D70">
        <v>4</v>
      </c>
      <c r="E70" t="s">
        <v>28</v>
      </c>
      <c r="F70" t="s">
        <v>84</v>
      </c>
      <c r="G70" t="s">
        <v>115</v>
      </c>
      <c r="H70" t="s">
        <v>127</v>
      </c>
      <c r="I70" t="s">
        <v>128</v>
      </c>
      <c r="J70" s="2">
        <v>129900</v>
      </c>
      <c r="K70" s="1">
        <v>1399</v>
      </c>
      <c r="L70">
        <v>2019</v>
      </c>
    </row>
    <row r="71" spans="1:12" x14ac:dyDescent="0.25">
      <c r="A71" t="s">
        <v>10</v>
      </c>
      <c r="B71" t="s">
        <v>131</v>
      </c>
      <c r="C71" t="s">
        <v>12</v>
      </c>
      <c r="D71">
        <v>3</v>
      </c>
      <c r="E71" t="s">
        <v>132</v>
      </c>
      <c r="F71" t="s">
        <v>58</v>
      </c>
      <c r="G71" t="s">
        <v>133</v>
      </c>
      <c r="H71" t="s">
        <v>134</v>
      </c>
      <c r="I71" t="s">
        <v>122</v>
      </c>
      <c r="J71" s="2">
        <v>89900</v>
      </c>
      <c r="K71" s="1">
        <v>999</v>
      </c>
      <c r="L71">
        <v>2017</v>
      </c>
    </row>
    <row r="72" spans="1:12" x14ac:dyDescent="0.25">
      <c r="A72" t="s">
        <v>10</v>
      </c>
      <c r="B72" t="s">
        <v>135</v>
      </c>
      <c r="C72" t="s">
        <v>12</v>
      </c>
      <c r="D72">
        <v>3</v>
      </c>
      <c r="E72" t="s">
        <v>132</v>
      </c>
      <c r="F72" t="s">
        <v>58</v>
      </c>
      <c r="G72" t="s">
        <v>133</v>
      </c>
      <c r="H72" t="s">
        <v>134</v>
      </c>
      <c r="I72" t="s">
        <v>122</v>
      </c>
      <c r="J72" s="2">
        <v>99900</v>
      </c>
      <c r="K72" s="1">
        <v>1099</v>
      </c>
      <c r="L72">
        <v>2017</v>
      </c>
    </row>
    <row r="73" spans="1:12" x14ac:dyDescent="0.25">
      <c r="A73" t="s">
        <v>10</v>
      </c>
      <c r="B73" t="s">
        <v>136</v>
      </c>
      <c r="C73" t="s">
        <v>137</v>
      </c>
      <c r="D73">
        <v>4</v>
      </c>
      <c r="E73" t="s">
        <v>132</v>
      </c>
      <c r="F73" t="s">
        <v>58</v>
      </c>
      <c r="G73" t="s">
        <v>138</v>
      </c>
      <c r="H73" t="s">
        <v>139</v>
      </c>
      <c r="I73" t="s">
        <v>122</v>
      </c>
      <c r="J73" s="2">
        <v>99900</v>
      </c>
      <c r="K73" s="1">
        <v>999</v>
      </c>
      <c r="L73">
        <v>2018</v>
      </c>
    </row>
    <row r="74" spans="1:12" x14ac:dyDescent="0.25">
      <c r="A74" t="s">
        <v>10</v>
      </c>
      <c r="B74" t="s">
        <v>140</v>
      </c>
      <c r="C74" t="s">
        <v>137</v>
      </c>
      <c r="D74">
        <v>4</v>
      </c>
      <c r="E74" t="s">
        <v>132</v>
      </c>
      <c r="F74" t="s">
        <v>58</v>
      </c>
      <c r="G74" t="s">
        <v>138</v>
      </c>
      <c r="H74" t="s">
        <v>139</v>
      </c>
      <c r="I74" t="s">
        <v>122</v>
      </c>
      <c r="J74" s="2">
        <v>109900</v>
      </c>
      <c r="K74" s="1">
        <v>1099</v>
      </c>
      <c r="L74">
        <v>2018</v>
      </c>
    </row>
    <row r="75" spans="1:12" x14ac:dyDescent="0.25">
      <c r="A75" t="s">
        <v>10</v>
      </c>
      <c r="B75" t="s">
        <v>141</v>
      </c>
      <c r="C75" t="s">
        <v>137</v>
      </c>
      <c r="D75">
        <v>4</v>
      </c>
      <c r="E75" t="s">
        <v>132</v>
      </c>
      <c r="F75" t="s">
        <v>58</v>
      </c>
      <c r="G75" t="s">
        <v>138</v>
      </c>
      <c r="H75" t="s">
        <v>139</v>
      </c>
      <c r="I75" t="s">
        <v>122</v>
      </c>
      <c r="J75" s="2">
        <v>119900</v>
      </c>
      <c r="K75" s="1">
        <v>1299</v>
      </c>
      <c r="L75">
        <v>2018</v>
      </c>
    </row>
    <row r="76" spans="1:12" x14ac:dyDescent="0.25">
      <c r="A76" t="s">
        <v>10</v>
      </c>
      <c r="B76" t="s">
        <v>142</v>
      </c>
      <c r="C76" t="s">
        <v>143</v>
      </c>
      <c r="D76">
        <v>4</v>
      </c>
      <c r="E76" t="s">
        <v>132</v>
      </c>
      <c r="F76" t="s">
        <v>58</v>
      </c>
      <c r="G76" t="s">
        <v>138</v>
      </c>
      <c r="H76" t="s">
        <v>144</v>
      </c>
      <c r="I76" t="s">
        <v>128</v>
      </c>
      <c r="J76" s="2">
        <v>109900</v>
      </c>
      <c r="K76" s="1">
        <v>1099</v>
      </c>
      <c r="L76">
        <v>2018</v>
      </c>
    </row>
    <row r="77" spans="1:12" x14ac:dyDescent="0.25">
      <c r="A77" t="s">
        <v>10</v>
      </c>
      <c r="B77" t="s">
        <v>145</v>
      </c>
      <c r="C77" t="s">
        <v>143</v>
      </c>
      <c r="D77">
        <v>4</v>
      </c>
      <c r="E77" t="s">
        <v>132</v>
      </c>
      <c r="F77" t="s">
        <v>58</v>
      </c>
      <c r="G77" t="s">
        <v>138</v>
      </c>
      <c r="H77" t="s">
        <v>144</v>
      </c>
      <c r="I77" t="s">
        <v>128</v>
      </c>
      <c r="J77" s="2">
        <v>119900</v>
      </c>
      <c r="K77" s="1">
        <v>1249</v>
      </c>
      <c r="L77">
        <v>2018</v>
      </c>
    </row>
    <row r="78" spans="1:12" x14ac:dyDescent="0.25">
      <c r="A78" t="s">
        <v>10</v>
      </c>
      <c r="B78" t="s">
        <v>146</v>
      </c>
      <c r="C78" t="s">
        <v>143</v>
      </c>
      <c r="D78">
        <v>4</v>
      </c>
      <c r="E78" t="s">
        <v>132</v>
      </c>
      <c r="F78" t="s">
        <v>58</v>
      </c>
      <c r="G78" t="s">
        <v>138</v>
      </c>
      <c r="H78" t="s">
        <v>144</v>
      </c>
      <c r="I78" t="s">
        <v>128</v>
      </c>
      <c r="J78" s="2">
        <v>129900</v>
      </c>
      <c r="K78" s="1">
        <v>1399</v>
      </c>
      <c r="L78">
        <v>2018</v>
      </c>
    </row>
    <row r="79" spans="1:12" x14ac:dyDescent="0.25">
      <c r="A79" t="s">
        <v>10</v>
      </c>
      <c r="B79" t="s">
        <v>147</v>
      </c>
      <c r="C79" t="s">
        <v>114</v>
      </c>
      <c r="D79">
        <v>3</v>
      </c>
      <c r="E79" t="s">
        <v>132</v>
      </c>
      <c r="F79" t="s">
        <v>58</v>
      </c>
      <c r="G79" t="s">
        <v>138</v>
      </c>
      <c r="H79" t="s">
        <v>148</v>
      </c>
      <c r="I79" t="s">
        <v>17</v>
      </c>
      <c r="J79" s="2">
        <v>64900</v>
      </c>
      <c r="K79" s="1">
        <v>749</v>
      </c>
      <c r="L79">
        <v>2018</v>
      </c>
    </row>
    <row r="80" spans="1:12" x14ac:dyDescent="0.25">
      <c r="A80" t="s">
        <v>10</v>
      </c>
      <c r="B80" t="s">
        <v>149</v>
      </c>
      <c r="C80" t="s">
        <v>114</v>
      </c>
      <c r="D80">
        <v>3</v>
      </c>
      <c r="E80" t="s">
        <v>132</v>
      </c>
      <c r="F80" t="s">
        <v>58</v>
      </c>
      <c r="G80" t="s">
        <v>138</v>
      </c>
      <c r="H80" t="s">
        <v>148</v>
      </c>
      <c r="I80" t="s">
        <v>17</v>
      </c>
      <c r="J80" s="2">
        <v>74900</v>
      </c>
      <c r="K80" s="1">
        <v>799</v>
      </c>
      <c r="L80">
        <v>2018</v>
      </c>
    </row>
    <row r="81" spans="1:12" x14ac:dyDescent="0.25">
      <c r="A81" t="s">
        <v>10</v>
      </c>
      <c r="B81" t="s">
        <v>150</v>
      </c>
      <c r="C81" t="s">
        <v>114</v>
      </c>
      <c r="D81">
        <v>3</v>
      </c>
      <c r="E81" t="s">
        <v>132</v>
      </c>
      <c r="F81" t="s">
        <v>58</v>
      </c>
      <c r="G81" t="s">
        <v>138</v>
      </c>
      <c r="H81" t="s">
        <v>148</v>
      </c>
      <c r="I81" t="s">
        <v>17</v>
      </c>
      <c r="J81" s="2">
        <v>84900</v>
      </c>
      <c r="K81" s="1">
        <v>899</v>
      </c>
      <c r="L81">
        <v>2018</v>
      </c>
    </row>
    <row r="82" spans="1:12" x14ac:dyDescent="0.25">
      <c r="A82" t="s">
        <v>10</v>
      </c>
      <c r="B82" t="s">
        <v>151</v>
      </c>
      <c r="C82" t="s">
        <v>152</v>
      </c>
      <c r="D82">
        <v>4</v>
      </c>
      <c r="E82" t="s">
        <v>13</v>
      </c>
      <c r="F82" t="s">
        <v>13</v>
      </c>
      <c r="G82" t="s">
        <v>95</v>
      </c>
      <c r="H82" t="s">
        <v>153</v>
      </c>
      <c r="I82" t="s">
        <v>154</v>
      </c>
      <c r="J82" s="2">
        <v>54900</v>
      </c>
      <c r="K82" s="1">
        <v>599</v>
      </c>
      <c r="L82">
        <v>2020</v>
      </c>
    </row>
    <row r="83" spans="1:12" x14ac:dyDescent="0.25">
      <c r="A83" t="s">
        <v>10</v>
      </c>
      <c r="B83" t="s">
        <v>155</v>
      </c>
      <c r="C83" t="s">
        <v>152</v>
      </c>
      <c r="D83">
        <v>4</v>
      </c>
      <c r="E83" t="s">
        <v>13</v>
      </c>
      <c r="F83" t="s">
        <v>13</v>
      </c>
      <c r="G83" t="s">
        <v>95</v>
      </c>
      <c r="H83" t="s">
        <v>153</v>
      </c>
      <c r="I83" t="s">
        <v>154</v>
      </c>
      <c r="J83" s="2">
        <v>64900</v>
      </c>
      <c r="K83" s="1">
        <v>749</v>
      </c>
      <c r="L83">
        <v>2020</v>
      </c>
    </row>
    <row r="84" spans="1:12" x14ac:dyDescent="0.25">
      <c r="A84" t="s">
        <v>10</v>
      </c>
      <c r="B84" t="s">
        <v>156</v>
      </c>
      <c r="C84" t="s">
        <v>157</v>
      </c>
      <c r="D84">
        <v>3</v>
      </c>
      <c r="E84" t="s">
        <v>13</v>
      </c>
      <c r="F84" t="s">
        <v>158</v>
      </c>
      <c r="G84" t="s">
        <v>115</v>
      </c>
      <c r="H84" t="s">
        <v>159</v>
      </c>
      <c r="I84" t="s">
        <v>160</v>
      </c>
      <c r="J84" s="2">
        <v>29900</v>
      </c>
      <c r="K84" s="1">
        <v>329</v>
      </c>
      <c r="L84">
        <v>2020</v>
      </c>
    </row>
    <row r="85" spans="1:12" x14ac:dyDescent="0.25">
      <c r="A85" t="s">
        <v>10</v>
      </c>
      <c r="B85" t="s">
        <v>161</v>
      </c>
      <c r="C85" t="s">
        <v>157</v>
      </c>
      <c r="D85">
        <v>3</v>
      </c>
      <c r="E85" t="s">
        <v>13</v>
      </c>
      <c r="F85" t="s">
        <v>158</v>
      </c>
      <c r="G85" t="s">
        <v>115</v>
      </c>
      <c r="H85" t="s">
        <v>159</v>
      </c>
      <c r="I85" t="s">
        <v>160</v>
      </c>
      <c r="J85" s="2">
        <v>39900</v>
      </c>
      <c r="K85" s="1">
        <v>429</v>
      </c>
      <c r="L85">
        <v>2020</v>
      </c>
    </row>
    <row r="86" spans="1:12" x14ac:dyDescent="0.25">
      <c r="A86" t="s">
        <v>10</v>
      </c>
      <c r="B86" t="s">
        <v>162</v>
      </c>
      <c r="C86" t="s">
        <v>163</v>
      </c>
      <c r="D86">
        <v>3</v>
      </c>
      <c r="E86" t="s">
        <v>132</v>
      </c>
      <c r="F86" t="s">
        <v>158</v>
      </c>
      <c r="G86" t="s">
        <v>138</v>
      </c>
      <c r="H86" t="s">
        <v>164</v>
      </c>
      <c r="I86" t="s">
        <v>165</v>
      </c>
      <c r="J86" s="2">
        <v>39900</v>
      </c>
      <c r="K86" s="1">
        <v>399</v>
      </c>
      <c r="L86">
        <v>2019</v>
      </c>
    </row>
    <row r="87" spans="1:12" x14ac:dyDescent="0.25">
      <c r="A87" t="s">
        <v>10</v>
      </c>
      <c r="B87" t="s">
        <v>166</v>
      </c>
      <c r="C87" t="s">
        <v>163</v>
      </c>
      <c r="D87">
        <v>3</v>
      </c>
      <c r="E87" t="s">
        <v>132</v>
      </c>
      <c r="F87" t="s">
        <v>158</v>
      </c>
      <c r="G87" t="s">
        <v>138</v>
      </c>
      <c r="H87" t="s">
        <v>164</v>
      </c>
      <c r="I87" t="s">
        <v>165</v>
      </c>
      <c r="J87" s="2">
        <v>49900</v>
      </c>
      <c r="K87" s="1">
        <v>499</v>
      </c>
      <c r="L87">
        <v>2019</v>
      </c>
    </row>
    <row r="88" spans="1:12" x14ac:dyDescent="0.25">
      <c r="A88" t="s">
        <v>10</v>
      </c>
      <c r="B88" t="s">
        <v>167</v>
      </c>
      <c r="C88" t="s">
        <v>168</v>
      </c>
      <c r="D88">
        <v>4</v>
      </c>
      <c r="E88" t="s">
        <v>132</v>
      </c>
      <c r="F88" t="s">
        <v>169</v>
      </c>
      <c r="G88" t="s">
        <v>170</v>
      </c>
      <c r="H88" t="s">
        <v>171</v>
      </c>
      <c r="I88" t="s">
        <v>172</v>
      </c>
      <c r="J88" s="2">
        <v>71900</v>
      </c>
      <c r="K88" s="1">
        <v>799</v>
      </c>
      <c r="L88">
        <v>2020</v>
      </c>
    </row>
    <row r="89" spans="1:12" x14ac:dyDescent="0.25">
      <c r="A89" t="s">
        <v>10</v>
      </c>
      <c r="B89" t="s">
        <v>173</v>
      </c>
      <c r="C89" t="s">
        <v>168</v>
      </c>
      <c r="D89">
        <v>4</v>
      </c>
      <c r="E89" t="s">
        <v>132</v>
      </c>
      <c r="F89" t="s">
        <v>169</v>
      </c>
      <c r="G89" t="s">
        <v>170</v>
      </c>
      <c r="H89" t="s">
        <v>171</v>
      </c>
      <c r="I89" t="s">
        <v>172</v>
      </c>
      <c r="J89" s="2">
        <v>89900</v>
      </c>
      <c r="K89" s="1">
        <v>899</v>
      </c>
      <c r="L89">
        <v>2020</v>
      </c>
    </row>
    <row r="90" spans="1:12" x14ac:dyDescent="0.25">
      <c r="A90" t="s">
        <v>10</v>
      </c>
      <c r="B90" t="s">
        <v>174</v>
      </c>
      <c r="C90" t="s">
        <v>168</v>
      </c>
      <c r="D90">
        <v>6</v>
      </c>
      <c r="E90" t="s">
        <v>132</v>
      </c>
      <c r="F90" t="s">
        <v>169</v>
      </c>
      <c r="G90" t="s">
        <v>170</v>
      </c>
      <c r="H90" t="s">
        <v>171</v>
      </c>
      <c r="I90" t="s">
        <v>172</v>
      </c>
      <c r="J90" s="2">
        <v>109900</v>
      </c>
      <c r="K90" s="1">
        <v>1099</v>
      </c>
      <c r="L90">
        <v>2020</v>
      </c>
    </row>
    <row r="91" spans="1:12" x14ac:dyDescent="0.25">
      <c r="A91" t="s">
        <v>10</v>
      </c>
      <c r="B91" t="s">
        <v>175</v>
      </c>
      <c r="C91" t="s">
        <v>176</v>
      </c>
      <c r="D91">
        <v>6</v>
      </c>
      <c r="E91" t="s">
        <v>132</v>
      </c>
      <c r="F91" t="s">
        <v>169</v>
      </c>
      <c r="G91" t="s">
        <v>170</v>
      </c>
      <c r="H91" t="s">
        <v>177</v>
      </c>
      <c r="I91" t="s">
        <v>178</v>
      </c>
      <c r="J91" s="2">
        <v>94900</v>
      </c>
      <c r="K91" s="1">
        <v>999</v>
      </c>
      <c r="L91">
        <v>2020</v>
      </c>
    </row>
    <row r="92" spans="1:12" x14ac:dyDescent="0.25">
      <c r="A92" t="s">
        <v>10</v>
      </c>
      <c r="B92" t="s">
        <v>179</v>
      </c>
      <c r="C92" t="s">
        <v>176</v>
      </c>
      <c r="D92">
        <v>6</v>
      </c>
      <c r="E92" t="s">
        <v>132</v>
      </c>
      <c r="F92" t="s">
        <v>169</v>
      </c>
      <c r="G92" t="s">
        <v>170</v>
      </c>
      <c r="H92" t="s">
        <v>177</v>
      </c>
      <c r="I92" t="s">
        <v>178</v>
      </c>
      <c r="J92" s="2">
        <v>109900</v>
      </c>
      <c r="K92" s="1">
        <v>1099</v>
      </c>
      <c r="L92">
        <v>2020</v>
      </c>
    </row>
    <row r="93" spans="1:12" x14ac:dyDescent="0.25">
      <c r="A93" t="s">
        <v>10</v>
      </c>
      <c r="B93" t="s">
        <v>180</v>
      </c>
      <c r="C93" t="s">
        <v>176</v>
      </c>
      <c r="D93">
        <v>6</v>
      </c>
      <c r="E93" t="s">
        <v>132</v>
      </c>
      <c r="F93" t="s">
        <v>169</v>
      </c>
      <c r="G93" t="s">
        <v>170</v>
      </c>
      <c r="H93" t="s">
        <v>177</v>
      </c>
      <c r="I93" t="s">
        <v>178</v>
      </c>
      <c r="J93" s="2">
        <v>119900</v>
      </c>
      <c r="K93" s="1">
        <v>1299</v>
      </c>
      <c r="L93">
        <v>2020</v>
      </c>
    </row>
    <row r="94" spans="1:12" x14ac:dyDescent="0.25">
      <c r="A94" t="s">
        <v>10</v>
      </c>
      <c r="B94" t="s">
        <v>181</v>
      </c>
      <c r="C94" t="s">
        <v>182</v>
      </c>
      <c r="D94">
        <v>6</v>
      </c>
      <c r="E94" t="s">
        <v>132</v>
      </c>
      <c r="F94" t="s">
        <v>169</v>
      </c>
      <c r="G94" t="s">
        <v>170</v>
      </c>
      <c r="H94" t="s">
        <v>183</v>
      </c>
      <c r="I94" t="s">
        <v>184</v>
      </c>
      <c r="J94" s="2">
        <v>119900</v>
      </c>
      <c r="K94" s="1">
        <v>1099</v>
      </c>
      <c r="L94">
        <v>2020</v>
      </c>
    </row>
    <row r="95" spans="1:12" x14ac:dyDescent="0.25">
      <c r="A95" t="s">
        <v>10</v>
      </c>
      <c r="B95" t="s">
        <v>185</v>
      </c>
      <c r="C95" t="s">
        <v>182</v>
      </c>
      <c r="D95">
        <v>6</v>
      </c>
      <c r="E95" t="s">
        <v>132</v>
      </c>
      <c r="F95" t="s">
        <v>169</v>
      </c>
      <c r="G95" t="s">
        <v>170</v>
      </c>
      <c r="H95" t="s">
        <v>183</v>
      </c>
      <c r="I95" t="s">
        <v>184</v>
      </c>
      <c r="J95" s="2">
        <v>139900</v>
      </c>
      <c r="K95" s="1">
        <v>1199</v>
      </c>
      <c r="L95">
        <v>2020</v>
      </c>
    </row>
    <row r="96" spans="1:12" x14ac:dyDescent="0.25">
      <c r="A96" t="s">
        <v>10</v>
      </c>
      <c r="B96" t="s">
        <v>186</v>
      </c>
      <c r="C96" t="s">
        <v>182</v>
      </c>
      <c r="D96">
        <v>6</v>
      </c>
      <c r="E96" t="s">
        <v>132</v>
      </c>
      <c r="F96" t="s">
        <v>169</v>
      </c>
      <c r="G96" t="s">
        <v>170</v>
      </c>
      <c r="H96" t="s">
        <v>183</v>
      </c>
      <c r="I96" t="s">
        <v>184</v>
      </c>
      <c r="J96" s="2">
        <v>159900</v>
      </c>
      <c r="K96" s="1">
        <v>1399</v>
      </c>
      <c r="L96">
        <v>2020</v>
      </c>
    </row>
    <row r="97" spans="1:12" x14ac:dyDescent="0.25">
      <c r="A97" t="s">
        <v>10</v>
      </c>
      <c r="B97" t="s">
        <v>187</v>
      </c>
      <c r="C97" t="s">
        <v>182</v>
      </c>
      <c r="D97">
        <v>6</v>
      </c>
      <c r="E97" t="s">
        <v>132</v>
      </c>
      <c r="F97" t="s">
        <v>169</v>
      </c>
      <c r="G97" t="s">
        <v>170</v>
      </c>
      <c r="H97" t="s">
        <v>183</v>
      </c>
      <c r="I97" t="s">
        <v>184</v>
      </c>
      <c r="J97" s="2">
        <v>179900</v>
      </c>
      <c r="K97" s="1">
        <v>1599</v>
      </c>
      <c r="L97">
        <v>2020</v>
      </c>
    </row>
    <row r="98" spans="1:12" x14ac:dyDescent="0.25">
      <c r="A98" t="s">
        <v>10</v>
      </c>
      <c r="B98" t="s">
        <v>188</v>
      </c>
      <c r="C98" t="s">
        <v>182</v>
      </c>
      <c r="D98">
        <v>6</v>
      </c>
      <c r="E98" t="s">
        <v>132</v>
      </c>
      <c r="F98" t="s">
        <v>169</v>
      </c>
      <c r="G98" t="s">
        <v>170</v>
      </c>
      <c r="H98" t="s">
        <v>183</v>
      </c>
      <c r="I98" t="s">
        <v>184</v>
      </c>
      <c r="J98" s="2">
        <v>199900</v>
      </c>
      <c r="K98" s="1">
        <v>1799</v>
      </c>
      <c r="L98">
        <v>2020</v>
      </c>
    </row>
    <row r="99" spans="1:12" x14ac:dyDescent="0.25">
      <c r="A99" t="s">
        <v>189</v>
      </c>
      <c r="B99" t="s">
        <v>190</v>
      </c>
      <c r="C99" t="s">
        <v>191</v>
      </c>
      <c r="D99">
        <v>12</v>
      </c>
      <c r="E99" t="s">
        <v>13</v>
      </c>
      <c r="F99" t="s">
        <v>192</v>
      </c>
      <c r="G99" t="s">
        <v>193</v>
      </c>
      <c r="H99" t="s">
        <v>194</v>
      </c>
      <c r="I99" t="s">
        <v>195</v>
      </c>
      <c r="J99" s="2">
        <v>104900</v>
      </c>
      <c r="K99" s="1">
        <v>1199</v>
      </c>
      <c r="L99">
        <v>2024</v>
      </c>
    </row>
    <row r="100" spans="1:12" x14ac:dyDescent="0.25">
      <c r="A100" t="s">
        <v>189</v>
      </c>
      <c r="B100" t="s">
        <v>196</v>
      </c>
      <c r="C100" t="s">
        <v>191</v>
      </c>
      <c r="D100">
        <v>12</v>
      </c>
      <c r="E100" t="s">
        <v>13</v>
      </c>
      <c r="F100" t="s">
        <v>192</v>
      </c>
      <c r="G100" t="s">
        <v>193</v>
      </c>
      <c r="H100" t="s">
        <v>194</v>
      </c>
      <c r="I100" t="s">
        <v>195</v>
      </c>
      <c r="J100" s="2">
        <v>114900</v>
      </c>
      <c r="K100" s="1">
        <v>1299</v>
      </c>
      <c r="L100">
        <v>2024</v>
      </c>
    </row>
    <row r="101" spans="1:12" x14ac:dyDescent="0.25">
      <c r="A101" t="s">
        <v>189</v>
      </c>
      <c r="B101" t="s">
        <v>197</v>
      </c>
      <c r="C101" t="s">
        <v>198</v>
      </c>
      <c r="D101">
        <v>8</v>
      </c>
      <c r="E101" t="s">
        <v>13</v>
      </c>
      <c r="F101" t="s">
        <v>29</v>
      </c>
      <c r="G101" t="s">
        <v>193</v>
      </c>
      <c r="H101" t="s">
        <v>199</v>
      </c>
      <c r="I101" t="s">
        <v>200</v>
      </c>
      <c r="J101" s="2">
        <v>89900</v>
      </c>
      <c r="K101" s="1">
        <v>899</v>
      </c>
      <c r="L101">
        <v>2024</v>
      </c>
    </row>
    <row r="102" spans="1:12" x14ac:dyDescent="0.25">
      <c r="A102" t="s">
        <v>189</v>
      </c>
      <c r="B102" t="s">
        <v>201</v>
      </c>
      <c r="C102" t="s">
        <v>198</v>
      </c>
      <c r="D102">
        <v>8</v>
      </c>
      <c r="E102" t="s">
        <v>13</v>
      </c>
      <c r="F102" t="s">
        <v>29</v>
      </c>
      <c r="G102" t="s">
        <v>193</v>
      </c>
      <c r="H102" t="s">
        <v>199</v>
      </c>
      <c r="I102" t="s">
        <v>200</v>
      </c>
      <c r="J102" s="2">
        <v>99900</v>
      </c>
      <c r="K102" s="1">
        <v>999</v>
      </c>
      <c r="L102">
        <v>2024</v>
      </c>
    </row>
    <row r="103" spans="1:12" x14ac:dyDescent="0.25">
      <c r="A103" t="s">
        <v>189</v>
      </c>
      <c r="B103" t="s">
        <v>202</v>
      </c>
      <c r="C103" t="s">
        <v>203</v>
      </c>
      <c r="D103">
        <v>8</v>
      </c>
      <c r="E103" t="s">
        <v>13</v>
      </c>
      <c r="F103" t="s">
        <v>29</v>
      </c>
      <c r="G103" t="s">
        <v>193</v>
      </c>
      <c r="H103" t="s">
        <v>204</v>
      </c>
      <c r="I103" t="s">
        <v>17</v>
      </c>
      <c r="J103" s="2">
        <v>79900</v>
      </c>
      <c r="K103" s="1">
        <v>799</v>
      </c>
      <c r="L103">
        <v>2024</v>
      </c>
    </row>
    <row r="104" spans="1:12" x14ac:dyDescent="0.25">
      <c r="A104" t="s">
        <v>189</v>
      </c>
      <c r="B104" t="s">
        <v>205</v>
      </c>
      <c r="C104" t="s">
        <v>203</v>
      </c>
      <c r="D104">
        <v>8</v>
      </c>
      <c r="E104" t="s">
        <v>13</v>
      </c>
      <c r="F104" t="s">
        <v>29</v>
      </c>
      <c r="G104" t="s">
        <v>193</v>
      </c>
      <c r="H104" t="s">
        <v>204</v>
      </c>
      <c r="I104" t="s">
        <v>17</v>
      </c>
      <c r="J104" s="2">
        <v>89900</v>
      </c>
      <c r="K104" s="1">
        <v>899</v>
      </c>
      <c r="L104">
        <v>2024</v>
      </c>
    </row>
    <row r="105" spans="1:12" x14ac:dyDescent="0.25">
      <c r="A105" t="s">
        <v>189</v>
      </c>
      <c r="B105" t="s">
        <v>206</v>
      </c>
      <c r="C105" t="s">
        <v>109</v>
      </c>
      <c r="D105">
        <v>12</v>
      </c>
      <c r="E105" t="s">
        <v>13</v>
      </c>
      <c r="F105" t="s">
        <v>192</v>
      </c>
      <c r="G105" t="s">
        <v>207</v>
      </c>
      <c r="H105" t="s">
        <v>194</v>
      </c>
      <c r="I105" t="s">
        <v>195</v>
      </c>
      <c r="J105" s="2">
        <v>99900</v>
      </c>
      <c r="K105" s="1">
        <v>1199</v>
      </c>
      <c r="L105">
        <v>2023</v>
      </c>
    </row>
    <row r="106" spans="1:12" x14ac:dyDescent="0.25">
      <c r="A106" t="s">
        <v>189</v>
      </c>
      <c r="B106" t="s">
        <v>208</v>
      </c>
      <c r="C106" t="s">
        <v>109</v>
      </c>
      <c r="D106">
        <v>12</v>
      </c>
      <c r="E106" t="s">
        <v>13</v>
      </c>
      <c r="F106" t="s">
        <v>192</v>
      </c>
      <c r="G106" t="s">
        <v>207</v>
      </c>
      <c r="H106" t="s">
        <v>194</v>
      </c>
      <c r="I106" t="s">
        <v>195</v>
      </c>
      <c r="J106" s="2">
        <v>109900</v>
      </c>
      <c r="K106" s="1">
        <v>1299</v>
      </c>
      <c r="L106">
        <v>2023</v>
      </c>
    </row>
    <row r="107" spans="1:12" x14ac:dyDescent="0.25">
      <c r="A107" t="s">
        <v>189</v>
      </c>
      <c r="B107" t="s">
        <v>209</v>
      </c>
      <c r="C107" t="s">
        <v>198</v>
      </c>
      <c r="D107">
        <v>8</v>
      </c>
      <c r="E107" t="s">
        <v>13</v>
      </c>
      <c r="F107" t="s">
        <v>29</v>
      </c>
      <c r="G107" t="s">
        <v>207</v>
      </c>
      <c r="H107" t="s">
        <v>210</v>
      </c>
      <c r="I107" t="s">
        <v>200</v>
      </c>
      <c r="J107" s="2">
        <v>79900</v>
      </c>
      <c r="K107" s="1">
        <v>899</v>
      </c>
      <c r="L107">
        <v>2023</v>
      </c>
    </row>
    <row r="108" spans="1:12" x14ac:dyDescent="0.25">
      <c r="A108" t="s">
        <v>189</v>
      </c>
      <c r="B108" t="s">
        <v>211</v>
      </c>
      <c r="C108" t="s">
        <v>198</v>
      </c>
      <c r="D108">
        <v>8</v>
      </c>
      <c r="E108" t="s">
        <v>13</v>
      </c>
      <c r="F108" t="s">
        <v>29</v>
      </c>
      <c r="G108" t="s">
        <v>207</v>
      </c>
      <c r="H108" t="s">
        <v>210</v>
      </c>
      <c r="I108" t="s">
        <v>200</v>
      </c>
      <c r="J108" s="2">
        <v>89900</v>
      </c>
      <c r="K108" s="1">
        <v>999</v>
      </c>
      <c r="L108">
        <v>2023</v>
      </c>
    </row>
    <row r="109" spans="1:12" x14ac:dyDescent="0.25">
      <c r="A109" t="s">
        <v>189</v>
      </c>
      <c r="B109" t="s">
        <v>212</v>
      </c>
      <c r="C109" t="s">
        <v>203</v>
      </c>
      <c r="D109">
        <v>8</v>
      </c>
      <c r="E109" t="s">
        <v>13</v>
      </c>
      <c r="F109" t="s">
        <v>29</v>
      </c>
      <c r="G109" t="s">
        <v>207</v>
      </c>
      <c r="H109" t="s">
        <v>213</v>
      </c>
      <c r="I109" t="s">
        <v>17</v>
      </c>
      <c r="J109" s="2">
        <v>69900</v>
      </c>
      <c r="K109" s="1">
        <v>799</v>
      </c>
      <c r="L109">
        <v>2023</v>
      </c>
    </row>
    <row r="110" spans="1:12" x14ac:dyDescent="0.25">
      <c r="A110" t="s">
        <v>189</v>
      </c>
      <c r="B110" t="s">
        <v>214</v>
      </c>
      <c r="C110" t="s">
        <v>203</v>
      </c>
      <c r="D110">
        <v>8</v>
      </c>
      <c r="E110" t="s">
        <v>13</v>
      </c>
      <c r="F110" t="s">
        <v>29</v>
      </c>
      <c r="G110" t="s">
        <v>207</v>
      </c>
      <c r="H110" t="s">
        <v>213</v>
      </c>
      <c r="I110" t="s">
        <v>17</v>
      </c>
      <c r="J110" s="2">
        <v>79900</v>
      </c>
      <c r="K110" s="1">
        <v>899</v>
      </c>
      <c r="L110">
        <v>2023</v>
      </c>
    </row>
    <row r="111" spans="1:12" x14ac:dyDescent="0.25">
      <c r="A111" t="s">
        <v>189</v>
      </c>
      <c r="B111" t="s">
        <v>215</v>
      </c>
      <c r="C111" t="s">
        <v>109</v>
      </c>
      <c r="D111">
        <v>12</v>
      </c>
      <c r="E111" t="s">
        <v>216</v>
      </c>
      <c r="F111" t="s">
        <v>217</v>
      </c>
      <c r="G111" t="s">
        <v>218</v>
      </c>
      <c r="H111" t="s">
        <v>194</v>
      </c>
      <c r="I111" t="s">
        <v>195</v>
      </c>
      <c r="J111" s="2">
        <v>94900</v>
      </c>
      <c r="K111" s="1">
        <v>1099</v>
      </c>
      <c r="L111">
        <v>2022</v>
      </c>
    </row>
    <row r="112" spans="1:12" x14ac:dyDescent="0.25">
      <c r="A112" t="s">
        <v>189</v>
      </c>
      <c r="B112" t="s">
        <v>219</v>
      </c>
      <c r="C112" t="s">
        <v>109</v>
      </c>
      <c r="D112">
        <v>12</v>
      </c>
      <c r="E112" t="s">
        <v>216</v>
      </c>
      <c r="F112" t="s">
        <v>217</v>
      </c>
      <c r="G112" t="s">
        <v>218</v>
      </c>
      <c r="H112" t="s">
        <v>194</v>
      </c>
      <c r="I112" t="s">
        <v>195</v>
      </c>
      <c r="J112" s="2">
        <v>104900</v>
      </c>
      <c r="K112" s="1">
        <v>1199</v>
      </c>
      <c r="L112">
        <v>2022</v>
      </c>
    </row>
    <row r="113" spans="1:12" x14ac:dyDescent="0.25">
      <c r="A113" t="s">
        <v>189</v>
      </c>
      <c r="B113" t="s">
        <v>220</v>
      </c>
      <c r="C113" t="s">
        <v>221</v>
      </c>
      <c r="D113">
        <v>8</v>
      </c>
      <c r="E113" t="s">
        <v>216</v>
      </c>
      <c r="F113" t="s">
        <v>29</v>
      </c>
      <c r="G113" t="s">
        <v>218</v>
      </c>
      <c r="H113" t="s">
        <v>222</v>
      </c>
      <c r="I113" t="s">
        <v>200</v>
      </c>
      <c r="J113" s="2">
        <v>79900</v>
      </c>
      <c r="K113" s="1">
        <v>799</v>
      </c>
      <c r="L113">
        <v>2022</v>
      </c>
    </row>
    <row r="114" spans="1:12" x14ac:dyDescent="0.25">
      <c r="A114" t="s">
        <v>189</v>
      </c>
      <c r="B114" t="s">
        <v>223</v>
      </c>
      <c r="C114" t="s">
        <v>221</v>
      </c>
      <c r="D114">
        <v>8</v>
      </c>
      <c r="E114" t="s">
        <v>216</v>
      </c>
      <c r="F114" t="s">
        <v>29</v>
      </c>
      <c r="G114" t="s">
        <v>218</v>
      </c>
      <c r="H114" t="s">
        <v>222</v>
      </c>
      <c r="I114" t="s">
        <v>200</v>
      </c>
      <c r="J114" s="2">
        <v>89900</v>
      </c>
      <c r="K114" s="1">
        <v>899</v>
      </c>
      <c r="L114">
        <v>2022</v>
      </c>
    </row>
    <row r="115" spans="1:12" x14ac:dyDescent="0.25">
      <c r="A115" t="s">
        <v>189</v>
      </c>
      <c r="B115" t="s">
        <v>224</v>
      </c>
      <c r="C115" t="s">
        <v>225</v>
      </c>
      <c r="D115">
        <v>8</v>
      </c>
      <c r="E115" t="s">
        <v>216</v>
      </c>
      <c r="F115" t="s">
        <v>29</v>
      </c>
      <c r="G115" t="s">
        <v>218</v>
      </c>
      <c r="H115" t="s">
        <v>226</v>
      </c>
      <c r="I115" t="s">
        <v>17</v>
      </c>
      <c r="J115" s="2">
        <v>69900</v>
      </c>
      <c r="K115" s="1">
        <v>699</v>
      </c>
      <c r="L115">
        <v>2022</v>
      </c>
    </row>
    <row r="116" spans="1:12" x14ac:dyDescent="0.25">
      <c r="A116" t="s">
        <v>189</v>
      </c>
      <c r="B116" t="s">
        <v>227</v>
      </c>
      <c r="C116" t="s">
        <v>225</v>
      </c>
      <c r="D116">
        <v>8</v>
      </c>
      <c r="E116" t="s">
        <v>216</v>
      </c>
      <c r="F116" t="s">
        <v>29</v>
      </c>
      <c r="G116" t="s">
        <v>218</v>
      </c>
      <c r="H116" t="s">
        <v>226</v>
      </c>
      <c r="I116" t="s">
        <v>17</v>
      </c>
      <c r="J116" s="2">
        <v>79900</v>
      </c>
      <c r="K116" s="1">
        <v>799</v>
      </c>
      <c r="L116">
        <v>2022</v>
      </c>
    </row>
    <row r="117" spans="1:12" x14ac:dyDescent="0.25">
      <c r="A117" t="s">
        <v>189</v>
      </c>
      <c r="B117" t="s">
        <v>228</v>
      </c>
      <c r="C117" t="s">
        <v>229</v>
      </c>
      <c r="D117">
        <v>12</v>
      </c>
      <c r="E117" t="s">
        <v>216</v>
      </c>
      <c r="F117" t="s">
        <v>29</v>
      </c>
      <c r="G117" t="s">
        <v>207</v>
      </c>
      <c r="H117" t="s">
        <v>230</v>
      </c>
      <c r="I117" t="s">
        <v>231</v>
      </c>
      <c r="J117" s="2">
        <v>154900</v>
      </c>
      <c r="K117" s="1">
        <v>1799</v>
      </c>
      <c r="L117">
        <v>2023</v>
      </c>
    </row>
    <row r="118" spans="1:12" x14ac:dyDescent="0.25">
      <c r="A118" t="s">
        <v>189</v>
      </c>
      <c r="B118" t="s">
        <v>232</v>
      </c>
      <c r="C118" t="s">
        <v>229</v>
      </c>
      <c r="D118">
        <v>12</v>
      </c>
      <c r="E118" t="s">
        <v>216</v>
      </c>
      <c r="F118" t="s">
        <v>29</v>
      </c>
      <c r="G118" t="s">
        <v>207</v>
      </c>
      <c r="H118" t="s">
        <v>230</v>
      </c>
      <c r="I118" t="s">
        <v>231</v>
      </c>
      <c r="J118" s="2">
        <v>174900</v>
      </c>
      <c r="K118" s="1">
        <v>1899</v>
      </c>
      <c r="L118">
        <v>2023</v>
      </c>
    </row>
    <row r="119" spans="1:12" x14ac:dyDescent="0.25">
      <c r="A119" t="s">
        <v>189</v>
      </c>
      <c r="B119" t="s">
        <v>233</v>
      </c>
      <c r="C119" t="s">
        <v>234</v>
      </c>
      <c r="D119">
        <v>8</v>
      </c>
      <c r="E119" t="s">
        <v>13</v>
      </c>
      <c r="F119" t="s">
        <v>58</v>
      </c>
      <c r="G119" t="s">
        <v>207</v>
      </c>
      <c r="H119" t="s">
        <v>235</v>
      </c>
      <c r="I119" t="s">
        <v>23</v>
      </c>
      <c r="J119" s="2">
        <v>94900</v>
      </c>
      <c r="K119" s="1">
        <v>999</v>
      </c>
      <c r="L119">
        <v>2023</v>
      </c>
    </row>
    <row r="120" spans="1:12" x14ac:dyDescent="0.25">
      <c r="A120" t="s">
        <v>189</v>
      </c>
      <c r="B120" t="s">
        <v>236</v>
      </c>
      <c r="C120" t="s">
        <v>234</v>
      </c>
      <c r="D120">
        <v>8</v>
      </c>
      <c r="E120" t="s">
        <v>13</v>
      </c>
      <c r="F120" t="s">
        <v>58</v>
      </c>
      <c r="G120" t="s">
        <v>207</v>
      </c>
      <c r="H120" t="s">
        <v>235</v>
      </c>
      <c r="I120" t="s">
        <v>23</v>
      </c>
      <c r="J120" s="2">
        <v>104900</v>
      </c>
      <c r="K120" s="1">
        <v>1099</v>
      </c>
      <c r="L120">
        <v>2023</v>
      </c>
    </row>
    <row r="121" spans="1:12" x14ac:dyDescent="0.25">
      <c r="A121" t="s">
        <v>189</v>
      </c>
      <c r="B121" t="s">
        <v>237</v>
      </c>
      <c r="C121" t="s">
        <v>238</v>
      </c>
      <c r="D121">
        <v>12</v>
      </c>
      <c r="E121" t="s">
        <v>216</v>
      </c>
      <c r="F121" t="s">
        <v>29</v>
      </c>
      <c r="G121" t="s">
        <v>239</v>
      </c>
      <c r="H121" t="s">
        <v>230</v>
      </c>
      <c r="I121" t="s">
        <v>231</v>
      </c>
      <c r="J121" s="2">
        <v>134900</v>
      </c>
      <c r="K121" s="1">
        <v>1799</v>
      </c>
      <c r="L121">
        <v>2022</v>
      </c>
    </row>
    <row r="122" spans="1:12" x14ac:dyDescent="0.25">
      <c r="A122" t="s">
        <v>189</v>
      </c>
      <c r="B122" t="s">
        <v>240</v>
      </c>
      <c r="C122" t="s">
        <v>238</v>
      </c>
      <c r="D122">
        <v>12</v>
      </c>
      <c r="E122" t="s">
        <v>216</v>
      </c>
      <c r="F122" t="s">
        <v>29</v>
      </c>
      <c r="G122" t="s">
        <v>239</v>
      </c>
      <c r="H122" t="s">
        <v>230</v>
      </c>
      <c r="I122" t="s">
        <v>231</v>
      </c>
      <c r="J122" s="2">
        <v>154900</v>
      </c>
      <c r="K122" s="1">
        <v>1899</v>
      </c>
      <c r="L122">
        <v>2022</v>
      </c>
    </row>
    <row r="123" spans="1:12" x14ac:dyDescent="0.25">
      <c r="A123" t="s">
        <v>189</v>
      </c>
      <c r="B123" t="s">
        <v>241</v>
      </c>
      <c r="C123" t="s">
        <v>234</v>
      </c>
      <c r="D123">
        <v>8</v>
      </c>
      <c r="E123" t="s">
        <v>216</v>
      </c>
      <c r="F123" t="s">
        <v>58</v>
      </c>
      <c r="G123" t="s">
        <v>239</v>
      </c>
      <c r="H123" t="s">
        <v>235</v>
      </c>
      <c r="I123" t="s">
        <v>23</v>
      </c>
      <c r="J123" s="2">
        <v>84900</v>
      </c>
      <c r="K123" s="1">
        <v>999</v>
      </c>
      <c r="L123">
        <v>2022</v>
      </c>
    </row>
    <row r="124" spans="1:12" x14ac:dyDescent="0.25">
      <c r="A124" t="s">
        <v>189</v>
      </c>
      <c r="B124" t="s">
        <v>242</v>
      </c>
      <c r="C124" t="s">
        <v>234</v>
      </c>
      <c r="D124">
        <v>8</v>
      </c>
      <c r="E124" t="s">
        <v>216</v>
      </c>
      <c r="F124" t="s">
        <v>58</v>
      </c>
      <c r="G124" t="s">
        <v>239</v>
      </c>
      <c r="H124" t="s">
        <v>235</v>
      </c>
      <c r="I124" t="s">
        <v>23</v>
      </c>
      <c r="J124" s="2">
        <v>94900</v>
      </c>
      <c r="K124" s="1">
        <v>1099</v>
      </c>
      <c r="L124">
        <v>2022</v>
      </c>
    </row>
    <row r="125" spans="1:12" x14ac:dyDescent="0.25">
      <c r="A125" t="s">
        <v>189</v>
      </c>
      <c r="B125" t="s">
        <v>243</v>
      </c>
      <c r="C125" t="s">
        <v>105</v>
      </c>
      <c r="D125">
        <v>6</v>
      </c>
      <c r="E125" t="s">
        <v>244</v>
      </c>
      <c r="F125" t="s">
        <v>29</v>
      </c>
      <c r="G125" t="s">
        <v>245</v>
      </c>
      <c r="H125" t="s">
        <v>194</v>
      </c>
      <c r="I125" t="s">
        <v>246</v>
      </c>
      <c r="J125" s="2">
        <v>27999</v>
      </c>
      <c r="K125" s="1">
        <v>399</v>
      </c>
      <c r="L125">
        <v>2023</v>
      </c>
    </row>
    <row r="126" spans="1:12" x14ac:dyDescent="0.25">
      <c r="A126" t="s">
        <v>189</v>
      </c>
      <c r="B126" t="s">
        <v>247</v>
      </c>
      <c r="C126" t="s">
        <v>105</v>
      </c>
      <c r="D126">
        <v>6</v>
      </c>
      <c r="E126" t="s">
        <v>244</v>
      </c>
      <c r="F126" t="s">
        <v>29</v>
      </c>
      <c r="G126" t="s">
        <v>245</v>
      </c>
      <c r="H126" t="s">
        <v>194</v>
      </c>
      <c r="I126" t="s">
        <v>246</v>
      </c>
      <c r="J126" s="2">
        <v>32999</v>
      </c>
      <c r="K126" s="1">
        <v>449</v>
      </c>
      <c r="L126">
        <v>2023</v>
      </c>
    </row>
    <row r="127" spans="1:12" x14ac:dyDescent="0.25">
      <c r="A127" t="s">
        <v>189</v>
      </c>
      <c r="B127" t="s">
        <v>248</v>
      </c>
      <c r="C127" t="s">
        <v>249</v>
      </c>
      <c r="D127">
        <v>6</v>
      </c>
      <c r="E127" t="s">
        <v>250</v>
      </c>
      <c r="F127" t="s">
        <v>251</v>
      </c>
      <c r="G127" t="s">
        <v>252</v>
      </c>
      <c r="H127" t="s">
        <v>194</v>
      </c>
      <c r="I127" t="s">
        <v>200</v>
      </c>
      <c r="J127" s="2">
        <v>22999</v>
      </c>
      <c r="K127" s="1">
        <v>349</v>
      </c>
      <c r="L127">
        <v>2023</v>
      </c>
    </row>
    <row r="128" spans="1:12" x14ac:dyDescent="0.25">
      <c r="A128" t="s">
        <v>189</v>
      </c>
      <c r="B128" t="s">
        <v>253</v>
      </c>
      <c r="C128" t="s">
        <v>249</v>
      </c>
      <c r="D128">
        <v>6</v>
      </c>
      <c r="E128" t="s">
        <v>250</v>
      </c>
      <c r="F128" t="s">
        <v>251</v>
      </c>
      <c r="G128" t="s">
        <v>252</v>
      </c>
      <c r="H128" t="s">
        <v>194</v>
      </c>
      <c r="I128" t="s">
        <v>200</v>
      </c>
      <c r="J128" s="2">
        <v>27999</v>
      </c>
      <c r="K128" s="1">
        <v>399</v>
      </c>
      <c r="L128">
        <v>2023</v>
      </c>
    </row>
    <row r="129" spans="1:12" x14ac:dyDescent="0.25">
      <c r="A129" t="s">
        <v>189</v>
      </c>
      <c r="B129" t="s">
        <v>254</v>
      </c>
      <c r="C129" t="s">
        <v>221</v>
      </c>
      <c r="D129">
        <v>6</v>
      </c>
      <c r="E129" t="s">
        <v>250</v>
      </c>
      <c r="F129" t="s">
        <v>255</v>
      </c>
      <c r="G129" t="s">
        <v>256</v>
      </c>
      <c r="H129" t="s">
        <v>194</v>
      </c>
      <c r="I129" t="s">
        <v>128</v>
      </c>
      <c r="J129" s="2">
        <v>19999</v>
      </c>
      <c r="K129" s="1">
        <v>299</v>
      </c>
      <c r="L129">
        <v>2023</v>
      </c>
    </row>
    <row r="130" spans="1:12" x14ac:dyDescent="0.25">
      <c r="A130" t="s">
        <v>189</v>
      </c>
      <c r="B130" t="s">
        <v>257</v>
      </c>
      <c r="C130" t="s">
        <v>221</v>
      </c>
      <c r="D130">
        <v>6</v>
      </c>
      <c r="E130" t="s">
        <v>250</v>
      </c>
      <c r="F130" t="s">
        <v>255</v>
      </c>
      <c r="G130" t="s">
        <v>256</v>
      </c>
      <c r="H130" t="s">
        <v>194</v>
      </c>
      <c r="I130" t="s">
        <v>128</v>
      </c>
      <c r="J130" s="2">
        <v>24999</v>
      </c>
      <c r="K130" s="1">
        <v>349</v>
      </c>
      <c r="L130">
        <v>2023</v>
      </c>
    </row>
    <row r="131" spans="1:12" x14ac:dyDescent="0.25">
      <c r="A131" t="s">
        <v>189</v>
      </c>
      <c r="B131" t="s">
        <v>258</v>
      </c>
      <c r="C131" t="s">
        <v>259</v>
      </c>
      <c r="D131">
        <v>4</v>
      </c>
      <c r="E131" t="s">
        <v>250</v>
      </c>
      <c r="F131" t="s">
        <v>260</v>
      </c>
      <c r="G131" t="s">
        <v>261</v>
      </c>
      <c r="H131" t="s">
        <v>194</v>
      </c>
      <c r="I131" t="s">
        <v>200</v>
      </c>
      <c r="J131" s="2">
        <v>18499</v>
      </c>
      <c r="K131" s="1">
        <v>249</v>
      </c>
      <c r="L131">
        <v>2023</v>
      </c>
    </row>
    <row r="132" spans="1:12" x14ac:dyDescent="0.25">
      <c r="A132" t="s">
        <v>189</v>
      </c>
      <c r="B132" t="s">
        <v>262</v>
      </c>
      <c r="C132" t="s">
        <v>259</v>
      </c>
      <c r="D132">
        <v>4</v>
      </c>
      <c r="E132" t="s">
        <v>250</v>
      </c>
      <c r="F132" t="s">
        <v>260</v>
      </c>
      <c r="G132" t="s">
        <v>261</v>
      </c>
      <c r="H132" t="s">
        <v>194</v>
      </c>
      <c r="I132" t="s">
        <v>200</v>
      </c>
      <c r="J132" s="2">
        <v>21999</v>
      </c>
      <c r="K132" s="1">
        <v>299</v>
      </c>
      <c r="L132">
        <v>2023</v>
      </c>
    </row>
    <row r="133" spans="1:12" x14ac:dyDescent="0.25">
      <c r="A133" t="s">
        <v>189</v>
      </c>
      <c r="B133" t="s">
        <v>263</v>
      </c>
      <c r="C133" t="s">
        <v>120</v>
      </c>
      <c r="D133">
        <v>4</v>
      </c>
      <c r="E133" t="s">
        <v>264</v>
      </c>
      <c r="F133" t="s">
        <v>260</v>
      </c>
      <c r="G133" t="s">
        <v>261</v>
      </c>
      <c r="H133" t="s">
        <v>194</v>
      </c>
      <c r="I133" t="s">
        <v>128</v>
      </c>
      <c r="J133" s="2">
        <v>14999</v>
      </c>
      <c r="K133" s="1">
        <v>199</v>
      </c>
      <c r="L133">
        <v>2022</v>
      </c>
    </row>
    <row r="134" spans="1:12" x14ac:dyDescent="0.25">
      <c r="A134" t="s">
        <v>189</v>
      </c>
      <c r="B134" t="s">
        <v>265</v>
      </c>
      <c r="C134" t="s">
        <v>120</v>
      </c>
      <c r="D134">
        <v>4</v>
      </c>
      <c r="E134" t="s">
        <v>264</v>
      </c>
      <c r="F134" t="s">
        <v>260</v>
      </c>
      <c r="G134" t="s">
        <v>261</v>
      </c>
      <c r="H134" t="s">
        <v>194</v>
      </c>
      <c r="I134" t="s">
        <v>128</v>
      </c>
      <c r="J134" s="2">
        <v>18499</v>
      </c>
      <c r="K134" s="1">
        <v>249</v>
      </c>
      <c r="L134">
        <v>2022</v>
      </c>
    </row>
    <row r="135" spans="1:12" x14ac:dyDescent="0.25">
      <c r="A135" t="s">
        <v>189</v>
      </c>
      <c r="B135" t="s">
        <v>266</v>
      </c>
      <c r="C135" t="s">
        <v>267</v>
      </c>
      <c r="D135">
        <v>8</v>
      </c>
      <c r="E135" t="s">
        <v>244</v>
      </c>
      <c r="F135" t="s">
        <v>268</v>
      </c>
      <c r="G135" t="s">
        <v>245</v>
      </c>
      <c r="H135" t="s">
        <v>269</v>
      </c>
      <c r="I135" t="s">
        <v>23</v>
      </c>
      <c r="J135" s="2">
        <v>23999</v>
      </c>
      <c r="K135" s="1">
        <v>349</v>
      </c>
      <c r="L135">
        <v>2023</v>
      </c>
    </row>
    <row r="136" spans="1:12" x14ac:dyDescent="0.25">
      <c r="A136" t="s">
        <v>189</v>
      </c>
      <c r="B136" t="s">
        <v>270</v>
      </c>
      <c r="C136" t="s">
        <v>267</v>
      </c>
      <c r="D136">
        <v>8</v>
      </c>
      <c r="E136" t="s">
        <v>244</v>
      </c>
      <c r="F136" t="s">
        <v>268</v>
      </c>
      <c r="G136" t="s">
        <v>245</v>
      </c>
      <c r="H136" t="s">
        <v>269</v>
      </c>
      <c r="I136" t="s">
        <v>23</v>
      </c>
      <c r="J136" s="2">
        <v>26999</v>
      </c>
      <c r="K136" s="1">
        <v>399</v>
      </c>
      <c r="L136">
        <v>2023</v>
      </c>
    </row>
    <row r="137" spans="1:12" x14ac:dyDescent="0.25">
      <c r="A137" t="s">
        <v>189</v>
      </c>
      <c r="B137" t="s">
        <v>271</v>
      </c>
      <c r="C137" t="s">
        <v>249</v>
      </c>
      <c r="D137">
        <v>6</v>
      </c>
      <c r="E137" t="s">
        <v>250</v>
      </c>
      <c r="F137" t="s">
        <v>272</v>
      </c>
      <c r="G137" t="s">
        <v>273</v>
      </c>
      <c r="H137" t="s">
        <v>269</v>
      </c>
      <c r="I137" t="s">
        <v>128</v>
      </c>
      <c r="J137" s="2">
        <v>17999</v>
      </c>
      <c r="K137" s="1">
        <v>299</v>
      </c>
      <c r="L137">
        <v>2023</v>
      </c>
    </row>
    <row r="138" spans="1:12" x14ac:dyDescent="0.25">
      <c r="A138" t="s">
        <v>189</v>
      </c>
      <c r="B138" t="s">
        <v>274</v>
      </c>
      <c r="C138" t="s">
        <v>249</v>
      </c>
      <c r="D138">
        <v>6</v>
      </c>
      <c r="E138" t="s">
        <v>250</v>
      </c>
      <c r="F138" t="s">
        <v>272</v>
      </c>
      <c r="G138" t="s">
        <v>273</v>
      </c>
      <c r="H138" t="s">
        <v>269</v>
      </c>
      <c r="I138" t="s">
        <v>128</v>
      </c>
      <c r="J138" s="2">
        <v>20999</v>
      </c>
      <c r="K138" s="1">
        <v>349</v>
      </c>
      <c r="L138">
        <v>2023</v>
      </c>
    </row>
    <row r="139" spans="1:12" x14ac:dyDescent="0.25">
      <c r="A139" t="s">
        <v>189</v>
      </c>
      <c r="B139" t="s">
        <v>275</v>
      </c>
      <c r="C139" t="s">
        <v>267</v>
      </c>
      <c r="D139">
        <v>4</v>
      </c>
      <c r="E139" t="s">
        <v>250</v>
      </c>
      <c r="F139" t="s">
        <v>260</v>
      </c>
      <c r="G139" t="s">
        <v>261</v>
      </c>
      <c r="H139" t="s">
        <v>269</v>
      </c>
      <c r="I139" t="s">
        <v>200</v>
      </c>
      <c r="J139" s="2">
        <v>14999</v>
      </c>
      <c r="K139" s="1">
        <v>249</v>
      </c>
      <c r="L139">
        <v>2023</v>
      </c>
    </row>
    <row r="140" spans="1:12" x14ac:dyDescent="0.25">
      <c r="A140" t="s">
        <v>189</v>
      </c>
      <c r="B140" t="s">
        <v>276</v>
      </c>
      <c r="C140" t="s">
        <v>267</v>
      </c>
      <c r="D140">
        <v>4</v>
      </c>
      <c r="E140" t="s">
        <v>250</v>
      </c>
      <c r="F140" t="s">
        <v>260</v>
      </c>
      <c r="G140" t="s">
        <v>261</v>
      </c>
      <c r="H140" t="s">
        <v>269</v>
      </c>
      <c r="I140" t="s">
        <v>200</v>
      </c>
      <c r="J140" s="2">
        <v>17999</v>
      </c>
      <c r="K140" s="1">
        <v>299</v>
      </c>
      <c r="L140">
        <v>2023</v>
      </c>
    </row>
    <row r="141" spans="1:12" x14ac:dyDescent="0.25">
      <c r="A141" t="s">
        <v>189</v>
      </c>
      <c r="B141" t="s">
        <v>277</v>
      </c>
      <c r="C141" t="s">
        <v>120</v>
      </c>
      <c r="D141">
        <v>4</v>
      </c>
      <c r="E141" t="s">
        <v>264</v>
      </c>
      <c r="F141" t="s">
        <v>278</v>
      </c>
      <c r="G141" t="s">
        <v>279</v>
      </c>
      <c r="H141" t="s">
        <v>194</v>
      </c>
      <c r="I141" t="s">
        <v>128</v>
      </c>
      <c r="J141" s="2">
        <v>12999</v>
      </c>
      <c r="K141" s="1">
        <v>199</v>
      </c>
      <c r="L141">
        <v>2022</v>
      </c>
    </row>
    <row r="142" spans="1:12" x14ac:dyDescent="0.25">
      <c r="A142" t="s">
        <v>189</v>
      </c>
      <c r="B142" t="s">
        <v>280</v>
      </c>
      <c r="C142" t="s">
        <v>120</v>
      </c>
      <c r="D142">
        <v>4</v>
      </c>
      <c r="E142" t="s">
        <v>264</v>
      </c>
      <c r="F142" t="s">
        <v>278</v>
      </c>
      <c r="G142" t="s">
        <v>279</v>
      </c>
      <c r="H142" t="s">
        <v>194</v>
      </c>
      <c r="I142" t="s">
        <v>128</v>
      </c>
      <c r="J142" s="2">
        <v>15999</v>
      </c>
      <c r="K142" s="1">
        <v>249</v>
      </c>
      <c r="L142">
        <v>2022</v>
      </c>
    </row>
    <row r="143" spans="1:12" x14ac:dyDescent="0.25">
      <c r="A143" t="s">
        <v>189</v>
      </c>
      <c r="B143" t="s">
        <v>281</v>
      </c>
      <c r="C143" t="s">
        <v>249</v>
      </c>
      <c r="D143">
        <v>8</v>
      </c>
      <c r="E143" t="s">
        <v>244</v>
      </c>
      <c r="F143" t="s">
        <v>268</v>
      </c>
      <c r="G143" t="s">
        <v>245</v>
      </c>
      <c r="H143" t="s">
        <v>269</v>
      </c>
      <c r="I143" t="s">
        <v>23</v>
      </c>
      <c r="J143" s="2">
        <v>23999</v>
      </c>
      <c r="K143" s="1">
        <v>349</v>
      </c>
      <c r="L143">
        <v>2023</v>
      </c>
    </row>
    <row r="144" spans="1:12" x14ac:dyDescent="0.25">
      <c r="A144" t="s">
        <v>189</v>
      </c>
      <c r="B144" t="s">
        <v>282</v>
      </c>
      <c r="C144" t="s">
        <v>249</v>
      </c>
      <c r="D144">
        <v>8</v>
      </c>
      <c r="E144" t="s">
        <v>244</v>
      </c>
      <c r="F144" t="s">
        <v>268</v>
      </c>
      <c r="G144" t="s">
        <v>245</v>
      </c>
      <c r="H144" t="s">
        <v>269</v>
      </c>
      <c r="I144" t="s">
        <v>23</v>
      </c>
      <c r="J144" s="2">
        <v>26999</v>
      </c>
      <c r="K144" s="1">
        <v>399</v>
      </c>
      <c r="L144">
        <v>2023</v>
      </c>
    </row>
    <row r="145" spans="1:12" x14ac:dyDescent="0.25">
      <c r="A145" t="s">
        <v>189</v>
      </c>
      <c r="B145" t="s">
        <v>283</v>
      </c>
      <c r="C145" t="s">
        <v>259</v>
      </c>
      <c r="D145">
        <v>6</v>
      </c>
      <c r="E145" t="s">
        <v>250</v>
      </c>
      <c r="F145" t="s">
        <v>272</v>
      </c>
      <c r="G145" t="s">
        <v>273</v>
      </c>
      <c r="H145" t="s">
        <v>269</v>
      </c>
      <c r="I145" t="s">
        <v>128</v>
      </c>
      <c r="J145" s="2">
        <v>18999</v>
      </c>
      <c r="K145" s="1">
        <v>299</v>
      </c>
      <c r="L145">
        <v>2023</v>
      </c>
    </row>
    <row r="146" spans="1:12" x14ac:dyDescent="0.25">
      <c r="A146" t="s">
        <v>189</v>
      </c>
      <c r="B146" t="s">
        <v>284</v>
      </c>
      <c r="C146" t="s">
        <v>259</v>
      </c>
      <c r="D146">
        <v>6</v>
      </c>
      <c r="E146" t="s">
        <v>250</v>
      </c>
      <c r="F146" t="s">
        <v>272</v>
      </c>
      <c r="G146" t="s">
        <v>273</v>
      </c>
      <c r="H146" t="s">
        <v>269</v>
      </c>
      <c r="I146" t="s">
        <v>128</v>
      </c>
      <c r="J146" s="2">
        <v>21999</v>
      </c>
      <c r="K146" s="1">
        <v>349</v>
      </c>
      <c r="L146">
        <v>2023</v>
      </c>
    </row>
    <row r="147" spans="1:12" x14ac:dyDescent="0.25">
      <c r="A147" t="s">
        <v>189</v>
      </c>
      <c r="B147" t="s">
        <v>285</v>
      </c>
      <c r="C147" t="s">
        <v>286</v>
      </c>
      <c r="D147">
        <v>4</v>
      </c>
      <c r="E147" t="s">
        <v>250</v>
      </c>
      <c r="F147" t="s">
        <v>260</v>
      </c>
      <c r="G147" t="s">
        <v>261</v>
      </c>
      <c r="H147" t="s">
        <v>269</v>
      </c>
      <c r="I147" t="s">
        <v>200</v>
      </c>
      <c r="J147" s="2">
        <v>14999</v>
      </c>
      <c r="K147" s="1">
        <v>249</v>
      </c>
      <c r="L147">
        <v>2023</v>
      </c>
    </row>
    <row r="148" spans="1:12" x14ac:dyDescent="0.25">
      <c r="A148" t="s">
        <v>189</v>
      </c>
      <c r="B148" t="s">
        <v>287</v>
      </c>
      <c r="C148" t="s">
        <v>286</v>
      </c>
      <c r="D148">
        <v>4</v>
      </c>
      <c r="E148" t="s">
        <v>250</v>
      </c>
      <c r="F148" t="s">
        <v>260</v>
      </c>
      <c r="G148" t="s">
        <v>261</v>
      </c>
      <c r="H148" t="s">
        <v>269</v>
      </c>
      <c r="I148" t="s">
        <v>200</v>
      </c>
      <c r="J148" s="2">
        <v>17999</v>
      </c>
      <c r="K148" s="1">
        <v>299</v>
      </c>
      <c r="L148">
        <v>2023</v>
      </c>
    </row>
    <row r="149" spans="1:12" x14ac:dyDescent="0.25">
      <c r="A149" t="s">
        <v>189</v>
      </c>
      <c r="B149" t="s">
        <v>288</v>
      </c>
      <c r="C149" t="s">
        <v>143</v>
      </c>
      <c r="D149">
        <v>12</v>
      </c>
      <c r="E149" t="s">
        <v>216</v>
      </c>
      <c r="F149" t="s">
        <v>217</v>
      </c>
      <c r="G149" t="s">
        <v>289</v>
      </c>
      <c r="H149" t="s">
        <v>222</v>
      </c>
      <c r="I149" t="s">
        <v>290</v>
      </c>
      <c r="J149" s="2">
        <v>99999</v>
      </c>
      <c r="K149" s="1">
        <v>1299</v>
      </c>
      <c r="L149">
        <v>2020</v>
      </c>
    </row>
    <row r="150" spans="1:12" x14ac:dyDescent="0.25">
      <c r="A150" t="s">
        <v>189</v>
      </c>
      <c r="B150" t="s">
        <v>291</v>
      </c>
      <c r="C150" t="s">
        <v>143</v>
      </c>
      <c r="D150">
        <v>12</v>
      </c>
      <c r="E150" t="s">
        <v>216</v>
      </c>
      <c r="F150" t="s">
        <v>217</v>
      </c>
      <c r="G150" t="s">
        <v>289</v>
      </c>
      <c r="H150" t="s">
        <v>222</v>
      </c>
      <c r="I150" t="s">
        <v>290</v>
      </c>
      <c r="J150" s="2" t="e">
        <v>#VALUE!</v>
      </c>
      <c r="K150" s="1">
        <v>1399</v>
      </c>
      <c r="L150">
        <v>2020</v>
      </c>
    </row>
    <row r="151" spans="1:12" x14ac:dyDescent="0.25">
      <c r="A151" t="s">
        <v>189</v>
      </c>
      <c r="B151" t="s">
        <v>292</v>
      </c>
      <c r="C151" t="s">
        <v>293</v>
      </c>
      <c r="D151">
        <v>8</v>
      </c>
      <c r="E151" t="s">
        <v>216</v>
      </c>
      <c r="F151" t="s">
        <v>217</v>
      </c>
      <c r="G151" t="s">
        <v>289</v>
      </c>
      <c r="H151" t="s">
        <v>294</v>
      </c>
      <c r="I151" t="s">
        <v>23</v>
      </c>
      <c r="J151" s="2">
        <v>77999</v>
      </c>
      <c r="K151" s="1">
        <v>999</v>
      </c>
      <c r="L151">
        <v>2020</v>
      </c>
    </row>
    <row r="152" spans="1:12" x14ac:dyDescent="0.25">
      <c r="A152" t="s">
        <v>189</v>
      </c>
      <c r="B152" t="s">
        <v>295</v>
      </c>
      <c r="C152" t="s">
        <v>293</v>
      </c>
      <c r="D152">
        <v>8</v>
      </c>
      <c r="E152" t="s">
        <v>216</v>
      </c>
      <c r="F152" t="s">
        <v>217</v>
      </c>
      <c r="G152" t="s">
        <v>289</v>
      </c>
      <c r="H152" t="s">
        <v>294</v>
      </c>
      <c r="I152" t="s">
        <v>23</v>
      </c>
      <c r="J152" s="2">
        <v>89999</v>
      </c>
      <c r="K152" s="1">
        <v>1099</v>
      </c>
      <c r="L152">
        <v>2020</v>
      </c>
    </row>
    <row r="153" spans="1:12" x14ac:dyDescent="0.25">
      <c r="A153" t="s">
        <v>189</v>
      </c>
      <c r="B153" t="s">
        <v>296</v>
      </c>
      <c r="C153" t="s">
        <v>198</v>
      </c>
      <c r="D153">
        <v>12</v>
      </c>
      <c r="E153" t="s">
        <v>216</v>
      </c>
      <c r="F153" t="s">
        <v>297</v>
      </c>
      <c r="G153" t="s">
        <v>298</v>
      </c>
      <c r="H153" t="s">
        <v>294</v>
      </c>
      <c r="I153" t="s">
        <v>195</v>
      </c>
      <c r="J153" s="2">
        <v>74999</v>
      </c>
      <c r="K153" s="1">
        <v>1099</v>
      </c>
      <c r="L153">
        <v>2019</v>
      </c>
    </row>
    <row r="154" spans="1:12" x14ac:dyDescent="0.25">
      <c r="A154" t="s">
        <v>189</v>
      </c>
      <c r="B154" t="s">
        <v>299</v>
      </c>
      <c r="C154" t="s">
        <v>198</v>
      </c>
      <c r="D154">
        <v>12</v>
      </c>
      <c r="E154" t="s">
        <v>216</v>
      </c>
      <c r="F154" t="s">
        <v>297</v>
      </c>
      <c r="G154" t="s">
        <v>298</v>
      </c>
      <c r="H154" t="s">
        <v>294</v>
      </c>
      <c r="I154" t="s">
        <v>195</v>
      </c>
      <c r="J154" s="2">
        <v>84999</v>
      </c>
      <c r="K154" s="1">
        <v>1199</v>
      </c>
      <c r="L154">
        <v>2019</v>
      </c>
    </row>
    <row r="155" spans="1:12" x14ac:dyDescent="0.25">
      <c r="A155" t="s">
        <v>189</v>
      </c>
      <c r="B155" t="s">
        <v>300</v>
      </c>
      <c r="C155" t="s">
        <v>203</v>
      </c>
      <c r="D155">
        <v>8</v>
      </c>
      <c r="E155" t="s">
        <v>216</v>
      </c>
      <c r="F155" t="s">
        <v>297</v>
      </c>
      <c r="G155" t="s">
        <v>298</v>
      </c>
      <c r="H155" t="s">
        <v>301</v>
      </c>
      <c r="I155" t="s">
        <v>302</v>
      </c>
      <c r="J155" s="2">
        <v>64999</v>
      </c>
      <c r="K155" s="1">
        <v>949</v>
      </c>
      <c r="L155">
        <v>2019</v>
      </c>
    </row>
    <row r="156" spans="1:12" x14ac:dyDescent="0.25">
      <c r="A156" t="s">
        <v>189</v>
      </c>
      <c r="B156" t="s">
        <v>303</v>
      </c>
      <c r="C156" t="s">
        <v>203</v>
      </c>
      <c r="D156">
        <v>8</v>
      </c>
      <c r="E156" t="s">
        <v>216</v>
      </c>
      <c r="F156" t="s">
        <v>297</v>
      </c>
      <c r="G156" t="s">
        <v>298</v>
      </c>
      <c r="H156" t="s">
        <v>301</v>
      </c>
      <c r="I156" t="s">
        <v>302</v>
      </c>
      <c r="J156" s="2">
        <v>59999</v>
      </c>
      <c r="K156" s="1">
        <v>899</v>
      </c>
      <c r="L156">
        <v>2019</v>
      </c>
    </row>
    <row r="157" spans="1:12" x14ac:dyDescent="0.25">
      <c r="A157" t="s">
        <v>189</v>
      </c>
      <c r="B157" t="s">
        <v>304</v>
      </c>
      <c r="C157" t="s">
        <v>305</v>
      </c>
      <c r="D157">
        <v>6</v>
      </c>
      <c r="E157" t="s">
        <v>250</v>
      </c>
      <c r="F157" t="s">
        <v>306</v>
      </c>
      <c r="G157" t="s">
        <v>245</v>
      </c>
      <c r="H157" t="s">
        <v>307</v>
      </c>
      <c r="I157" t="s">
        <v>200</v>
      </c>
      <c r="J157" s="2">
        <v>28999</v>
      </c>
      <c r="K157" s="1">
        <v>499</v>
      </c>
      <c r="L157">
        <v>2022</v>
      </c>
    </row>
    <row r="158" spans="1:12" x14ac:dyDescent="0.25">
      <c r="A158" t="s">
        <v>189</v>
      </c>
      <c r="B158" t="s">
        <v>308</v>
      </c>
      <c r="C158" t="s">
        <v>57</v>
      </c>
      <c r="D158">
        <v>4</v>
      </c>
      <c r="E158" t="s">
        <v>264</v>
      </c>
      <c r="F158" t="s">
        <v>309</v>
      </c>
      <c r="G158" t="s">
        <v>261</v>
      </c>
      <c r="H158" t="s">
        <v>310</v>
      </c>
      <c r="I158" t="s">
        <v>311</v>
      </c>
      <c r="J158" s="2">
        <v>17499</v>
      </c>
      <c r="K158" s="1">
        <v>249</v>
      </c>
      <c r="L158">
        <v>2020</v>
      </c>
    </row>
    <row r="159" spans="1:12" x14ac:dyDescent="0.25">
      <c r="A159" t="s">
        <v>189</v>
      </c>
      <c r="B159" t="s">
        <v>312</v>
      </c>
      <c r="C159" t="s">
        <v>313</v>
      </c>
      <c r="D159">
        <v>4</v>
      </c>
      <c r="E159" t="s">
        <v>309</v>
      </c>
      <c r="F159" t="s">
        <v>314</v>
      </c>
      <c r="G159" t="s">
        <v>315</v>
      </c>
      <c r="H159" t="s">
        <v>301</v>
      </c>
      <c r="I159" t="s">
        <v>316</v>
      </c>
      <c r="J159" s="2">
        <v>18990</v>
      </c>
      <c r="K159" s="1">
        <v>199</v>
      </c>
      <c r="L159">
        <v>2018</v>
      </c>
    </row>
    <row r="160" spans="1:12" x14ac:dyDescent="0.25">
      <c r="A160" t="s">
        <v>189</v>
      </c>
      <c r="B160" t="s">
        <v>317</v>
      </c>
      <c r="C160" t="s">
        <v>318</v>
      </c>
      <c r="D160">
        <v>3</v>
      </c>
      <c r="E160" t="s">
        <v>250</v>
      </c>
      <c r="F160" t="s">
        <v>250</v>
      </c>
      <c r="G160" t="s">
        <v>319</v>
      </c>
      <c r="H160" t="s">
        <v>320</v>
      </c>
      <c r="I160" t="s">
        <v>321</v>
      </c>
      <c r="J160" s="2">
        <v>18990</v>
      </c>
      <c r="K160" s="1">
        <v>179</v>
      </c>
      <c r="L160">
        <v>2017</v>
      </c>
    </row>
    <row r="161" spans="1:12" x14ac:dyDescent="0.25">
      <c r="A161" t="s">
        <v>189</v>
      </c>
      <c r="B161" t="s">
        <v>322</v>
      </c>
      <c r="C161" t="s">
        <v>323</v>
      </c>
      <c r="D161">
        <v>4</v>
      </c>
      <c r="E161" t="s">
        <v>158</v>
      </c>
      <c r="F161" t="s">
        <v>324</v>
      </c>
      <c r="G161" t="s">
        <v>325</v>
      </c>
      <c r="H161" t="s">
        <v>326</v>
      </c>
      <c r="I161" t="s">
        <v>316</v>
      </c>
      <c r="J161" s="2">
        <v>15999</v>
      </c>
      <c r="K161" s="1">
        <v>169</v>
      </c>
      <c r="L161">
        <v>2018</v>
      </c>
    </row>
    <row r="162" spans="1:12" x14ac:dyDescent="0.25">
      <c r="A162" t="s">
        <v>189</v>
      </c>
      <c r="B162" t="s">
        <v>327</v>
      </c>
      <c r="C162" t="s">
        <v>328</v>
      </c>
      <c r="D162">
        <v>2</v>
      </c>
      <c r="E162" t="s">
        <v>264</v>
      </c>
      <c r="F162" t="s">
        <v>250</v>
      </c>
      <c r="G162" t="s">
        <v>329</v>
      </c>
      <c r="H162" t="s">
        <v>310</v>
      </c>
      <c r="I162" t="s">
        <v>321</v>
      </c>
      <c r="J162" s="2">
        <v>9990</v>
      </c>
      <c r="K162" s="1">
        <v>129</v>
      </c>
      <c r="L162">
        <v>2018</v>
      </c>
    </row>
    <row r="163" spans="1:12" x14ac:dyDescent="0.25">
      <c r="A163" t="s">
        <v>189</v>
      </c>
      <c r="B163" t="s">
        <v>330</v>
      </c>
      <c r="C163" t="s">
        <v>105</v>
      </c>
      <c r="D163">
        <v>6</v>
      </c>
      <c r="E163" t="s">
        <v>309</v>
      </c>
      <c r="F163" t="s">
        <v>331</v>
      </c>
      <c r="G163" t="s">
        <v>332</v>
      </c>
      <c r="H163" t="s">
        <v>204</v>
      </c>
      <c r="I163" t="s">
        <v>316</v>
      </c>
      <c r="J163" s="2">
        <v>32990</v>
      </c>
      <c r="K163" s="1">
        <v>399</v>
      </c>
      <c r="L163">
        <v>2016</v>
      </c>
    </row>
    <row r="164" spans="1:12" x14ac:dyDescent="0.25">
      <c r="A164" t="s">
        <v>189</v>
      </c>
      <c r="B164" t="s">
        <v>333</v>
      </c>
      <c r="C164" t="s">
        <v>334</v>
      </c>
      <c r="D164">
        <v>4</v>
      </c>
      <c r="E164" t="s">
        <v>309</v>
      </c>
      <c r="F164" t="s">
        <v>309</v>
      </c>
      <c r="G164" t="s">
        <v>335</v>
      </c>
      <c r="H164" t="s">
        <v>326</v>
      </c>
      <c r="I164" t="s">
        <v>336</v>
      </c>
      <c r="J164" s="2">
        <v>22990</v>
      </c>
      <c r="K164" s="1">
        <v>299</v>
      </c>
      <c r="L164">
        <v>2017</v>
      </c>
    </row>
    <row r="165" spans="1:12" x14ac:dyDescent="0.25">
      <c r="A165" t="s">
        <v>189</v>
      </c>
      <c r="B165" t="s">
        <v>337</v>
      </c>
      <c r="C165" t="s">
        <v>338</v>
      </c>
      <c r="D165">
        <v>4</v>
      </c>
      <c r="E165" t="s">
        <v>158</v>
      </c>
      <c r="F165" t="s">
        <v>309</v>
      </c>
      <c r="G165" t="s">
        <v>339</v>
      </c>
      <c r="H165" t="s">
        <v>340</v>
      </c>
      <c r="I165" t="s">
        <v>341</v>
      </c>
      <c r="J165" s="2">
        <v>19990</v>
      </c>
      <c r="K165" s="1">
        <v>249</v>
      </c>
      <c r="L165">
        <v>2016</v>
      </c>
    </row>
    <row r="166" spans="1:12" x14ac:dyDescent="0.25">
      <c r="A166" t="s">
        <v>189</v>
      </c>
      <c r="B166" t="s">
        <v>342</v>
      </c>
      <c r="C166" t="s">
        <v>109</v>
      </c>
      <c r="D166">
        <v>12</v>
      </c>
      <c r="E166" t="s">
        <v>216</v>
      </c>
      <c r="F166" t="s">
        <v>217</v>
      </c>
      <c r="G166" t="s">
        <v>343</v>
      </c>
      <c r="H166" t="s">
        <v>222</v>
      </c>
      <c r="I166" t="s">
        <v>231</v>
      </c>
      <c r="J166" s="2">
        <v>99999</v>
      </c>
      <c r="K166" s="1">
        <v>1499</v>
      </c>
      <c r="L166">
        <v>2021</v>
      </c>
    </row>
    <row r="167" spans="1:12" x14ac:dyDescent="0.25">
      <c r="A167" t="s">
        <v>189</v>
      </c>
      <c r="B167" t="s">
        <v>344</v>
      </c>
      <c r="C167" t="s">
        <v>345</v>
      </c>
      <c r="D167">
        <v>12</v>
      </c>
      <c r="E167" t="s">
        <v>216</v>
      </c>
      <c r="F167" t="s">
        <v>217</v>
      </c>
      <c r="G167" t="s">
        <v>343</v>
      </c>
      <c r="H167" t="s">
        <v>222</v>
      </c>
      <c r="I167" t="s">
        <v>231</v>
      </c>
      <c r="J167" s="2">
        <v>89999</v>
      </c>
      <c r="K167" s="1">
        <v>1399</v>
      </c>
      <c r="L167">
        <v>2020</v>
      </c>
    </row>
    <row r="168" spans="1:12" x14ac:dyDescent="0.25">
      <c r="A168" t="s">
        <v>189</v>
      </c>
      <c r="B168" t="s">
        <v>346</v>
      </c>
      <c r="C168" t="s">
        <v>347</v>
      </c>
      <c r="D168">
        <v>12</v>
      </c>
      <c r="E168" t="s">
        <v>58</v>
      </c>
      <c r="F168" t="s">
        <v>348</v>
      </c>
      <c r="G168" t="s">
        <v>207</v>
      </c>
      <c r="H168" t="s">
        <v>349</v>
      </c>
      <c r="I168" t="s">
        <v>350</v>
      </c>
      <c r="J168" s="2" t="e">
        <v>#VALUE!</v>
      </c>
      <c r="K168" s="1">
        <v>1199</v>
      </c>
      <c r="L168">
        <v>2023</v>
      </c>
    </row>
    <row r="169" spans="1:12" x14ac:dyDescent="0.25">
      <c r="A169" t="s">
        <v>189</v>
      </c>
      <c r="B169" t="s">
        <v>351</v>
      </c>
      <c r="C169" t="s">
        <v>352</v>
      </c>
      <c r="D169">
        <v>12</v>
      </c>
      <c r="E169" t="s">
        <v>13</v>
      </c>
      <c r="F169" t="s">
        <v>348</v>
      </c>
      <c r="G169" t="s">
        <v>207</v>
      </c>
      <c r="H169" t="s">
        <v>353</v>
      </c>
      <c r="I169" t="s">
        <v>354</v>
      </c>
      <c r="J169" s="2">
        <v>99999</v>
      </c>
      <c r="K169" s="1">
        <v>999</v>
      </c>
      <c r="L169">
        <v>2023</v>
      </c>
    </row>
    <row r="170" spans="1:12" x14ac:dyDescent="0.25">
      <c r="A170" t="s">
        <v>189</v>
      </c>
      <c r="B170" t="s">
        <v>355</v>
      </c>
      <c r="C170" t="s">
        <v>356</v>
      </c>
      <c r="D170">
        <v>8</v>
      </c>
      <c r="E170" t="s">
        <v>13</v>
      </c>
      <c r="F170" t="s">
        <v>250</v>
      </c>
      <c r="G170" t="s">
        <v>207</v>
      </c>
      <c r="H170" t="s">
        <v>357</v>
      </c>
      <c r="I170" t="s">
        <v>172</v>
      </c>
      <c r="J170" s="2">
        <v>85999</v>
      </c>
      <c r="K170" s="1">
        <v>799</v>
      </c>
      <c r="L170">
        <v>2023</v>
      </c>
    </row>
    <row r="171" spans="1:12" x14ac:dyDescent="0.25">
      <c r="A171" t="s">
        <v>189</v>
      </c>
      <c r="B171" t="s">
        <v>358</v>
      </c>
      <c r="C171" t="s">
        <v>359</v>
      </c>
      <c r="D171">
        <v>6</v>
      </c>
      <c r="E171" t="s">
        <v>13</v>
      </c>
      <c r="F171" t="s">
        <v>158</v>
      </c>
      <c r="G171" t="s">
        <v>245</v>
      </c>
      <c r="H171" t="s">
        <v>360</v>
      </c>
      <c r="I171" t="s">
        <v>154</v>
      </c>
      <c r="J171" s="2">
        <v>49999</v>
      </c>
      <c r="K171" s="1">
        <v>549</v>
      </c>
      <c r="L171">
        <v>2023</v>
      </c>
    </row>
    <row r="172" spans="1:12" x14ac:dyDescent="0.25">
      <c r="A172" t="s">
        <v>189</v>
      </c>
      <c r="B172" t="s">
        <v>361</v>
      </c>
      <c r="C172" t="s">
        <v>362</v>
      </c>
      <c r="D172">
        <v>12</v>
      </c>
      <c r="E172" t="s">
        <v>58</v>
      </c>
      <c r="F172" t="s">
        <v>363</v>
      </c>
      <c r="G172" t="s">
        <v>239</v>
      </c>
      <c r="H172" t="s">
        <v>349</v>
      </c>
      <c r="I172" t="s">
        <v>350</v>
      </c>
      <c r="J172" s="2" t="e">
        <v>#VALUE!</v>
      </c>
      <c r="K172" s="1">
        <v>1099</v>
      </c>
      <c r="L172">
        <v>2022</v>
      </c>
    </row>
    <row r="173" spans="1:12" x14ac:dyDescent="0.25">
      <c r="A173" t="s">
        <v>189</v>
      </c>
      <c r="B173" t="s">
        <v>364</v>
      </c>
      <c r="C173" t="s">
        <v>365</v>
      </c>
      <c r="D173">
        <v>8</v>
      </c>
      <c r="E173" t="s">
        <v>13</v>
      </c>
      <c r="F173" t="s">
        <v>363</v>
      </c>
      <c r="G173" t="s">
        <v>239</v>
      </c>
      <c r="H173" t="s">
        <v>353</v>
      </c>
      <c r="I173" t="s">
        <v>354</v>
      </c>
      <c r="J173" s="2">
        <v>94999</v>
      </c>
      <c r="K173" s="1">
        <v>899</v>
      </c>
      <c r="L173">
        <v>2022</v>
      </c>
    </row>
    <row r="174" spans="1:12" x14ac:dyDescent="0.25">
      <c r="A174" t="s">
        <v>189</v>
      </c>
      <c r="B174" t="s">
        <v>366</v>
      </c>
      <c r="C174" t="s">
        <v>367</v>
      </c>
      <c r="D174">
        <v>8</v>
      </c>
      <c r="E174" t="s">
        <v>13</v>
      </c>
      <c r="F174" t="s">
        <v>363</v>
      </c>
      <c r="G174" t="s">
        <v>239</v>
      </c>
      <c r="H174" t="s">
        <v>360</v>
      </c>
      <c r="I174" t="s">
        <v>172</v>
      </c>
      <c r="J174" s="2">
        <v>74999</v>
      </c>
      <c r="K174" s="1">
        <v>699</v>
      </c>
      <c r="L174">
        <v>2022</v>
      </c>
    </row>
    <row r="175" spans="1:12" x14ac:dyDescent="0.25">
      <c r="A175" t="s">
        <v>189</v>
      </c>
      <c r="B175" t="s">
        <v>368</v>
      </c>
      <c r="C175" t="s">
        <v>369</v>
      </c>
      <c r="D175">
        <v>8</v>
      </c>
      <c r="E175" t="s">
        <v>264</v>
      </c>
      <c r="F175" t="s">
        <v>158</v>
      </c>
      <c r="G175" t="s">
        <v>370</v>
      </c>
      <c r="H175" t="s">
        <v>371</v>
      </c>
      <c r="I175" t="s">
        <v>172</v>
      </c>
      <c r="J175" s="2">
        <v>22999</v>
      </c>
      <c r="K175" s="1">
        <v>229</v>
      </c>
      <c r="L175">
        <v>2023</v>
      </c>
    </row>
    <row r="176" spans="1:12" x14ac:dyDescent="0.25">
      <c r="A176" t="s">
        <v>189</v>
      </c>
      <c r="B176" t="s">
        <v>372</v>
      </c>
      <c r="C176" t="s">
        <v>373</v>
      </c>
      <c r="D176">
        <v>4</v>
      </c>
      <c r="E176" t="s">
        <v>374</v>
      </c>
      <c r="F176" t="s">
        <v>158</v>
      </c>
      <c r="G176" t="s">
        <v>256</v>
      </c>
      <c r="H176" t="s">
        <v>375</v>
      </c>
      <c r="I176" t="s">
        <v>376</v>
      </c>
      <c r="J176" s="2">
        <v>16999</v>
      </c>
      <c r="K176" s="1">
        <v>179</v>
      </c>
      <c r="L176">
        <v>2023</v>
      </c>
    </row>
    <row r="177" spans="1:12" x14ac:dyDescent="0.25">
      <c r="A177" t="s">
        <v>189</v>
      </c>
      <c r="B177" t="s">
        <v>377</v>
      </c>
      <c r="C177" t="s">
        <v>378</v>
      </c>
      <c r="D177">
        <v>4</v>
      </c>
      <c r="E177" t="s">
        <v>264</v>
      </c>
      <c r="F177" t="s">
        <v>158</v>
      </c>
      <c r="G177" t="s">
        <v>379</v>
      </c>
      <c r="H177" t="s">
        <v>371</v>
      </c>
      <c r="I177" t="s">
        <v>380</v>
      </c>
      <c r="J177" s="2">
        <v>17999</v>
      </c>
      <c r="K177" s="1">
        <v>199</v>
      </c>
      <c r="L177">
        <v>2022</v>
      </c>
    </row>
    <row r="178" spans="1:12" x14ac:dyDescent="0.25">
      <c r="A178" t="s">
        <v>189</v>
      </c>
      <c r="B178" t="s">
        <v>381</v>
      </c>
      <c r="C178" t="s">
        <v>373</v>
      </c>
      <c r="D178">
        <v>3</v>
      </c>
      <c r="E178" t="s">
        <v>374</v>
      </c>
      <c r="F178" t="s">
        <v>158</v>
      </c>
      <c r="G178" t="s">
        <v>382</v>
      </c>
      <c r="H178" t="s">
        <v>375</v>
      </c>
      <c r="I178" t="s">
        <v>376</v>
      </c>
      <c r="J178" s="2">
        <v>11999</v>
      </c>
      <c r="K178" s="1">
        <v>149</v>
      </c>
      <c r="L178">
        <v>2021</v>
      </c>
    </row>
    <row r="179" spans="1:12" x14ac:dyDescent="0.25">
      <c r="A179" t="s">
        <v>189</v>
      </c>
      <c r="B179" t="s">
        <v>383</v>
      </c>
      <c r="C179" t="s">
        <v>384</v>
      </c>
      <c r="D179">
        <v>6</v>
      </c>
      <c r="E179" t="s">
        <v>264</v>
      </c>
      <c r="F179" t="s">
        <v>250</v>
      </c>
      <c r="G179" t="s">
        <v>245</v>
      </c>
      <c r="H179" t="s">
        <v>385</v>
      </c>
      <c r="I179" t="s">
        <v>386</v>
      </c>
      <c r="J179" s="2">
        <v>54999</v>
      </c>
      <c r="K179" s="1">
        <v>549</v>
      </c>
      <c r="L179">
        <v>2024</v>
      </c>
    </row>
    <row r="180" spans="1:12" x14ac:dyDescent="0.25">
      <c r="A180" t="s">
        <v>189</v>
      </c>
      <c r="B180" t="s">
        <v>387</v>
      </c>
      <c r="C180" t="s">
        <v>388</v>
      </c>
      <c r="D180">
        <v>6</v>
      </c>
      <c r="E180" t="s">
        <v>158</v>
      </c>
      <c r="F180" t="s">
        <v>250</v>
      </c>
      <c r="G180" t="s">
        <v>389</v>
      </c>
      <c r="H180" t="s">
        <v>390</v>
      </c>
      <c r="I180" t="s">
        <v>391</v>
      </c>
      <c r="J180" s="2">
        <v>64999</v>
      </c>
      <c r="K180" s="1">
        <v>649</v>
      </c>
      <c r="L180">
        <v>2022</v>
      </c>
    </row>
    <row r="181" spans="1:12" x14ac:dyDescent="0.25">
      <c r="A181" t="s">
        <v>189</v>
      </c>
      <c r="B181" t="s">
        <v>392</v>
      </c>
      <c r="C181" t="s">
        <v>393</v>
      </c>
      <c r="D181">
        <v>4</v>
      </c>
      <c r="E181" t="s">
        <v>264</v>
      </c>
      <c r="F181" t="s">
        <v>250</v>
      </c>
      <c r="G181" t="s">
        <v>394</v>
      </c>
      <c r="H181" t="s">
        <v>385</v>
      </c>
      <c r="I181" t="s">
        <v>386</v>
      </c>
      <c r="J181" s="2">
        <v>44999</v>
      </c>
      <c r="K181" s="1">
        <v>499</v>
      </c>
      <c r="L181">
        <v>2020</v>
      </c>
    </row>
    <row r="182" spans="1:12" x14ac:dyDescent="0.25">
      <c r="A182" t="s">
        <v>189</v>
      </c>
      <c r="B182" t="s">
        <v>395</v>
      </c>
      <c r="C182" t="s">
        <v>157</v>
      </c>
      <c r="D182">
        <v>1.5</v>
      </c>
      <c r="E182" t="s">
        <v>374</v>
      </c>
      <c r="F182" t="s">
        <v>264</v>
      </c>
      <c r="G182" t="s">
        <v>396</v>
      </c>
      <c r="H182" t="s">
        <v>194</v>
      </c>
      <c r="I182" t="s">
        <v>391</v>
      </c>
      <c r="J182" s="2">
        <v>9999</v>
      </c>
      <c r="K182" s="1">
        <v>129</v>
      </c>
      <c r="L182">
        <v>2016</v>
      </c>
    </row>
    <row r="183" spans="1:12" x14ac:dyDescent="0.25">
      <c r="A183" t="s">
        <v>189</v>
      </c>
      <c r="B183" t="s">
        <v>397</v>
      </c>
      <c r="C183" t="s">
        <v>398</v>
      </c>
      <c r="D183">
        <v>1.5</v>
      </c>
      <c r="E183" t="s">
        <v>374</v>
      </c>
      <c r="F183" t="s">
        <v>264</v>
      </c>
      <c r="G183" t="s">
        <v>399</v>
      </c>
      <c r="H183" t="s">
        <v>194</v>
      </c>
      <c r="I183" t="s">
        <v>386</v>
      </c>
      <c r="J183" s="2">
        <v>8499</v>
      </c>
      <c r="K183" s="1">
        <v>99</v>
      </c>
      <c r="L183">
        <v>2016</v>
      </c>
    </row>
    <row r="184" spans="1:12" x14ac:dyDescent="0.25">
      <c r="A184" t="s">
        <v>400</v>
      </c>
      <c r="B184" t="s">
        <v>401</v>
      </c>
      <c r="C184" t="s">
        <v>402</v>
      </c>
      <c r="D184">
        <v>12</v>
      </c>
      <c r="E184" t="s">
        <v>244</v>
      </c>
      <c r="F184" t="s">
        <v>403</v>
      </c>
      <c r="G184" t="s">
        <v>404</v>
      </c>
      <c r="H184" t="s">
        <v>194</v>
      </c>
      <c r="I184" t="s">
        <v>23</v>
      </c>
      <c r="J184" s="2">
        <v>74999</v>
      </c>
      <c r="K184" s="1">
        <v>799</v>
      </c>
      <c r="L184">
        <v>2024</v>
      </c>
    </row>
    <row r="185" spans="1:12" x14ac:dyDescent="0.25">
      <c r="A185" t="s">
        <v>400</v>
      </c>
      <c r="B185" t="s">
        <v>405</v>
      </c>
      <c r="C185" t="s">
        <v>21</v>
      </c>
      <c r="D185">
        <v>12</v>
      </c>
      <c r="E185" t="s">
        <v>309</v>
      </c>
      <c r="F185" t="s">
        <v>272</v>
      </c>
      <c r="G185" t="s">
        <v>207</v>
      </c>
      <c r="H185" t="s">
        <v>222</v>
      </c>
      <c r="I185" t="s">
        <v>23</v>
      </c>
      <c r="J185" s="2">
        <v>49999</v>
      </c>
      <c r="K185" s="1">
        <v>699</v>
      </c>
      <c r="L185">
        <v>2024</v>
      </c>
    </row>
    <row r="186" spans="1:12" x14ac:dyDescent="0.25">
      <c r="A186" t="s">
        <v>400</v>
      </c>
      <c r="B186" t="s">
        <v>406</v>
      </c>
      <c r="C186" t="s">
        <v>402</v>
      </c>
      <c r="D186">
        <v>12</v>
      </c>
      <c r="E186" t="s">
        <v>309</v>
      </c>
      <c r="F186" t="s">
        <v>403</v>
      </c>
      <c r="G186" t="s">
        <v>239</v>
      </c>
      <c r="H186" t="s">
        <v>194</v>
      </c>
      <c r="I186" t="s">
        <v>23</v>
      </c>
      <c r="J186" s="2">
        <v>54999</v>
      </c>
      <c r="K186" s="1">
        <v>699</v>
      </c>
      <c r="L186">
        <v>2023</v>
      </c>
    </row>
    <row r="187" spans="1:12" x14ac:dyDescent="0.25">
      <c r="A187" t="s">
        <v>400</v>
      </c>
      <c r="B187" t="s">
        <v>407</v>
      </c>
      <c r="C187" t="s">
        <v>267</v>
      </c>
      <c r="D187">
        <v>12</v>
      </c>
      <c r="E187" t="s">
        <v>309</v>
      </c>
      <c r="F187" t="s">
        <v>272</v>
      </c>
      <c r="G187" t="s">
        <v>239</v>
      </c>
      <c r="H187" t="s">
        <v>194</v>
      </c>
      <c r="I187" t="s">
        <v>23</v>
      </c>
      <c r="J187" s="2">
        <v>44999</v>
      </c>
      <c r="K187" s="1">
        <v>599</v>
      </c>
      <c r="L187">
        <v>2023</v>
      </c>
    </row>
    <row r="188" spans="1:12" x14ac:dyDescent="0.25">
      <c r="A188" t="s">
        <v>400</v>
      </c>
      <c r="B188" t="s">
        <v>408</v>
      </c>
      <c r="C188" t="s">
        <v>259</v>
      </c>
      <c r="D188">
        <v>12</v>
      </c>
      <c r="E188" t="s">
        <v>309</v>
      </c>
      <c r="F188" t="s">
        <v>272</v>
      </c>
      <c r="G188" t="s">
        <v>409</v>
      </c>
      <c r="H188" t="s">
        <v>194</v>
      </c>
      <c r="I188" t="s">
        <v>410</v>
      </c>
      <c r="J188" s="2">
        <v>34999</v>
      </c>
      <c r="K188" s="1">
        <v>499</v>
      </c>
      <c r="L188">
        <v>2023</v>
      </c>
    </row>
    <row r="189" spans="1:12" x14ac:dyDescent="0.25">
      <c r="A189" t="s">
        <v>400</v>
      </c>
      <c r="B189" t="s">
        <v>411</v>
      </c>
      <c r="C189" t="s">
        <v>412</v>
      </c>
      <c r="D189">
        <v>8</v>
      </c>
      <c r="E189" t="s">
        <v>309</v>
      </c>
      <c r="F189" t="s">
        <v>260</v>
      </c>
      <c r="G189" t="s">
        <v>413</v>
      </c>
      <c r="H189" t="s">
        <v>194</v>
      </c>
      <c r="I189" t="s">
        <v>414</v>
      </c>
      <c r="J189" s="2">
        <v>22999</v>
      </c>
      <c r="K189" s="1">
        <v>399</v>
      </c>
      <c r="L189">
        <v>2023</v>
      </c>
    </row>
    <row r="190" spans="1:12" x14ac:dyDescent="0.25">
      <c r="A190" t="s">
        <v>400</v>
      </c>
      <c r="B190" t="s">
        <v>415</v>
      </c>
      <c r="C190" t="s">
        <v>221</v>
      </c>
      <c r="D190">
        <v>8</v>
      </c>
      <c r="E190" t="s">
        <v>309</v>
      </c>
      <c r="F190" t="s">
        <v>416</v>
      </c>
      <c r="G190" t="s">
        <v>370</v>
      </c>
      <c r="H190" t="s">
        <v>194</v>
      </c>
      <c r="I190" t="s">
        <v>414</v>
      </c>
      <c r="J190" s="2">
        <v>17999</v>
      </c>
      <c r="K190" s="1">
        <v>299</v>
      </c>
      <c r="L190">
        <v>2023</v>
      </c>
    </row>
    <row r="191" spans="1:12" x14ac:dyDescent="0.25">
      <c r="A191" t="s">
        <v>400</v>
      </c>
      <c r="B191" t="s">
        <v>417</v>
      </c>
      <c r="C191" t="s">
        <v>293</v>
      </c>
      <c r="D191">
        <v>8</v>
      </c>
      <c r="E191" t="s">
        <v>309</v>
      </c>
      <c r="F191" t="s">
        <v>418</v>
      </c>
      <c r="G191" t="s">
        <v>419</v>
      </c>
      <c r="H191" t="s">
        <v>194</v>
      </c>
      <c r="I191" t="s">
        <v>414</v>
      </c>
      <c r="J191" s="2">
        <v>16999</v>
      </c>
      <c r="K191" s="1">
        <v>249</v>
      </c>
      <c r="L191">
        <v>2023</v>
      </c>
    </row>
    <row r="192" spans="1:12" x14ac:dyDescent="0.25">
      <c r="A192" t="s">
        <v>400</v>
      </c>
      <c r="B192" t="s">
        <v>420</v>
      </c>
      <c r="C192" t="s">
        <v>89</v>
      </c>
      <c r="D192">
        <v>16</v>
      </c>
      <c r="E192" t="s">
        <v>244</v>
      </c>
      <c r="F192" t="s">
        <v>421</v>
      </c>
      <c r="G192" t="s">
        <v>207</v>
      </c>
      <c r="H192" t="s">
        <v>199</v>
      </c>
      <c r="I192" t="s">
        <v>422</v>
      </c>
      <c r="J192" s="2">
        <v>74999</v>
      </c>
      <c r="K192" s="1">
        <v>1099</v>
      </c>
      <c r="L192">
        <v>2024</v>
      </c>
    </row>
    <row r="193" spans="1:12" x14ac:dyDescent="0.25">
      <c r="A193" t="s">
        <v>400</v>
      </c>
      <c r="B193" t="s">
        <v>423</v>
      </c>
      <c r="C193" t="s">
        <v>424</v>
      </c>
      <c r="D193">
        <v>12</v>
      </c>
      <c r="E193" t="s">
        <v>244</v>
      </c>
      <c r="F193" t="s">
        <v>403</v>
      </c>
      <c r="G193" t="s">
        <v>239</v>
      </c>
      <c r="H193" t="s">
        <v>194</v>
      </c>
      <c r="I193" t="s">
        <v>23</v>
      </c>
      <c r="J193" s="2">
        <v>64999</v>
      </c>
      <c r="K193" s="1">
        <v>899</v>
      </c>
      <c r="L193">
        <v>2022</v>
      </c>
    </row>
    <row r="194" spans="1:12" x14ac:dyDescent="0.25">
      <c r="A194" t="s">
        <v>400</v>
      </c>
      <c r="B194" t="s">
        <v>425</v>
      </c>
      <c r="C194" t="s">
        <v>21</v>
      </c>
      <c r="D194">
        <v>12</v>
      </c>
      <c r="E194" t="s">
        <v>309</v>
      </c>
      <c r="F194" t="s">
        <v>272</v>
      </c>
      <c r="G194" t="s">
        <v>426</v>
      </c>
      <c r="H194" t="s">
        <v>222</v>
      </c>
      <c r="I194" t="s">
        <v>23</v>
      </c>
      <c r="J194" s="2">
        <v>54999</v>
      </c>
      <c r="K194" s="1">
        <v>749</v>
      </c>
      <c r="L194">
        <v>2022</v>
      </c>
    </row>
    <row r="195" spans="1:12" x14ac:dyDescent="0.25">
      <c r="A195" t="s">
        <v>400</v>
      </c>
      <c r="B195" t="s">
        <v>427</v>
      </c>
      <c r="C195" t="s">
        <v>293</v>
      </c>
      <c r="D195">
        <v>12</v>
      </c>
      <c r="E195" t="s">
        <v>309</v>
      </c>
      <c r="F195" t="s">
        <v>428</v>
      </c>
      <c r="G195" t="s">
        <v>343</v>
      </c>
      <c r="H195" t="s">
        <v>222</v>
      </c>
      <c r="I195" t="s">
        <v>23</v>
      </c>
      <c r="J195" s="2">
        <v>59999</v>
      </c>
      <c r="K195" s="1">
        <v>699</v>
      </c>
      <c r="L195">
        <v>2021</v>
      </c>
    </row>
    <row r="196" spans="1:12" x14ac:dyDescent="0.25">
      <c r="A196" t="s">
        <v>400</v>
      </c>
      <c r="B196" t="s">
        <v>429</v>
      </c>
      <c r="C196" t="s">
        <v>430</v>
      </c>
      <c r="D196">
        <v>8</v>
      </c>
      <c r="E196" t="s">
        <v>309</v>
      </c>
      <c r="F196" t="s">
        <v>428</v>
      </c>
      <c r="G196" t="s">
        <v>343</v>
      </c>
      <c r="H196" t="s">
        <v>222</v>
      </c>
      <c r="I196" t="s">
        <v>431</v>
      </c>
      <c r="J196" s="2">
        <v>39999</v>
      </c>
      <c r="K196" s="1">
        <v>599</v>
      </c>
      <c r="L196">
        <v>2021</v>
      </c>
    </row>
    <row r="197" spans="1:12" x14ac:dyDescent="0.25">
      <c r="A197" t="s">
        <v>400</v>
      </c>
      <c r="B197" t="s">
        <v>432</v>
      </c>
      <c r="C197" t="s">
        <v>83</v>
      </c>
      <c r="D197">
        <v>16</v>
      </c>
      <c r="E197" t="s">
        <v>244</v>
      </c>
      <c r="F197" t="s">
        <v>403</v>
      </c>
      <c r="G197" t="s">
        <v>207</v>
      </c>
      <c r="H197" t="s">
        <v>194</v>
      </c>
      <c r="I197" t="s">
        <v>23</v>
      </c>
      <c r="J197" s="2">
        <v>74999</v>
      </c>
      <c r="K197" s="1">
        <v>899</v>
      </c>
      <c r="L197">
        <v>2023</v>
      </c>
    </row>
    <row r="198" spans="1:12" x14ac:dyDescent="0.25">
      <c r="A198" t="s">
        <v>400</v>
      </c>
      <c r="B198" t="s">
        <v>433</v>
      </c>
      <c r="C198" t="s">
        <v>259</v>
      </c>
      <c r="D198">
        <v>8</v>
      </c>
      <c r="E198" t="s">
        <v>244</v>
      </c>
      <c r="F198" t="s">
        <v>272</v>
      </c>
      <c r="G198" t="s">
        <v>434</v>
      </c>
      <c r="H198" t="s">
        <v>222</v>
      </c>
      <c r="I198" t="s">
        <v>435</v>
      </c>
      <c r="J198" s="2">
        <v>28999</v>
      </c>
      <c r="K198" s="1">
        <v>399</v>
      </c>
      <c r="L198">
        <v>2022</v>
      </c>
    </row>
    <row r="199" spans="1:12" x14ac:dyDescent="0.25">
      <c r="A199" t="s">
        <v>400</v>
      </c>
      <c r="B199" t="s">
        <v>436</v>
      </c>
      <c r="C199" t="s">
        <v>259</v>
      </c>
      <c r="D199">
        <v>8</v>
      </c>
      <c r="E199" t="s">
        <v>244</v>
      </c>
      <c r="F199" t="s">
        <v>272</v>
      </c>
      <c r="G199" t="s">
        <v>437</v>
      </c>
      <c r="H199" t="s">
        <v>222</v>
      </c>
      <c r="I199" t="s">
        <v>435</v>
      </c>
      <c r="J199" s="2">
        <v>27999</v>
      </c>
      <c r="K199" s="1">
        <v>349</v>
      </c>
      <c r="L199">
        <v>2021</v>
      </c>
    </row>
    <row r="200" spans="1:12" x14ac:dyDescent="0.25">
      <c r="A200" t="s">
        <v>400</v>
      </c>
      <c r="B200" t="s">
        <v>438</v>
      </c>
      <c r="C200" t="s">
        <v>105</v>
      </c>
      <c r="D200">
        <v>4</v>
      </c>
      <c r="E200" t="s">
        <v>309</v>
      </c>
      <c r="F200" t="s">
        <v>278</v>
      </c>
      <c r="G200" t="s">
        <v>439</v>
      </c>
      <c r="H200" t="s">
        <v>194</v>
      </c>
      <c r="I200" t="s">
        <v>440</v>
      </c>
      <c r="J200" s="2">
        <v>15999</v>
      </c>
      <c r="K200" s="1">
        <v>199</v>
      </c>
      <c r="L200">
        <v>2021</v>
      </c>
    </row>
    <row r="201" spans="1:12" x14ac:dyDescent="0.25">
      <c r="A201" t="s">
        <v>400</v>
      </c>
      <c r="B201" t="s">
        <v>441</v>
      </c>
      <c r="C201" t="s">
        <v>442</v>
      </c>
      <c r="D201">
        <v>4</v>
      </c>
      <c r="E201" t="s">
        <v>158</v>
      </c>
      <c r="F201" t="s">
        <v>278</v>
      </c>
      <c r="G201" t="s">
        <v>443</v>
      </c>
      <c r="H201" t="s">
        <v>194</v>
      </c>
      <c r="I201" t="s">
        <v>444</v>
      </c>
      <c r="J201" s="2">
        <v>12999</v>
      </c>
      <c r="K201" s="1">
        <v>179</v>
      </c>
      <c r="L201">
        <v>2020</v>
      </c>
    </row>
    <row r="202" spans="1:12" x14ac:dyDescent="0.25">
      <c r="A202" t="s">
        <v>400</v>
      </c>
      <c r="B202" t="s">
        <v>445</v>
      </c>
      <c r="C202" t="s">
        <v>120</v>
      </c>
      <c r="D202">
        <v>12</v>
      </c>
      <c r="E202" t="s">
        <v>309</v>
      </c>
      <c r="F202" t="s">
        <v>446</v>
      </c>
      <c r="G202" t="s">
        <v>447</v>
      </c>
      <c r="H202" t="s">
        <v>222</v>
      </c>
      <c r="I202" t="s">
        <v>431</v>
      </c>
      <c r="J202" s="2">
        <v>45999</v>
      </c>
      <c r="K202" s="1">
        <v>749</v>
      </c>
      <c r="L202">
        <v>2020</v>
      </c>
    </row>
    <row r="203" spans="1:12" x14ac:dyDescent="0.25">
      <c r="A203" t="s">
        <v>400</v>
      </c>
      <c r="B203" t="s">
        <v>448</v>
      </c>
      <c r="C203" t="s">
        <v>293</v>
      </c>
      <c r="D203">
        <v>8</v>
      </c>
      <c r="E203" t="s">
        <v>309</v>
      </c>
      <c r="F203" t="s">
        <v>428</v>
      </c>
      <c r="G203" t="s">
        <v>343</v>
      </c>
      <c r="H203" t="s">
        <v>222</v>
      </c>
      <c r="I203" t="s">
        <v>431</v>
      </c>
      <c r="J203" s="2">
        <v>49999</v>
      </c>
      <c r="K203" s="1">
        <v>649</v>
      </c>
      <c r="L203">
        <v>2021</v>
      </c>
    </row>
    <row r="204" spans="1:12" x14ac:dyDescent="0.25">
      <c r="A204" t="s">
        <v>400</v>
      </c>
      <c r="B204" t="s">
        <v>449</v>
      </c>
      <c r="C204" t="s">
        <v>120</v>
      </c>
      <c r="D204">
        <v>12</v>
      </c>
      <c r="E204" t="s">
        <v>309</v>
      </c>
      <c r="F204" t="s">
        <v>446</v>
      </c>
      <c r="G204" t="s">
        <v>447</v>
      </c>
      <c r="H204" t="s">
        <v>222</v>
      </c>
      <c r="I204" t="s">
        <v>431</v>
      </c>
      <c r="J204" s="2">
        <v>42999</v>
      </c>
      <c r="K204" s="1">
        <v>599</v>
      </c>
      <c r="L204">
        <v>2020</v>
      </c>
    </row>
    <row r="205" spans="1:12" x14ac:dyDescent="0.25">
      <c r="A205" t="s">
        <v>400</v>
      </c>
      <c r="B205" t="s">
        <v>450</v>
      </c>
      <c r="C205" t="s">
        <v>21</v>
      </c>
      <c r="D205">
        <v>12</v>
      </c>
      <c r="E205" t="s">
        <v>309</v>
      </c>
      <c r="F205" t="s">
        <v>272</v>
      </c>
      <c r="G205" t="s">
        <v>426</v>
      </c>
      <c r="H205" t="s">
        <v>222</v>
      </c>
      <c r="I205" t="s">
        <v>23</v>
      </c>
      <c r="J205" s="2">
        <v>54999</v>
      </c>
      <c r="K205" s="1">
        <v>749</v>
      </c>
      <c r="L205">
        <v>2022</v>
      </c>
    </row>
    <row r="206" spans="1:12" x14ac:dyDescent="0.25">
      <c r="A206" t="s">
        <v>400</v>
      </c>
      <c r="B206" t="s">
        <v>451</v>
      </c>
      <c r="C206" t="s">
        <v>105</v>
      </c>
      <c r="D206">
        <v>8</v>
      </c>
      <c r="E206" t="s">
        <v>309</v>
      </c>
      <c r="F206" t="s">
        <v>452</v>
      </c>
      <c r="G206" t="s">
        <v>453</v>
      </c>
      <c r="H206" t="s">
        <v>222</v>
      </c>
      <c r="I206" t="s">
        <v>431</v>
      </c>
      <c r="J206" s="2">
        <v>39999</v>
      </c>
      <c r="K206" s="1">
        <v>599</v>
      </c>
      <c r="L206">
        <v>2021</v>
      </c>
    </row>
    <row r="207" spans="1:12" x14ac:dyDescent="0.25">
      <c r="A207" t="s">
        <v>400</v>
      </c>
      <c r="B207" t="s">
        <v>454</v>
      </c>
      <c r="C207" t="s">
        <v>249</v>
      </c>
      <c r="D207">
        <v>12</v>
      </c>
      <c r="E207" t="s">
        <v>309</v>
      </c>
      <c r="F207" t="s">
        <v>421</v>
      </c>
      <c r="G207" t="s">
        <v>447</v>
      </c>
      <c r="H207" t="s">
        <v>455</v>
      </c>
      <c r="I207" t="s">
        <v>456</v>
      </c>
      <c r="J207" s="2">
        <v>54999</v>
      </c>
      <c r="K207" s="1">
        <v>749</v>
      </c>
      <c r="L207">
        <v>2020</v>
      </c>
    </row>
    <row r="208" spans="1:12" x14ac:dyDescent="0.25">
      <c r="A208" t="s">
        <v>400</v>
      </c>
      <c r="B208" t="s">
        <v>457</v>
      </c>
      <c r="C208" t="s">
        <v>458</v>
      </c>
      <c r="D208">
        <v>8</v>
      </c>
      <c r="E208" t="s">
        <v>309</v>
      </c>
      <c r="F208" t="s">
        <v>446</v>
      </c>
      <c r="G208" t="s">
        <v>447</v>
      </c>
      <c r="H208" t="s">
        <v>294</v>
      </c>
      <c r="I208" t="s">
        <v>431</v>
      </c>
      <c r="J208" s="2">
        <v>41999</v>
      </c>
      <c r="K208" s="1">
        <v>699</v>
      </c>
      <c r="L208">
        <v>2020</v>
      </c>
    </row>
    <row r="209" spans="1:12" x14ac:dyDescent="0.25">
      <c r="A209" t="s">
        <v>400</v>
      </c>
      <c r="B209" t="s">
        <v>459</v>
      </c>
      <c r="C209" t="s">
        <v>221</v>
      </c>
      <c r="D209">
        <v>6</v>
      </c>
      <c r="E209" t="s">
        <v>309</v>
      </c>
      <c r="F209" t="s">
        <v>418</v>
      </c>
      <c r="G209" t="s">
        <v>460</v>
      </c>
      <c r="H209" t="s">
        <v>194</v>
      </c>
      <c r="I209" t="s">
        <v>461</v>
      </c>
      <c r="J209" s="2">
        <v>19999</v>
      </c>
      <c r="K209" s="1">
        <v>249</v>
      </c>
      <c r="L209">
        <v>2022</v>
      </c>
    </row>
    <row r="210" spans="1:12" x14ac:dyDescent="0.25">
      <c r="A210" t="s">
        <v>400</v>
      </c>
      <c r="B210" t="s">
        <v>462</v>
      </c>
      <c r="C210" t="s">
        <v>463</v>
      </c>
      <c r="D210">
        <v>8</v>
      </c>
      <c r="E210" t="s">
        <v>309</v>
      </c>
      <c r="F210" t="s">
        <v>464</v>
      </c>
      <c r="G210" t="s">
        <v>465</v>
      </c>
      <c r="H210" t="s">
        <v>222</v>
      </c>
      <c r="I210" t="s">
        <v>435</v>
      </c>
      <c r="J210" s="2">
        <v>23999</v>
      </c>
      <c r="K210" s="1">
        <v>299</v>
      </c>
      <c r="L210">
        <v>2022</v>
      </c>
    </row>
    <row r="211" spans="1:12" x14ac:dyDescent="0.25">
      <c r="A211" t="s">
        <v>400</v>
      </c>
      <c r="B211" t="s">
        <v>466</v>
      </c>
      <c r="C211" t="s">
        <v>467</v>
      </c>
      <c r="D211">
        <v>6</v>
      </c>
      <c r="E211" t="s">
        <v>309</v>
      </c>
      <c r="F211" t="s">
        <v>452</v>
      </c>
      <c r="G211" t="s">
        <v>468</v>
      </c>
      <c r="H211" t="s">
        <v>469</v>
      </c>
      <c r="I211" t="s">
        <v>470</v>
      </c>
      <c r="J211" s="2">
        <v>22999</v>
      </c>
      <c r="K211" s="1">
        <v>349</v>
      </c>
      <c r="L211">
        <v>2020</v>
      </c>
    </row>
    <row r="212" spans="1:12" x14ac:dyDescent="0.25">
      <c r="A212" t="s">
        <v>400</v>
      </c>
      <c r="B212" t="s">
        <v>471</v>
      </c>
      <c r="C212" t="s">
        <v>472</v>
      </c>
      <c r="D212">
        <v>6</v>
      </c>
      <c r="E212" t="s">
        <v>309</v>
      </c>
      <c r="F212" t="s">
        <v>464</v>
      </c>
      <c r="G212" t="s">
        <v>473</v>
      </c>
      <c r="H212" t="s">
        <v>222</v>
      </c>
      <c r="I212" t="s">
        <v>435</v>
      </c>
      <c r="J212" s="2">
        <v>24999</v>
      </c>
      <c r="K212" s="1">
        <v>299</v>
      </c>
      <c r="L212">
        <v>2021</v>
      </c>
    </row>
    <row r="213" spans="1:12" x14ac:dyDescent="0.25">
      <c r="A213" t="s">
        <v>400</v>
      </c>
      <c r="B213" t="s">
        <v>474</v>
      </c>
      <c r="C213" t="s">
        <v>105</v>
      </c>
      <c r="D213">
        <v>8</v>
      </c>
      <c r="E213" t="s">
        <v>244</v>
      </c>
      <c r="F213" t="s">
        <v>272</v>
      </c>
      <c r="G213" t="s">
        <v>437</v>
      </c>
      <c r="H213" t="s">
        <v>222</v>
      </c>
      <c r="I213" t="s">
        <v>435</v>
      </c>
      <c r="J213" s="2">
        <v>27999</v>
      </c>
      <c r="K213" s="1">
        <v>399</v>
      </c>
      <c r="L213">
        <v>2021</v>
      </c>
    </row>
    <row r="214" spans="1:12" x14ac:dyDescent="0.25">
      <c r="A214" t="s">
        <v>400</v>
      </c>
      <c r="B214" t="s">
        <v>475</v>
      </c>
      <c r="C214" t="s">
        <v>442</v>
      </c>
      <c r="D214">
        <v>4</v>
      </c>
      <c r="E214" t="s">
        <v>158</v>
      </c>
      <c r="F214" t="s">
        <v>278</v>
      </c>
      <c r="G214" t="s">
        <v>443</v>
      </c>
      <c r="H214" t="s">
        <v>194</v>
      </c>
      <c r="I214" t="s">
        <v>444</v>
      </c>
      <c r="J214" s="2">
        <v>12999</v>
      </c>
      <c r="K214" s="1">
        <v>179</v>
      </c>
      <c r="L214">
        <v>2020</v>
      </c>
    </row>
    <row r="215" spans="1:12" x14ac:dyDescent="0.25">
      <c r="A215" t="s">
        <v>400</v>
      </c>
      <c r="B215" t="s">
        <v>476</v>
      </c>
      <c r="C215" t="s">
        <v>259</v>
      </c>
      <c r="D215">
        <v>6</v>
      </c>
      <c r="E215" t="s">
        <v>309</v>
      </c>
      <c r="F215" t="s">
        <v>464</v>
      </c>
      <c r="G215" t="s">
        <v>477</v>
      </c>
      <c r="H215" t="s">
        <v>294</v>
      </c>
      <c r="I215" t="s">
        <v>440</v>
      </c>
      <c r="J215" s="2">
        <v>19999</v>
      </c>
      <c r="K215" s="1">
        <v>299</v>
      </c>
      <c r="L215">
        <v>2020</v>
      </c>
    </row>
    <row r="216" spans="1:12" x14ac:dyDescent="0.25">
      <c r="A216" t="s">
        <v>400</v>
      </c>
      <c r="B216" t="s">
        <v>478</v>
      </c>
      <c r="C216" t="s">
        <v>293</v>
      </c>
      <c r="D216">
        <v>8</v>
      </c>
      <c r="E216" t="s">
        <v>309</v>
      </c>
      <c r="F216" t="s">
        <v>452</v>
      </c>
      <c r="G216" t="s">
        <v>447</v>
      </c>
      <c r="H216" t="s">
        <v>294</v>
      </c>
      <c r="I216" t="s">
        <v>431</v>
      </c>
      <c r="J216" s="2">
        <v>41999</v>
      </c>
      <c r="K216" s="1">
        <v>649</v>
      </c>
      <c r="L216">
        <v>2020</v>
      </c>
    </row>
    <row r="217" spans="1:12" x14ac:dyDescent="0.25">
      <c r="A217" t="s">
        <v>400</v>
      </c>
      <c r="B217" t="s">
        <v>479</v>
      </c>
      <c r="C217" t="s">
        <v>259</v>
      </c>
      <c r="D217">
        <v>6</v>
      </c>
      <c r="E217" t="s">
        <v>309</v>
      </c>
      <c r="F217" t="s">
        <v>452</v>
      </c>
      <c r="G217" t="s">
        <v>480</v>
      </c>
      <c r="H217" t="s">
        <v>235</v>
      </c>
      <c r="I217" t="s">
        <v>481</v>
      </c>
      <c r="J217" s="2">
        <v>38999</v>
      </c>
      <c r="K217" s="1">
        <v>599</v>
      </c>
      <c r="L217">
        <v>2020</v>
      </c>
    </row>
    <row r="218" spans="1:12" x14ac:dyDescent="0.25">
      <c r="A218" t="s">
        <v>400</v>
      </c>
      <c r="B218" t="s">
        <v>482</v>
      </c>
      <c r="C218" t="s">
        <v>442</v>
      </c>
      <c r="D218">
        <v>10</v>
      </c>
      <c r="E218" t="s">
        <v>309</v>
      </c>
      <c r="F218" t="s">
        <v>483</v>
      </c>
      <c r="G218" t="s">
        <v>484</v>
      </c>
      <c r="H218" t="s">
        <v>235</v>
      </c>
      <c r="I218" t="s">
        <v>481</v>
      </c>
      <c r="J218" s="2">
        <v>50999</v>
      </c>
      <c r="K218" s="1">
        <v>799</v>
      </c>
      <c r="L218">
        <v>2018</v>
      </c>
    </row>
    <row r="219" spans="1:12" x14ac:dyDescent="0.25">
      <c r="A219" t="s">
        <v>400</v>
      </c>
      <c r="B219" t="s">
        <v>485</v>
      </c>
      <c r="C219" t="s">
        <v>486</v>
      </c>
      <c r="D219">
        <v>6</v>
      </c>
      <c r="E219" t="s">
        <v>309</v>
      </c>
      <c r="F219" t="s">
        <v>487</v>
      </c>
      <c r="G219" t="s">
        <v>488</v>
      </c>
      <c r="H219" t="s">
        <v>326</v>
      </c>
      <c r="I219" t="s">
        <v>489</v>
      </c>
      <c r="J219" s="2">
        <v>34999</v>
      </c>
      <c r="K219" s="1">
        <v>649</v>
      </c>
      <c r="L219">
        <v>2017</v>
      </c>
    </row>
    <row r="220" spans="1:12" x14ac:dyDescent="0.25">
      <c r="A220" t="s">
        <v>400</v>
      </c>
      <c r="B220" t="s">
        <v>490</v>
      </c>
      <c r="C220" t="s">
        <v>491</v>
      </c>
      <c r="D220">
        <v>8</v>
      </c>
      <c r="E220" t="s">
        <v>309</v>
      </c>
      <c r="F220" t="s">
        <v>272</v>
      </c>
      <c r="G220" t="s">
        <v>207</v>
      </c>
      <c r="H220" t="s">
        <v>222</v>
      </c>
      <c r="I220" t="s">
        <v>23</v>
      </c>
      <c r="J220" s="2">
        <v>74999</v>
      </c>
      <c r="K220" s="1">
        <v>849</v>
      </c>
      <c r="L220">
        <v>2023</v>
      </c>
    </row>
    <row r="221" spans="1:12" x14ac:dyDescent="0.25">
      <c r="A221" t="s">
        <v>400</v>
      </c>
      <c r="B221" t="s">
        <v>492</v>
      </c>
      <c r="C221" t="s">
        <v>267</v>
      </c>
      <c r="D221">
        <v>12</v>
      </c>
      <c r="E221" t="s">
        <v>244</v>
      </c>
      <c r="F221" t="s">
        <v>403</v>
      </c>
      <c r="G221" t="s">
        <v>207</v>
      </c>
      <c r="H221" t="s">
        <v>194</v>
      </c>
      <c r="I221" t="s">
        <v>23</v>
      </c>
      <c r="J221" s="2">
        <v>74999</v>
      </c>
      <c r="K221" s="1">
        <v>799</v>
      </c>
      <c r="L221">
        <v>2023</v>
      </c>
    </row>
    <row r="222" spans="1:12" x14ac:dyDescent="0.25">
      <c r="A222" t="s">
        <v>400</v>
      </c>
      <c r="B222" t="s">
        <v>493</v>
      </c>
      <c r="C222" t="s">
        <v>402</v>
      </c>
      <c r="D222">
        <v>8</v>
      </c>
      <c r="E222" t="s">
        <v>309</v>
      </c>
      <c r="F222" t="s">
        <v>494</v>
      </c>
      <c r="G222" t="s">
        <v>495</v>
      </c>
      <c r="H222" t="s">
        <v>222</v>
      </c>
      <c r="I222" t="s">
        <v>23</v>
      </c>
      <c r="J222" s="2">
        <v>49999</v>
      </c>
      <c r="K222" s="1">
        <v>599</v>
      </c>
      <c r="L222">
        <v>2022</v>
      </c>
    </row>
    <row r="223" spans="1:12" x14ac:dyDescent="0.25">
      <c r="A223" t="s">
        <v>400</v>
      </c>
      <c r="B223" t="s">
        <v>496</v>
      </c>
      <c r="C223" t="s">
        <v>27</v>
      </c>
      <c r="D223">
        <v>12</v>
      </c>
      <c r="E223" t="s">
        <v>309</v>
      </c>
      <c r="F223" t="s">
        <v>251</v>
      </c>
      <c r="G223" t="s">
        <v>480</v>
      </c>
      <c r="H223" t="s">
        <v>204</v>
      </c>
      <c r="I223" t="s">
        <v>497</v>
      </c>
      <c r="J223" s="2">
        <v>59999</v>
      </c>
      <c r="K223" s="1">
        <v>799</v>
      </c>
      <c r="L223">
        <v>2019</v>
      </c>
    </row>
    <row r="224" spans="1:12" x14ac:dyDescent="0.25">
      <c r="A224" t="s">
        <v>400</v>
      </c>
      <c r="B224" t="s">
        <v>498</v>
      </c>
      <c r="C224" t="s">
        <v>137</v>
      </c>
      <c r="D224">
        <v>6</v>
      </c>
      <c r="E224" t="s">
        <v>309</v>
      </c>
      <c r="F224" t="s">
        <v>483</v>
      </c>
      <c r="G224" t="s">
        <v>484</v>
      </c>
      <c r="H224" t="s">
        <v>326</v>
      </c>
      <c r="I224" t="s">
        <v>499</v>
      </c>
      <c r="J224" s="2">
        <v>37999</v>
      </c>
      <c r="K224" s="1">
        <v>599</v>
      </c>
      <c r="L224">
        <v>2018</v>
      </c>
    </row>
    <row r="225" spans="1:12" x14ac:dyDescent="0.25">
      <c r="A225" t="s">
        <v>400</v>
      </c>
      <c r="B225" t="s">
        <v>500</v>
      </c>
      <c r="C225" t="s">
        <v>501</v>
      </c>
      <c r="D225">
        <v>8</v>
      </c>
      <c r="E225" t="s">
        <v>309</v>
      </c>
      <c r="F225" t="s">
        <v>483</v>
      </c>
      <c r="G225" t="s">
        <v>488</v>
      </c>
      <c r="H225" t="s">
        <v>326</v>
      </c>
      <c r="I225" t="s">
        <v>321</v>
      </c>
      <c r="J225" s="2">
        <v>36999</v>
      </c>
      <c r="K225" s="1">
        <v>599</v>
      </c>
      <c r="L225">
        <v>2017</v>
      </c>
    </row>
    <row r="226" spans="1:12" x14ac:dyDescent="0.25">
      <c r="A226" t="s">
        <v>400</v>
      </c>
      <c r="B226" t="s">
        <v>502</v>
      </c>
      <c r="C226" t="s">
        <v>259</v>
      </c>
      <c r="D226">
        <v>8</v>
      </c>
      <c r="E226" t="s">
        <v>244</v>
      </c>
      <c r="F226" t="s">
        <v>464</v>
      </c>
      <c r="G226" t="s">
        <v>468</v>
      </c>
      <c r="H226" t="s">
        <v>204</v>
      </c>
      <c r="I226" t="s">
        <v>470</v>
      </c>
      <c r="J226" s="2">
        <v>24999</v>
      </c>
      <c r="K226" s="1">
        <v>299</v>
      </c>
      <c r="L226">
        <v>2020</v>
      </c>
    </row>
    <row r="227" spans="1:12" x14ac:dyDescent="0.25">
      <c r="A227" t="s">
        <v>400</v>
      </c>
      <c r="B227" t="s">
        <v>503</v>
      </c>
      <c r="C227" t="s">
        <v>249</v>
      </c>
      <c r="D227">
        <v>12</v>
      </c>
      <c r="E227" t="s">
        <v>309</v>
      </c>
      <c r="F227" t="s">
        <v>251</v>
      </c>
      <c r="G227" t="s">
        <v>447</v>
      </c>
      <c r="H227" t="s">
        <v>455</v>
      </c>
      <c r="I227" t="s">
        <v>456</v>
      </c>
      <c r="J227" s="2">
        <v>59999</v>
      </c>
      <c r="K227" s="1">
        <v>899</v>
      </c>
      <c r="L227">
        <v>2020</v>
      </c>
    </row>
    <row r="228" spans="1:12" x14ac:dyDescent="0.25">
      <c r="A228" t="s">
        <v>400</v>
      </c>
      <c r="B228" t="s">
        <v>504</v>
      </c>
      <c r="C228" t="s">
        <v>120</v>
      </c>
      <c r="D228">
        <v>12</v>
      </c>
      <c r="E228" t="s">
        <v>309</v>
      </c>
      <c r="F228" t="s">
        <v>446</v>
      </c>
      <c r="G228" t="s">
        <v>447</v>
      </c>
      <c r="H228" t="s">
        <v>222</v>
      </c>
      <c r="I228" t="s">
        <v>431</v>
      </c>
      <c r="J228" s="2">
        <v>58999</v>
      </c>
      <c r="K228" s="1">
        <v>799</v>
      </c>
      <c r="L228">
        <v>2020</v>
      </c>
    </row>
    <row r="229" spans="1:12" x14ac:dyDescent="0.25">
      <c r="A229" t="s">
        <v>400</v>
      </c>
      <c r="B229" t="s">
        <v>505</v>
      </c>
      <c r="C229" t="s">
        <v>27</v>
      </c>
      <c r="D229">
        <v>12</v>
      </c>
      <c r="E229" t="s">
        <v>309</v>
      </c>
      <c r="F229" t="s">
        <v>251</v>
      </c>
      <c r="G229" t="s">
        <v>480</v>
      </c>
      <c r="H229" t="s">
        <v>506</v>
      </c>
      <c r="I229" t="s">
        <v>497</v>
      </c>
      <c r="J229" s="2">
        <v>69999</v>
      </c>
      <c r="K229" s="1">
        <v>899</v>
      </c>
      <c r="L229">
        <v>2019</v>
      </c>
    </row>
    <row r="230" spans="1:12" x14ac:dyDescent="0.25">
      <c r="A230" t="s">
        <v>400</v>
      </c>
      <c r="B230" t="s">
        <v>507</v>
      </c>
      <c r="C230" t="s">
        <v>491</v>
      </c>
      <c r="D230">
        <v>12</v>
      </c>
      <c r="E230" t="s">
        <v>244</v>
      </c>
      <c r="F230" t="s">
        <v>272</v>
      </c>
      <c r="G230" t="s">
        <v>404</v>
      </c>
      <c r="H230" t="s">
        <v>194</v>
      </c>
      <c r="I230" t="s">
        <v>23</v>
      </c>
      <c r="J230" s="2">
        <v>74999</v>
      </c>
      <c r="K230" s="1">
        <v>849</v>
      </c>
      <c r="L230">
        <v>2023</v>
      </c>
    </row>
    <row r="231" spans="1:12" x14ac:dyDescent="0.25">
      <c r="A231" t="s">
        <v>400</v>
      </c>
      <c r="B231" t="s">
        <v>508</v>
      </c>
      <c r="C231" t="s">
        <v>267</v>
      </c>
      <c r="D231">
        <v>8</v>
      </c>
      <c r="E231" t="s">
        <v>309</v>
      </c>
      <c r="F231" t="s">
        <v>464</v>
      </c>
      <c r="G231" t="s">
        <v>207</v>
      </c>
      <c r="H231" t="s">
        <v>199</v>
      </c>
      <c r="I231" t="s">
        <v>431</v>
      </c>
      <c r="J231" s="2">
        <v>69999</v>
      </c>
      <c r="K231" s="1">
        <v>799</v>
      </c>
      <c r="L231">
        <v>2023</v>
      </c>
    </row>
    <row r="232" spans="1:12" x14ac:dyDescent="0.25">
      <c r="A232" t="s">
        <v>400</v>
      </c>
      <c r="B232" t="s">
        <v>509</v>
      </c>
      <c r="C232" t="s">
        <v>510</v>
      </c>
      <c r="D232">
        <v>12</v>
      </c>
      <c r="E232" t="s">
        <v>244</v>
      </c>
      <c r="F232" t="s">
        <v>403</v>
      </c>
      <c r="G232" t="s">
        <v>207</v>
      </c>
      <c r="H232" t="s">
        <v>194</v>
      </c>
      <c r="I232" t="s">
        <v>23</v>
      </c>
      <c r="J232" s="2">
        <v>74999</v>
      </c>
      <c r="K232" s="1">
        <v>899</v>
      </c>
      <c r="L232">
        <v>2023</v>
      </c>
    </row>
    <row r="233" spans="1:12" x14ac:dyDescent="0.25">
      <c r="A233" t="s">
        <v>400</v>
      </c>
      <c r="B233" t="s">
        <v>511</v>
      </c>
      <c r="C233" t="s">
        <v>424</v>
      </c>
      <c r="D233">
        <v>12</v>
      </c>
      <c r="E233" t="s">
        <v>309</v>
      </c>
      <c r="F233" t="s">
        <v>272</v>
      </c>
      <c r="G233" t="s">
        <v>207</v>
      </c>
      <c r="H233" t="s">
        <v>194</v>
      </c>
      <c r="I233" t="s">
        <v>23</v>
      </c>
      <c r="J233" s="2">
        <v>74999</v>
      </c>
      <c r="K233" s="1">
        <v>849</v>
      </c>
      <c r="L233">
        <v>2023</v>
      </c>
    </row>
    <row r="234" spans="1:12" x14ac:dyDescent="0.25">
      <c r="A234" t="s">
        <v>400</v>
      </c>
      <c r="B234" t="s">
        <v>512</v>
      </c>
      <c r="C234" t="s">
        <v>513</v>
      </c>
      <c r="D234">
        <v>8</v>
      </c>
      <c r="E234" t="s">
        <v>158</v>
      </c>
      <c r="F234" t="s">
        <v>250</v>
      </c>
      <c r="G234" t="s">
        <v>409</v>
      </c>
      <c r="H234" t="s">
        <v>514</v>
      </c>
      <c r="I234" t="s">
        <v>515</v>
      </c>
      <c r="J234" s="2">
        <v>39999</v>
      </c>
      <c r="K234" s="1">
        <v>499</v>
      </c>
      <c r="L234">
        <v>2023</v>
      </c>
    </row>
    <row r="235" spans="1:12" x14ac:dyDescent="0.25">
      <c r="A235" t="s">
        <v>400</v>
      </c>
      <c r="B235" t="s">
        <v>516</v>
      </c>
      <c r="C235" t="s">
        <v>513</v>
      </c>
      <c r="D235">
        <v>8</v>
      </c>
      <c r="E235" t="s">
        <v>158</v>
      </c>
      <c r="F235" t="s">
        <v>250</v>
      </c>
      <c r="G235" t="s">
        <v>409</v>
      </c>
      <c r="H235" t="s">
        <v>514</v>
      </c>
      <c r="I235" t="s">
        <v>515</v>
      </c>
      <c r="J235" s="2">
        <v>44999</v>
      </c>
      <c r="K235" s="1">
        <v>549</v>
      </c>
      <c r="L235">
        <v>2024</v>
      </c>
    </row>
    <row r="236" spans="1:12" x14ac:dyDescent="0.25">
      <c r="A236" t="s">
        <v>400</v>
      </c>
      <c r="B236" t="s">
        <v>517</v>
      </c>
      <c r="C236" t="s">
        <v>518</v>
      </c>
      <c r="D236">
        <v>12</v>
      </c>
      <c r="E236" t="s">
        <v>309</v>
      </c>
      <c r="F236" t="s">
        <v>306</v>
      </c>
      <c r="G236" t="s">
        <v>404</v>
      </c>
      <c r="H236" t="s">
        <v>519</v>
      </c>
      <c r="I236" t="s">
        <v>354</v>
      </c>
      <c r="J236" s="2">
        <v>69999</v>
      </c>
      <c r="K236" s="1">
        <v>799</v>
      </c>
      <c r="L236">
        <v>2024</v>
      </c>
    </row>
    <row r="237" spans="1:12" x14ac:dyDescent="0.25">
      <c r="A237" t="s">
        <v>520</v>
      </c>
      <c r="B237" t="s">
        <v>521</v>
      </c>
      <c r="C237" t="s">
        <v>522</v>
      </c>
      <c r="D237">
        <v>12</v>
      </c>
      <c r="E237" t="s">
        <v>244</v>
      </c>
      <c r="F237" t="s">
        <v>306</v>
      </c>
      <c r="G237" t="s">
        <v>523</v>
      </c>
      <c r="H237" t="s">
        <v>269</v>
      </c>
      <c r="I237" t="s">
        <v>456</v>
      </c>
      <c r="J237" s="2">
        <v>119999</v>
      </c>
      <c r="K237" s="1">
        <v>999</v>
      </c>
      <c r="L237">
        <v>2024</v>
      </c>
    </row>
    <row r="238" spans="1:12" x14ac:dyDescent="0.25">
      <c r="A238" t="s">
        <v>520</v>
      </c>
      <c r="B238" t="s">
        <v>524</v>
      </c>
      <c r="C238" t="s">
        <v>522</v>
      </c>
      <c r="D238">
        <v>12</v>
      </c>
      <c r="E238" t="s">
        <v>244</v>
      </c>
      <c r="F238" t="s">
        <v>306</v>
      </c>
      <c r="G238" t="s">
        <v>523</v>
      </c>
      <c r="H238" t="s">
        <v>269</v>
      </c>
      <c r="I238" t="s">
        <v>456</v>
      </c>
      <c r="J238" s="2">
        <v>129999</v>
      </c>
      <c r="K238" s="1">
        <v>1099</v>
      </c>
      <c r="L238">
        <v>2024</v>
      </c>
    </row>
    <row r="239" spans="1:12" x14ac:dyDescent="0.25">
      <c r="A239" t="s">
        <v>520</v>
      </c>
      <c r="B239" t="s">
        <v>525</v>
      </c>
      <c r="C239" t="s">
        <v>522</v>
      </c>
      <c r="D239">
        <v>16</v>
      </c>
      <c r="E239" t="s">
        <v>244</v>
      </c>
      <c r="F239" t="s">
        <v>526</v>
      </c>
      <c r="G239" t="s">
        <v>523</v>
      </c>
      <c r="H239" t="s">
        <v>269</v>
      </c>
      <c r="I239" t="s">
        <v>456</v>
      </c>
      <c r="J239" s="2">
        <v>139999</v>
      </c>
      <c r="K239" s="1">
        <v>1199</v>
      </c>
      <c r="L239">
        <v>2024</v>
      </c>
    </row>
    <row r="240" spans="1:12" x14ac:dyDescent="0.25">
      <c r="A240" t="s">
        <v>520</v>
      </c>
      <c r="B240" t="s">
        <v>527</v>
      </c>
      <c r="C240" t="s">
        <v>522</v>
      </c>
      <c r="D240">
        <v>16</v>
      </c>
      <c r="E240" t="s">
        <v>244</v>
      </c>
      <c r="F240" t="s">
        <v>526</v>
      </c>
      <c r="G240" t="s">
        <v>523</v>
      </c>
      <c r="H240" t="s">
        <v>269</v>
      </c>
      <c r="I240" t="s">
        <v>456</v>
      </c>
      <c r="J240" s="2">
        <v>149999</v>
      </c>
      <c r="K240" s="1">
        <v>1299</v>
      </c>
      <c r="L240">
        <v>2024</v>
      </c>
    </row>
    <row r="241" spans="1:12" x14ac:dyDescent="0.25">
      <c r="A241" t="s">
        <v>520</v>
      </c>
      <c r="B241" t="s">
        <v>528</v>
      </c>
      <c r="C241" t="s">
        <v>234</v>
      </c>
      <c r="D241">
        <v>16</v>
      </c>
      <c r="E241" t="s">
        <v>244</v>
      </c>
      <c r="F241" t="s">
        <v>306</v>
      </c>
      <c r="G241" t="s">
        <v>523</v>
      </c>
      <c r="H241" t="s">
        <v>529</v>
      </c>
      <c r="I241" t="s">
        <v>530</v>
      </c>
      <c r="J241" s="2">
        <v>109999</v>
      </c>
      <c r="K241" s="1">
        <v>949</v>
      </c>
      <c r="L241">
        <v>2024</v>
      </c>
    </row>
    <row r="242" spans="1:12" x14ac:dyDescent="0.25">
      <c r="A242" t="s">
        <v>520</v>
      </c>
      <c r="B242" t="s">
        <v>531</v>
      </c>
      <c r="C242" t="s">
        <v>412</v>
      </c>
      <c r="D242">
        <v>8</v>
      </c>
      <c r="E242" t="s">
        <v>532</v>
      </c>
      <c r="F242" t="s">
        <v>533</v>
      </c>
      <c r="G242" t="s">
        <v>389</v>
      </c>
      <c r="H242" t="s">
        <v>534</v>
      </c>
      <c r="I242" t="s">
        <v>470</v>
      </c>
      <c r="J242" s="2">
        <v>44999</v>
      </c>
      <c r="K242" s="1">
        <v>449</v>
      </c>
      <c r="L242">
        <v>2024</v>
      </c>
    </row>
    <row r="243" spans="1:12" x14ac:dyDescent="0.25">
      <c r="A243" t="s">
        <v>520</v>
      </c>
      <c r="B243" t="s">
        <v>535</v>
      </c>
      <c r="C243" t="s">
        <v>259</v>
      </c>
      <c r="D243">
        <v>12</v>
      </c>
      <c r="E243" t="s">
        <v>309</v>
      </c>
      <c r="F243" t="s">
        <v>533</v>
      </c>
      <c r="G243" t="s">
        <v>536</v>
      </c>
      <c r="H243" t="s">
        <v>194</v>
      </c>
      <c r="I243" t="s">
        <v>537</v>
      </c>
      <c r="J243" s="2">
        <v>39999</v>
      </c>
      <c r="K243" s="1">
        <v>399</v>
      </c>
      <c r="L243">
        <v>2024</v>
      </c>
    </row>
    <row r="244" spans="1:12" x14ac:dyDescent="0.25">
      <c r="A244" t="s">
        <v>520</v>
      </c>
      <c r="B244" t="s">
        <v>538</v>
      </c>
      <c r="C244" t="s">
        <v>458</v>
      </c>
      <c r="D244">
        <v>8</v>
      </c>
      <c r="E244" t="s">
        <v>309</v>
      </c>
      <c r="F244" t="s">
        <v>306</v>
      </c>
      <c r="G244" t="s">
        <v>453</v>
      </c>
      <c r="H244" t="s">
        <v>194</v>
      </c>
      <c r="I244" t="s">
        <v>497</v>
      </c>
      <c r="J244" s="2">
        <v>34999</v>
      </c>
      <c r="K244" s="1">
        <v>349</v>
      </c>
      <c r="L244">
        <v>2024</v>
      </c>
    </row>
    <row r="245" spans="1:12" x14ac:dyDescent="0.25">
      <c r="A245" t="s">
        <v>520</v>
      </c>
      <c r="B245" t="s">
        <v>539</v>
      </c>
      <c r="C245" t="s">
        <v>318</v>
      </c>
      <c r="D245">
        <v>8</v>
      </c>
      <c r="E245" t="s">
        <v>309</v>
      </c>
      <c r="F245" t="s">
        <v>533</v>
      </c>
      <c r="G245" t="s">
        <v>540</v>
      </c>
      <c r="H245" t="s">
        <v>222</v>
      </c>
      <c r="I245" t="s">
        <v>541</v>
      </c>
      <c r="J245" s="2">
        <v>29999</v>
      </c>
      <c r="K245" s="1">
        <v>299</v>
      </c>
      <c r="L245">
        <v>2024</v>
      </c>
    </row>
    <row r="246" spans="1:12" x14ac:dyDescent="0.25">
      <c r="A246" t="s">
        <v>520</v>
      </c>
      <c r="B246" t="s">
        <v>542</v>
      </c>
      <c r="C246" t="s">
        <v>105</v>
      </c>
      <c r="D246">
        <v>12</v>
      </c>
      <c r="E246" t="s">
        <v>244</v>
      </c>
      <c r="F246" t="s">
        <v>416</v>
      </c>
      <c r="G246" t="s">
        <v>207</v>
      </c>
      <c r="H246" t="s">
        <v>210</v>
      </c>
      <c r="I246" t="s">
        <v>543</v>
      </c>
      <c r="J246" s="2">
        <v>59999</v>
      </c>
      <c r="K246" s="1">
        <v>599</v>
      </c>
      <c r="L246">
        <v>2024</v>
      </c>
    </row>
    <row r="247" spans="1:12" x14ac:dyDescent="0.25">
      <c r="A247" t="s">
        <v>520</v>
      </c>
      <c r="B247" t="s">
        <v>544</v>
      </c>
      <c r="C247" t="s">
        <v>293</v>
      </c>
      <c r="D247">
        <v>12</v>
      </c>
      <c r="E247" t="s">
        <v>244</v>
      </c>
      <c r="F247" t="s">
        <v>533</v>
      </c>
      <c r="G247" t="s">
        <v>545</v>
      </c>
      <c r="H247" t="s">
        <v>222</v>
      </c>
      <c r="I247" t="s">
        <v>470</v>
      </c>
      <c r="J247" s="2">
        <v>49999</v>
      </c>
      <c r="K247" s="1">
        <v>549</v>
      </c>
      <c r="L247">
        <v>2024</v>
      </c>
    </row>
    <row r="248" spans="1:12" x14ac:dyDescent="0.25">
      <c r="A248" t="s">
        <v>520</v>
      </c>
      <c r="B248" t="s">
        <v>546</v>
      </c>
      <c r="C248" t="s">
        <v>491</v>
      </c>
      <c r="D248">
        <v>16</v>
      </c>
      <c r="E248" t="s">
        <v>309</v>
      </c>
      <c r="F248" t="s">
        <v>306</v>
      </c>
      <c r="G248" t="s">
        <v>404</v>
      </c>
      <c r="H248" t="s">
        <v>194</v>
      </c>
      <c r="I248" t="s">
        <v>456</v>
      </c>
      <c r="J248" s="2">
        <v>64999</v>
      </c>
      <c r="K248" s="1">
        <v>699</v>
      </c>
      <c r="L248">
        <v>2024</v>
      </c>
    </row>
    <row r="249" spans="1:12" x14ac:dyDescent="0.25">
      <c r="A249" t="s">
        <v>520</v>
      </c>
      <c r="B249" t="s">
        <v>547</v>
      </c>
      <c r="C249" t="s">
        <v>486</v>
      </c>
      <c r="D249">
        <v>6</v>
      </c>
      <c r="E249" t="s">
        <v>13</v>
      </c>
      <c r="F249" t="s">
        <v>309</v>
      </c>
      <c r="G249" t="s">
        <v>548</v>
      </c>
      <c r="H249" t="s">
        <v>549</v>
      </c>
      <c r="I249" t="s">
        <v>302</v>
      </c>
      <c r="J249" s="2">
        <v>22999</v>
      </c>
      <c r="K249" s="1">
        <v>249</v>
      </c>
      <c r="L249">
        <v>2018</v>
      </c>
    </row>
    <row r="250" spans="1:12" x14ac:dyDescent="0.25">
      <c r="A250" t="s">
        <v>520</v>
      </c>
      <c r="B250" t="s">
        <v>550</v>
      </c>
      <c r="C250" t="s">
        <v>551</v>
      </c>
      <c r="D250">
        <v>4</v>
      </c>
      <c r="E250" t="s">
        <v>552</v>
      </c>
      <c r="F250" t="s">
        <v>309</v>
      </c>
      <c r="G250" t="s">
        <v>553</v>
      </c>
      <c r="H250" t="s">
        <v>554</v>
      </c>
      <c r="I250" t="s">
        <v>302</v>
      </c>
      <c r="J250" s="2">
        <v>19999</v>
      </c>
      <c r="K250" s="1">
        <v>219</v>
      </c>
      <c r="L250">
        <v>2018</v>
      </c>
    </row>
    <row r="251" spans="1:12" x14ac:dyDescent="0.25">
      <c r="A251" t="s">
        <v>520</v>
      </c>
      <c r="B251" t="s">
        <v>555</v>
      </c>
      <c r="C251" t="s">
        <v>249</v>
      </c>
      <c r="D251">
        <v>6</v>
      </c>
      <c r="E251" t="s">
        <v>556</v>
      </c>
      <c r="F251" t="s">
        <v>309</v>
      </c>
      <c r="G251" t="s">
        <v>332</v>
      </c>
      <c r="H251" t="s">
        <v>204</v>
      </c>
      <c r="I251" t="s">
        <v>557</v>
      </c>
      <c r="J251" s="2">
        <v>24999</v>
      </c>
      <c r="K251" s="1">
        <v>299</v>
      </c>
      <c r="L251">
        <v>2017</v>
      </c>
    </row>
    <row r="252" spans="1:12" x14ac:dyDescent="0.25">
      <c r="A252" t="s">
        <v>520</v>
      </c>
      <c r="B252" t="s">
        <v>558</v>
      </c>
      <c r="C252" t="s">
        <v>559</v>
      </c>
      <c r="D252">
        <v>3</v>
      </c>
      <c r="E252" t="s">
        <v>264</v>
      </c>
      <c r="F252" t="s">
        <v>250</v>
      </c>
      <c r="G252" t="s">
        <v>560</v>
      </c>
      <c r="H252" t="s">
        <v>554</v>
      </c>
      <c r="I252" t="s">
        <v>561</v>
      </c>
      <c r="J252" s="2">
        <v>12999</v>
      </c>
      <c r="K252" s="1">
        <v>149</v>
      </c>
      <c r="L252">
        <v>2018</v>
      </c>
    </row>
    <row r="253" spans="1:12" x14ac:dyDescent="0.25">
      <c r="A253" t="s">
        <v>520</v>
      </c>
      <c r="B253" t="s">
        <v>562</v>
      </c>
      <c r="C253" t="s">
        <v>559</v>
      </c>
      <c r="D253">
        <v>2</v>
      </c>
      <c r="E253" t="s">
        <v>264</v>
      </c>
      <c r="F253" t="s">
        <v>250</v>
      </c>
      <c r="G253" t="s">
        <v>563</v>
      </c>
      <c r="H253" t="s">
        <v>564</v>
      </c>
      <c r="I253" t="s">
        <v>321</v>
      </c>
      <c r="J253" s="2">
        <v>16999</v>
      </c>
      <c r="K253" s="1">
        <v>199</v>
      </c>
      <c r="L253">
        <v>2014</v>
      </c>
    </row>
    <row r="254" spans="1:12" x14ac:dyDescent="0.25">
      <c r="A254" t="s">
        <v>520</v>
      </c>
      <c r="B254" t="s">
        <v>565</v>
      </c>
      <c r="C254" t="s">
        <v>566</v>
      </c>
      <c r="D254">
        <v>4</v>
      </c>
      <c r="E254" t="s">
        <v>556</v>
      </c>
      <c r="F254" t="s">
        <v>309</v>
      </c>
      <c r="G254" t="s">
        <v>335</v>
      </c>
      <c r="H254" t="s">
        <v>567</v>
      </c>
      <c r="I254" t="s">
        <v>321</v>
      </c>
      <c r="J254" s="2">
        <v>22999</v>
      </c>
      <c r="K254" s="1">
        <v>249</v>
      </c>
      <c r="L254">
        <v>2017</v>
      </c>
    </row>
    <row r="255" spans="1:12" x14ac:dyDescent="0.25">
      <c r="A255" t="s">
        <v>520</v>
      </c>
      <c r="B255" t="s">
        <v>568</v>
      </c>
      <c r="C255" t="s">
        <v>569</v>
      </c>
      <c r="D255">
        <v>4</v>
      </c>
      <c r="E255" t="s">
        <v>570</v>
      </c>
      <c r="F255" t="s">
        <v>571</v>
      </c>
      <c r="G255" t="s">
        <v>572</v>
      </c>
      <c r="H255" t="s">
        <v>573</v>
      </c>
      <c r="I255" t="s">
        <v>561</v>
      </c>
      <c r="J255" s="2">
        <v>16999</v>
      </c>
      <c r="K255" s="1">
        <v>199</v>
      </c>
      <c r="L255">
        <v>2018</v>
      </c>
    </row>
    <row r="256" spans="1:12" x14ac:dyDescent="0.25">
      <c r="A256" t="s">
        <v>520</v>
      </c>
      <c r="B256" t="s">
        <v>574</v>
      </c>
      <c r="C256" t="s">
        <v>203</v>
      </c>
      <c r="D256">
        <v>4</v>
      </c>
      <c r="E256" t="s">
        <v>158</v>
      </c>
      <c r="F256" t="s">
        <v>250</v>
      </c>
      <c r="G256" t="s">
        <v>575</v>
      </c>
      <c r="H256" t="s">
        <v>310</v>
      </c>
      <c r="I256" t="s">
        <v>321</v>
      </c>
      <c r="J256" s="2">
        <v>13999</v>
      </c>
      <c r="K256" s="1">
        <v>179</v>
      </c>
      <c r="L256">
        <v>2016</v>
      </c>
    </row>
    <row r="257" spans="1:12" x14ac:dyDescent="0.25">
      <c r="A257" t="s">
        <v>520</v>
      </c>
      <c r="B257" t="s">
        <v>576</v>
      </c>
      <c r="C257" t="s">
        <v>577</v>
      </c>
      <c r="D257">
        <v>1</v>
      </c>
      <c r="E257" t="s">
        <v>264</v>
      </c>
      <c r="F257" t="s">
        <v>250</v>
      </c>
      <c r="G257" t="s">
        <v>578</v>
      </c>
      <c r="H257" t="s">
        <v>579</v>
      </c>
      <c r="I257" t="s">
        <v>580</v>
      </c>
      <c r="J257" s="2">
        <v>10999</v>
      </c>
      <c r="K257" s="1">
        <v>139</v>
      </c>
      <c r="L257">
        <v>2014</v>
      </c>
    </row>
    <row r="258" spans="1:12" x14ac:dyDescent="0.25">
      <c r="A258" t="s">
        <v>520</v>
      </c>
      <c r="B258" t="s">
        <v>581</v>
      </c>
      <c r="C258" t="s">
        <v>501</v>
      </c>
      <c r="D258">
        <v>3</v>
      </c>
      <c r="E258" t="s">
        <v>309</v>
      </c>
      <c r="F258" t="s">
        <v>250</v>
      </c>
      <c r="G258" t="s">
        <v>582</v>
      </c>
      <c r="H258" t="s">
        <v>310</v>
      </c>
      <c r="I258" t="s">
        <v>321</v>
      </c>
      <c r="J258" s="2">
        <v>14999</v>
      </c>
      <c r="K258" s="1">
        <v>179</v>
      </c>
      <c r="L258">
        <v>2017</v>
      </c>
    </row>
    <row r="259" spans="1:12" x14ac:dyDescent="0.25">
      <c r="A259" t="s">
        <v>520</v>
      </c>
      <c r="B259" t="s">
        <v>583</v>
      </c>
      <c r="C259" t="s">
        <v>584</v>
      </c>
      <c r="D259">
        <v>8</v>
      </c>
      <c r="E259" t="s">
        <v>244</v>
      </c>
      <c r="F259" t="s">
        <v>14</v>
      </c>
      <c r="G259" t="s">
        <v>585</v>
      </c>
      <c r="H259" t="s">
        <v>222</v>
      </c>
      <c r="I259" t="s">
        <v>470</v>
      </c>
      <c r="J259" s="2">
        <v>27990</v>
      </c>
      <c r="K259" s="1">
        <v>399</v>
      </c>
      <c r="L259">
        <v>2020</v>
      </c>
    </row>
    <row r="260" spans="1:12" x14ac:dyDescent="0.25">
      <c r="A260" t="s">
        <v>520</v>
      </c>
      <c r="B260" t="s">
        <v>586</v>
      </c>
      <c r="C260" t="s">
        <v>584</v>
      </c>
      <c r="D260">
        <v>8</v>
      </c>
      <c r="E260" t="s">
        <v>244</v>
      </c>
      <c r="F260" t="s">
        <v>14</v>
      </c>
      <c r="G260" t="s">
        <v>585</v>
      </c>
      <c r="H260" t="s">
        <v>222</v>
      </c>
      <c r="I260" t="s">
        <v>470</v>
      </c>
      <c r="J260" s="2">
        <v>31990</v>
      </c>
      <c r="K260" s="1">
        <v>429</v>
      </c>
      <c r="L260">
        <v>2020</v>
      </c>
    </row>
    <row r="261" spans="1:12" x14ac:dyDescent="0.25">
      <c r="A261" t="s">
        <v>520</v>
      </c>
      <c r="B261" t="s">
        <v>587</v>
      </c>
      <c r="C261" t="s">
        <v>588</v>
      </c>
      <c r="D261">
        <v>8</v>
      </c>
      <c r="E261" t="s">
        <v>244</v>
      </c>
      <c r="F261" t="s">
        <v>14</v>
      </c>
      <c r="G261" t="s">
        <v>589</v>
      </c>
      <c r="H261" t="s">
        <v>534</v>
      </c>
      <c r="I261" t="s">
        <v>470</v>
      </c>
      <c r="J261" s="2">
        <v>27990</v>
      </c>
      <c r="K261" s="1">
        <v>399</v>
      </c>
      <c r="L261">
        <v>2019</v>
      </c>
    </row>
    <row r="262" spans="1:12" x14ac:dyDescent="0.25">
      <c r="A262" t="s">
        <v>520</v>
      </c>
      <c r="B262" t="s">
        <v>590</v>
      </c>
      <c r="C262" t="s">
        <v>588</v>
      </c>
      <c r="D262">
        <v>8</v>
      </c>
      <c r="E262" t="s">
        <v>244</v>
      </c>
      <c r="F262" t="s">
        <v>14</v>
      </c>
      <c r="G262" t="s">
        <v>589</v>
      </c>
      <c r="H262" t="s">
        <v>534</v>
      </c>
      <c r="I262" t="s">
        <v>470</v>
      </c>
      <c r="J262" s="2">
        <v>33990</v>
      </c>
      <c r="K262" s="1">
        <v>429</v>
      </c>
      <c r="L262">
        <v>2019</v>
      </c>
    </row>
    <row r="263" spans="1:12" x14ac:dyDescent="0.25">
      <c r="A263" t="s">
        <v>520</v>
      </c>
      <c r="B263" t="s">
        <v>591</v>
      </c>
      <c r="C263" t="s">
        <v>313</v>
      </c>
      <c r="D263">
        <v>3</v>
      </c>
      <c r="E263" t="s">
        <v>158</v>
      </c>
      <c r="F263" t="s">
        <v>250</v>
      </c>
      <c r="G263" t="s">
        <v>279</v>
      </c>
      <c r="H263" t="s">
        <v>194</v>
      </c>
      <c r="I263" t="s">
        <v>592</v>
      </c>
      <c r="J263" s="2">
        <v>10990</v>
      </c>
      <c r="K263" s="1">
        <v>159</v>
      </c>
      <c r="L263">
        <v>2020</v>
      </c>
    </row>
    <row r="264" spans="1:12" x14ac:dyDescent="0.25">
      <c r="A264" t="s">
        <v>520</v>
      </c>
      <c r="B264" t="s">
        <v>593</v>
      </c>
      <c r="C264" t="s">
        <v>313</v>
      </c>
      <c r="D264">
        <v>4</v>
      </c>
      <c r="E264" t="s">
        <v>158</v>
      </c>
      <c r="F264" t="s">
        <v>250</v>
      </c>
      <c r="G264" t="s">
        <v>279</v>
      </c>
      <c r="H264" t="s">
        <v>194</v>
      </c>
      <c r="I264" t="s">
        <v>592</v>
      </c>
      <c r="J264" s="2">
        <v>13990</v>
      </c>
      <c r="K264" s="1">
        <v>179</v>
      </c>
      <c r="L264">
        <v>2020</v>
      </c>
    </row>
    <row r="265" spans="1:12" x14ac:dyDescent="0.25">
      <c r="A265" t="s">
        <v>520</v>
      </c>
      <c r="B265" t="s">
        <v>594</v>
      </c>
      <c r="C265" t="s">
        <v>442</v>
      </c>
      <c r="D265">
        <v>6</v>
      </c>
      <c r="E265" t="s">
        <v>244</v>
      </c>
      <c r="F265" t="s">
        <v>14</v>
      </c>
      <c r="G265" t="s">
        <v>595</v>
      </c>
      <c r="H265" t="s">
        <v>222</v>
      </c>
      <c r="I265" t="s">
        <v>541</v>
      </c>
      <c r="J265" s="2">
        <v>19990</v>
      </c>
      <c r="K265" s="1">
        <v>249</v>
      </c>
      <c r="L265">
        <v>2019</v>
      </c>
    </row>
    <row r="266" spans="1:12" x14ac:dyDescent="0.25">
      <c r="A266" t="s">
        <v>520</v>
      </c>
      <c r="B266" t="s">
        <v>596</v>
      </c>
      <c r="C266" t="s">
        <v>442</v>
      </c>
      <c r="D266">
        <v>6</v>
      </c>
      <c r="E266" t="s">
        <v>244</v>
      </c>
      <c r="F266" t="s">
        <v>14</v>
      </c>
      <c r="G266" t="s">
        <v>595</v>
      </c>
      <c r="H266" t="s">
        <v>222</v>
      </c>
      <c r="I266" t="s">
        <v>541</v>
      </c>
      <c r="J266" s="2">
        <v>24990</v>
      </c>
      <c r="K266" s="1">
        <v>269</v>
      </c>
      <c r="L266">
        <v>2019</v>
      </c>
    </row>
    <row r="267" spans="1:12" x14ac:dyDescent="0.25">
      <c r="A267" t="s">
        <v>520</v>
      </c>
      <c r="B267" t="s">
        <v>597</v>
      </c>
      <c r="C267" t="s">
        <v>259</v>
      </c>
      <c r="D267">
        <v>3</v>
      </c>
      <c r="E267" t="s">
        <v>158</v>
      </c>
      <c r="F267" t="s">
        <v>250</v>
      </c>
      <c r="G267" t="s">
        <v>598</v>
      </c>
      <c r="H267" t="s">
        <v>194</v>
      </c>
      <c r="I267" t="s">
        <v>599</v>
      </c>
      <c r="J267" s="2">
        <v>10999</v>
      </c>
      <c r="K267" s="1">
        <v>149</v>
      </c>
      <c r="L267">
        <v>2019</v>
      </c>
    </row>
    <row r="268" spans="1:12" x14ac:dyDescent="0.25">
      <c r="A268" t="s">
        <v>520</v>
      </c>
      <c r="B268" t="s">
        <v>600</v>
      </c>
      <c r="C268" t="s">
        <v>259</v>
      </c>
      <c r="D268">
        <v>3</v>
      </c>
      <c r="E268" t="s">
        <v>158</v>
      </c>
      <c r="F268" t="s">
        <v>250</v>
      </c>
      <c r="G268" t="s">
        <v>598</v>
      </c>
      <c r="H268" t="s">
        <v>194</v>
      </c>
      <c r="I268" t="s">
        <v>599</v>
      </c>
      <c r="J268" s="2">
        <v>13490</v>
      </c>
      <c r="K268" s="1">
        <v>169</v>
      </c>
      <c r="L268">
        <v>2019</v>
      </c>
    </row>
    <row r="269" spans="1:12" x14ac:dyDescent="0.25">
      <c r="A269" t="s">
        <v>520</v>
      </c>
      <c r="B269" t="s">
        <v>601</v>
      </c>
      <c r="C269" t="s">
        <v>259</v>
      </c>
      <c r="D269">
        <v>6</v>
      </c>
      <c r="E269" t="s">
        <v>244</v>
      </c>
      <c r="F269" t="s">
        <v>14</v>
      </c>
      <c r="G269" t="s">
        <v>602</v>
      </c>
      <c r="H269" t="s">
        <v>204</v>
      </c>
      <c r="I269" t="s">
        <v>603</v>
      </c>
      <c r="J269" s="2">
        <v>22990</v>
      </c>
      <c r="K269" s="1">
        <v>299</v>
      </c>
      <c r="L269">
        <v>2019</v>
      </c>
    </row>
    <row r="270" spans="1:12" x14ac:dyDescent="0.25">
      <c r="A270" t="s">
        <v>520</v>
      </c>
      <c r="B270" t="s">
        <v>604</v>
      </c>
      <c r="C270" t="s">
        <v>259</v>
      </c>
      <c r="D270">
        <v>6</v>
      </c>
      <c r="E270" t="s">
        <v>244</v>
      </c>
      <c r="F270" t="s">
        <v>14</v>
      </c>
      <c r="G270" t="s">
        <v>602</v>
      </c>
      <c r="H270" t="s">
        <v>204</v>
      </c>
      <c r="I270" t="s">
        <v>603</v>
      </c>
      <c r="J270" s="2">
        <v>26990</v>
      </c>
      <c r="K270" s="1">
        <v>319</v>
      </c>
      <c r="L270">
        <v>2019</v>
      </c>
    </row>
    <row r="271" spans="1:12" x14ac:dyDescent="0.25">
      <c r="A271" t="s">
        <v>520</v>
      </c>
      <c r="B271" t="s">
        <v>605</v>
      </c>
      <c r="C271" t="s">
        <v>259</v>
      </c>
      <c r="D271">
        <v>8</v>
      </c>
      <c r="E271" t="s">
        <v>244</v>
      </c>
      <c r="F271" t="s">
        <v>14</v>
      </c>
      <c r="G271" t="s">
        <v>606</v>
      </c>
      <c r="H271" t="s">
        <v>204</v>
      </c>
      <c r="I271" t="s">
        <v>607</v>
      </c>
      <c r="J271" s="2">
        <v>35990</v>
      </c>
      <c r="K271" s="1">
        <v>499</v>
      </c>
      <c r="L271">
        <v>2019</v>
      </c>
    </row>
    <row r="272" spans="1:12" x14ac:dyDescent="0.25">
      <c r="A272" t="s">
        <v>520</v>
      </c>
      <c r="B272" t="s">
        <v>608</v>
      </c>
      <c r="C272" t="s">
        <v>259</v>
      </c>
      <c r="D272">
        <v>8</v>
      </c>
      <c r="E272" t="s">
        <v>244</v>
      </c>
      <c r="F272" t="s">
        <v>14</v>
      </c>
      <c r="G272" t="s">
        <v>606</v>
      </c>
      <c r="H272" t="s">
        <v>204</v>
      </c>
      <c r="I272" t="s">
        <v>607</v>
      </c>
      <c r="J272" s="2">
        <v>39990</v>
      </c>
      <c r="K272" s="1">
        <v>549</v>
      </c>
      <c r="L272">
        <v>2019</v>
      </c>
    </row>
    <row r="273" spans="1:12" x14ac:dyDescent="0.25">
      <c r="A273" t="s">
        <v>520</v>
      </c>
      <c r="B273" t="s">
        <v>609</v>
      </c>
      <c r="C273" t="s">
        <v>610</v>
      </c>
      <c r="D273">
        <v>4</v>
      </c>
      <c r="E273" t="s">
        <v>158</v>
      </c>
      <c r="F273" t="s">
        <v>250</v>
      </c>
      <c r="G273" t="s">
        <v>279</v>
      </c>
      <c r="H273" t="s">
        <v>194</v>
      </c>
      <c r="I273" t="s">
        <v>611</v>
      </c>
      <c r="J273" s="2">
        <v>14990</v>
      </c>
      <c r="K273" s="1">
        <v>199</v>
      </c>
      <c r="L273">
        <v>2020</v>
      </c>
    </row>
    <row r="274" spans="1:12" x14ac:dyDescent="0.25">
      <c r="A274" t="s">
        <v>520</v>
      </c>
      <c r="B274" t="s">
        <v>612</v>
      </c>
      <c r="C274" t="s">
        <v>610</v>
      </c>
      <c r="D274">
        <v>3</v>
      </c>
      <c r="E274" t="s">
        <v>158</v>
      </c>
      <c r="F274" t="s">
        <v>250</v>
      </c>
      <c r="G274" t="s">
        <v>279</v>
      </c>
      <c r="H274" t="s">
        <v>194</v>
      </c>
      <c r="I274" t="s">
        <v>611</v>
      </c>
      <c r="J274" s="2">
        <v>11990</v>
      </c>
      <c r="K274" s="1">
        <v>169</v>
      </c>
      <c r="L274">
        <v>2020</v>
      </c>
    </row>
    <row r="275" spans="1:12" x14ac:dyDescent="0.25">
      <c r="A275" t="s">
        <v>520</v>
      </c>
      <c r="B275" t="s">
        <v>613</v>
      </c>
      <c r="C275" t="s">
        <v>614</v>
      </c>
      <c r="D275">
        <v>4</v>
      </c>
      <c r="E275" t="s">
        <v>309</v>
      </c>
      <c r="F275" t="s">
        <v>309</v>
      </c>
      <c r="G275" t="s">
        <v>585</v>
      </c>
      <c r="H275" t="s">
        <v>222</v>
      </c>
      <c r="I275" t="s">
        <v>603</v>
      </c>
      <c r="J275" s="2">
        <v>18990</v>
      </c>
      <c r="K275" s="1">
        <v>249</v>
      </c>
      <c r="L275">
        <v>2019</v>
      </c>
    </row>
    <row r="276" spans="1:12" x14ac:dyDescent="0.25">
      <c r="A276" t="s">
        <v>520</v>
      </c>
      <c r="B276" t="s">
        <v>615</v>
      </c>
      <c r="C276" t="s">
        <v>614</v>
      </c>
      <c r="D276">
        <v>6</v>
      </c>
      <c r="E276" t="s">
        <v>309</v>
      </c>
      <c r="F276" t="s">
        <v>309</v>
      </c>
      <c r="G276" t="s">
        <v>585</v>
      </c>
      <c r="H276" t="s">
        <v>222</v>
      </c>
      <c r="I276" t="s">
        <v>603</v>
      </c>
      <c r="J276" s="2">
        <v>22990</v>
      </c>
      <c r="K276" s="1">
        <v>299</v>
      </c>
      <c r="L276">
        <v>2019</v>
      </c>
    </row>
    <row r="277" spans="1:12" x14ac:dyDescent="0.25">
      <c r="A277" t="s">
        <v>520</v>
      </c>
      <c r="B277" t="s">
        <v>616</v>
      </c>
      <c r="C277" t="s">
        <v>617</v>
      </c>
      <c r="D277">
        <v>6</v>
      </c>
      <c r="E277" t="s">
        <v>13</v>
      </c>
      <c r="F277" t="s">
        <v>13</v>
      </c>
      <c r="G277" t="s">
        <v>618</v>
      </c>
      <c r="H277" t="s">
        <v>619</v>
      </c>
      <c r="I277" t="s">
        <v>499</v>
      </c>
      <c r="J277" s="2">
        <v>24990</v>
      </c>
      <c r="K277" s="1">
        <v>349</v>
      </c>
      <c r="L277">
        <v>2018</v>
      </c>
    </row>
    <row r="278" spans="1:12" x14ac:dyDescent="0.25">
      <c r="A278" t="s">
        <v>520</v>
      </c>
      <c r="B278" t="s">
        <v>620</v>
      </c>
      <c r="C278" t="s">
        <v>617</v>
      </c>
      <c r="D278">
        <v>4</v>
      </c>
      <c r="E278" t="s">
        <v>13</v>
      </c>
      <c r="F278" t="s">
        <v>13</v>
      </c>
      <c r="G278" t="s">
        <v>618</v>
      </c>
      <c r="H278" t="s">
        <v>619</v>
      </c>
      <c r="I278" t="s">
        <v>499</v>
      </c>
      <c r="J278" s="2">
        <v>21990</v>
      </c>
      <c r="K278" s="1">
        <v>299</v>
      </c>
      <c r="L278">
        <v>2018</v>
      </c>
    </row>
    <row r="279" spans="1:12" x14ac:dyDescent="0.25">
      <c r="A279" t="s">
        <v>520</v>
      </c>
      <c r="B279" t="s">
        <v>621</v>
      </c>
      <c r="C279" t="s">
        <v>57</v>
      </c>
      <c r="D279">
        <v>8</v>
      </c>
      <c r="E279" t="s">
        <v>306</v>
      </c>
      <c r="F279" t="s">
        <v>533</v>
      </c>
      <c r="G279" t="s">
        <v>622</v>
      </c>
      <c r="H279" t="s">
        <v>307</v>
      </c>
      <c r="I279" t="s">
        <v>470</v>
      </c>
      <c r="J279" s="2">
        <v>20999</v>
      </c>
      <c r="K279" s="1">
        <v>299</v>
      </c>
      <c r="L279">
        <v>2021</v>
      </c>
    </row>
    <row r="280" spans="1:12" x14ac:dyDescent="0.25">
      <c r="A280" t="s">
        <v>520</v>
      </c>
      <c r="B280" t="s">
        <v>623</v>
      </c>
      <c r="C280" t="s">
        <v>57</v>
      </c>
      <c r="D280">
        <v>8</v>
      </c>
      <c r="E280" t="s">
        <v>306</v>
      </c>
      <c r="F280" t="s">
        <v>533</v>
      </c>
      <c r="G280" t="s">
        <v>622</v>
      </c>
      <c r="H280" t="s">
        <v>307</v>
      </c>
      <c r="I280" t="s">
        <v>470</v>
      </c>
      <c r="J280" s="2">
        <v>24999</v>
      </c>
      <c r="K280" s="1">
        <v>349</v>
      </c>
      <c r="L280">
        <v>2021</v>
      </c>
    </row>
    <row r="281" spans="1:12" x14ac:dyDescent="0.25">
      <c r="A281" t="s">
        <v>520</v>
      </c>
      <c r="B281" t="s">
        <v>624</v>
      </c>
      <c r="C281" t="s">
        <v>625</v>
      </c>
      <c r="D281">
        <v>8</v>
      </c>
      <c r="E281" t="s">
        <v>309</v>
      </c>
      <c r="F281" t="s">
        <v>306</v>
      </c>
      <c r="G281" t="s">
        <v>626</v>
      </c>
      <c r="H281" t="s">
        <v>194</v>
      </c>
      <c r="I281" t="s">
        <v>537</v>
      </c>
      <c r="J281" s="2">
        <v>17999</v>
      </c>
      <c r="K281" s="1">
        <v>239</v>
      </c>
      <c r="L281">
        <v>2021</v>
      </c>
    </row>
    <row r="282" spans="1:12" x14ac:dyDescent="0.25">
      <c r="A282" t="s">
        <v>520</v>
      </c>
      <c r="B282" t="s">
        <v>627</v>
      </c>
      <c r="C282" t="s">
        <v>625</v>
      </c>
      <c r="D282">
        <v>4</v>
      </c>
      <c r="E282" t="s">
        <v>309</v>
      </c>
      <c r="F282" t="s">
        <v>306</v>
      </c>
      <c r="G282" t="s">
        <v>626</v>
      </c>
      <c r="H282" t="s">
        <v>194</v>
      </c>
      <c r="I282" t="s">
        <v>537</v>
      </c>
      <c r="J282" s="2">
        <v>14999</v>
      </c>
      <c r="K282" s="1">
        <v>179</v>
      </c>
      <c r="L282">
        <v>2021</v>
      </c>
    </row>
    <row r="283" spans="1:12" x14ac:dyDescent="0.25">
      <c r="A283" t="s">
        <v>520</v>
      </c>
      <c r="B283" t="s">
        <v>628</v>
      </c>
      <c r="C283" t="s">
        <v>259</v>
      </c>
      <c r="D283">
        <v>12</v>
      </c>
      <c r="E283" t="s">
        <v>244</v>
      </c>
      <c r="F283" t="s">
        <v>14</v>
      </c>
      <c r="G283" t="s">
        <v>629</v>
      </c>
      <c r="H283" t="s">
        <v>630</v>
      </c>
      <c r="I283" t="s">
        <v>543</v>
      </c>
      <c r="J283" s="2">
        <v>44999</v>
      </c>
      <c r="K283" s="1">
        <v>899</v>
      </c>
      <c r="L283">
        <v>2021</v>
      </c>
    </row>
    <row r="284" spans="1:12" x14ac:dyDescent="0.25">
      <c r="A284" t="s">
        <v>520</v>
      </c>
      <c r="B284" t="s">
        <v>631</v>
      </c>
      <c r="C284" t="s">
        <v>259</v>
      </c>
      <c r="D284">
        <v>12</v>
      </c>
      <c r="E284" t="s">
        <v>244</v>
      </c>
      <c r="F284" t="s">
        <v>14</v>
      </c>
      <c r="G284" t="s">
        <v>629</v>
      </c>
      <c r="H284" t="s">
        <v>630</v>
      </c>
      <c r="I284" t="s">
        <v>543</v>
      </c>
      <c r="J284" s="2">
        <v>49999</v>
      </c>
      <c r="K284" s="1">
        <v>999</v>
      </c>
      <c r="L284">
        <v>2021</v>
      </c>
    </row>
    <row r="285" spans="1:12" x14ac:dyDescent="0.25">
      <c r="A285" t="s">
        <v>520</v>
      </c>
      <c r="B285" t="s">
        <v>632</v>
      </c>
      <c r="C285" t="s">
        <v>463</v>
      </c>
      <c r="D285">
        <v>8</v>
      </c>
      <c r="E285" t="s">
        <v>532</v>
      </c>
      <c r="F285" t="s">
        <v>533</v>
      </c>
      <c r="G285" t="s">
        <v>633</v>
      </c>
      <c r="H285" t="s">
        <v>204</v>
      </c>
      <c r="I285" t="s">
        <v>470</v>
      </c>
      <c r="J285" s="2">
        <v>25999</v>
      </c>
      <c r="K285" s="1">
        <v>499</v>
      </c>
      <c r="L285">
        <v>2020</v>
      </c>
    </row>
    <row r="286" spans="1:12" x14ac:dyDescent="0.25">
      <c r="A286" t="s">
        <v>520</v>
      </c>
      <c r="B286" t="s">
        <v>634</v>
      </c>
      <c r="C286" t="s">
        <v>463</v>
      </c>
      <c r="D286">
        <v>8</v>
      </c>
      <c r="E286" t="s">
        <v>532</v>
      </c>
      <c r="F286" t="s">
        <v>533</v>
      </c>
      <c r="G286" t="s">
        <v>633</v>
      </c>
      <c r="H286" t="s">
        <v>204</v>
      </c>
      <c r="I286" t="s">
        <v>470</v>
      </c>
      <c r="J286" s="2">
        <v>29999</v>
      </c>
      <c r="K286" s="1">
        <v>549</v>
      </c>
      <c r="L286">
        <v>2020</v>
      </c>
    </row>
    <row r="287" spans="1:12" x14ac:dyDescent="0.25">
      <c r="A287" t="s">
        <v>520</v>
      </c>
      <c r="B287" t="s">
        <v>635</v>
      </c>
      <c r="C287" t="s">
        <v>412</v>
      </c>
      <c r="D287">
        <v>8</v>
      </c>
      <c r="E287" t="s">
        <v>309</v>
      </c>
      <c r="F287" t="s">
        <v>306</v>
      </c>
      <c r="G287" t="s">
        <v>636</v>
      </c>
      <c r="H287" t="s">
        <v>194</v>
      </c>
      <c r="I287" t="s">
        <v>537</v>
      </c>
      <c r="J287" s="2">
        <v>21999</v>
      </c>
      <c r="K287" s="1">
        <v>349</v>
      </c>
      <c r="L287">
        <v>2021</v>
      </c>
    </row>
    <row r="288" spans="1:12" x14ac:dyDescent="0.25">
      <c r="A288" t="s">
        <v>520</v>
      </c>
      <c r="B288" t="s">
        <v>637</v>
      </c>
      <c r="C288" t="s">
        <v>412</v>
      </c>
      <c r="D288">
        <v>8</v>
      </c>
      <c r="E288" t="s">
        <v>309</v>
      </c>
      <c r="F288" t="s">
        <v>306</v>
      </c>
      <c r="G288" t="s">
        <v>636</v>
      </c>
      <c r="H288" t="s">
        <v>194</v>
      </c>
      <c r="I288" t="s">
        <v>537</v>
      </c>
      <c r="J288" s="2">
        <v>25999</v>
      </c>
      <c r="K288" s="1">
        <v>399</v>
      </c>
      <c r="L288">
        <v>2021</v>
      </c>
    </row>
    <row r="289" spans="1:12" x14ac:dyDescent="0.25">
      <c r="A289" t="s">
        <v>520</v>
      </c>
      <c r="B289" t="s">
        <v>638</v>
      </c>
      <c r="C289" t="s">
        <v>259</v>
      </c>
      <c r="D289">
        <v>6</v>
      </c>
      <c r="E289" t="s">
        <v>309</v>
      </c>
      <c r="F289" t="s">
        <v>533</v>
      </c>
      <c r="G289" t="s">
        <v>626</v>
      </c>
      <c r="H289" t="s">
        <v>194</v>
      </c>
      <c r="I289" t="s">
        <v>537</v>
      </c>
      <c r="J289" s="2">
        <v>16999</v>
      </c>
      <c r="K289" s="1">
        <v>229</v>
      </c>
      <c r="L289">
        <v>2021</v>
      </c>
    </row>
    <row r="290" spans="1:12" x14ac:dyDescent="0.25">
      <c r="A290" t="s">
        <v>520</v>
      </c>
      <c r="B290" t="s">
        <v>639</v>
      </c>
      <c r="C290" t="s">
        <v>259</v>
      </c>
      <c r="D290">
        <v>6</v>
      </c>
      <c r="E290" t="s">
        <v>309</v>
      </c>
      <c r="F290" t="s">
        <v>533</v>
      </c>
      <c r="G290" t="s">
        <v>626</v>
      </c>
      <c r="H290" t="s">
        <v>194</v>
      </c>
      <c r="I290" t="s">
        <v>537</v>
      </c>
      <c r="J290" s="2">
        <v>13999</v>
      </c>
      <c r="K290" s="1">
        <v>179</v>
      </c>
      <c r="L290">
        <v>2021</v>
      </c>
    </row>
    <row r="291" spans="1:12" x14ac:dyDescent="0.25">
      <c r="A291" t="s">
        <v>520</v>
      </c>
      <c r="B291" t="s">
        <v>640</v>
      </c>
      <c r="C291" t="s">
        <v>442</v>
      </c>
      <c r="D291">
        <v>6</v>
      </c>
      <c r="E291" t="s">
        <v>244</v>
      </c>
      <c r="F291" t="s">
        <v>14</v>
      </c>
      <c r="G291" t="s">
        <v>589</v>
      </c>
      <c r="H291" t="s">
        <v>235</v>
      </c>
      <c r="I291" t="s">
        <v>607</v>
      </c>
      <c r="J291" s="2">
        <v>25999</v>
      </c>
      <c r="K291" s="1">
        <v>399</v>
      </c>
      <c r="L291">
        <v>2019</v>
      </c>
    </row>
    <row r="292" spans="1:12" x14ac:dyDescent="0.25">
      <c r="A292" t="s">
        <v>520</v>
      </c>
      <c r="B292" t="s">
        <v>641</v>
      </c>
      <c r="C292" t="s">
        <v>442</v>
      </c>
      <c r="D292">
        <v>6</v>
      </c>
      <c r="E292" t="s">
        <v>244</v>
      </c>
      <c r="F292" t="s">
        <v>14</v>
      </c>
      <c r="G292" t="s">
        <v>589</v>
      </c>
      <c r="H292" t="s">
        <v>235</v>
      </c>
      <c r="I292" t="s">
        <v>607</v>
      </c>
      <c r="J292" s="2">
        <v>29999</v>
      </c>
      <c r="K292" s="1">
        <v>449</v>
      </c>
      <c r="L292">
        <v>2019</v>
      </c>
    </row>
    <row r="293" spans="1:12" x14ac:dyDescent="0.25">
      <c r="A293" t="s">
        <v>520</v>
      </c>
      <c r="B293" t="s">
        <v>642</v>
      </c>
      <c r="C293" t="s">
        <v>442</v>
      </c>
      <c r="D293">
        <v>8</v>
      </c>
      <c r="E293" t="s">
        <v>244</v>
      </c>
      <c r="F293" t="s">
        <v>306</v>
      </c>
      <c r="G293" t="s">
        <v>465</v>
      </c>
      <c r="H293" t="s">
        <v>643</v>
      </c>
      <c r="I293" t="s">
        <v>543</v>
      </c>
      <c r="J293" s="2">
        <v>39999</v>
      </c>
      <c r="K293" s="1">
        <v>749</v>
      </c>
      <c r="L293">
        <v>2021</v>
      </c>
    </row>
    <row r="294" spans="1:12" x14ac:dyDescent="0.25">
      <c r="A294" t="s">
        <v>520</v>
      </c>
      <c r="B294" t="s">
        <v>644</v>
      </c>
      <c r="C294" t="s">
        <v>442</v>
      </c>
      <c r="D294">
        <v>8</v>
      </c>
      <c r="E294" t="s">
        <v>244</v>
      </c>
      <c r="F294" t="s">
        <v>306</v>
      </c>
      <c r="G294" t="s">
        <v>465</v>
      </c>
      <c r="H294" t="s">
        <v>643</v>
      </c>
      <c r="I294" t="s">
        <v>543</v>
      </c>
      <c r="J294" s="2">
        <v>44999</v>
      </c>
      <c r="K294" s="1">
        <v>799</v>
      </c>
      <c r="L294">
        <v>2021</v>
      </c>
    </row>
    <row r="295" spans="1:12" x14ac:dyDescent="0.25">
      <c r="A295" t="s">
        <v>520</v>
      </c>
      <c r="B295" t="s">
        <v>645</v>
      </c>
      <c r="C295" t="s">
        <v>318</v>
      </c>
      <c r="D295">
        <v>6</v>
      </c>
      <c r="E295" t="s">
        <v>309</v>
      </c>
      <c r="F295" t="s">
        <v>306</v>
      </c>
      <c r="G295" t="s">
        <v>646</v>
      </c>
      <c r="H295" t="s">
        <v>194</v>
      </c>
      <c r="I295" t="s">
        <v>537</v>
      </c>
      <c r="J295" s="2">
        <v>17999</v>
      </c>
      <c r="K295" s="1">
        <v>269</v>
      </c>
      <c r="L295">
        <v>2022</v>
      </c>
    </row>
    <row r="296" spans="1:12" x14ac:dyDescent="0.25">
      <c r="A296" t="s">
        <v>520</v>
      </c>
      <c r="B296" t="s">
        <v>647</v>
      </c>
      <c r="C296" t="s">
        <v>318</v>
      </c>
      <c r="D296">
        <v>8</v>
      </c>
      <c r="E296" t="s">
        <v>309</v>
      </c>
      <c r="F296" t="s">
        <v>306</v>
      </c>
      <c r="G296" t="s">
        <v>646</v>
      </c>
      <c r="H296" t="s">
        <v>194</v>
      </c>
      <c r="I296" t="s">
        <v>537</v>
      </c>
      <c r="J296" s="2">
        <v>21999</v>
      </c>
      <c r="K296" s="1">
        <v>319</v>
      </c>
      <c r="L296">
        <v>2022</v>
      </c>
    </row>
    <row r="297" spans="1:12" x14ac:dyDescent="0.25">
      <c r="A297" t="s">
        <v>520</v>
      </c>
      <c r="B297" t="s">
        <v>648</v>
      </c>
      <c r="C297" t="s">
        <v>249</v>
      </c>
      <c r="D297">
        <v>8</v>
      </c>
      <c r="E297" t="s">
        <v>244</v>
      </c>
      <c r="F297" t="s">
        <v>533</v>
      </c>
      <c r="G297" t="s">
        <v>649</v>
      </c>
      <c r="H297" t="s">
        <v>630</v>
      </c>
      <c r="I297" t="s">
        <v>470</v>
      </c>
      <c r="J297" s="2">
        <v>47999</v>
      </c>
      <c r="K297" s="1">
        <v>899</v>
      </c>
      <c r="L297">
        <v>2019</v>
      </c>
    </row>
    <row r="298" spans="1:12" x14ac:dyDescent="0.25">
      <c r="A298" t="s">
        <v>520</v>
      </c>
      <c r="B298" t="s">
        <v>650</v>
      </c>
      <c r="C298" t="s">
        <v>249</v>
      </c>
      <c r="D298">
        <v>8</v>
      </c>
      <c r="E298" t="s">
        <v>244</v>
      </c>
      <c r="F298" t="s">
        <v>533</v>
      </c>
      <c r="G298" t="s">
        <v>649</v>
      </c>
      <c r="H298" t="s">
        <v>630</v>
      </c>
      <c r="I298" t="s">
        <v>470</v>
      </c>
      <c r="J298" s="2">
        <v>54999</v>
      </c>
      <c r="K298" s="1">
        <v>949</v>
      </c>
      <c r="L298">
        <v>2019</v>
      </c>
    </row>
    <row r="299" spans="1:12" x14ac:dyDescent="0.25">
      <c r="A299" t="s">
        <v>520</v>
      </c>
      <c r="B299" t="s">
        <v>651</v>
      </c>
      <c r="C299" t="s">
        <v>625</v>
      </c>
      <c r="D299">
        <v>8</v>
      </c>
      <c r="E299" t="s">
        <v>306</v>
      </c>
      <c r="F299" t="s">
        <v>306</v>
      </c>
      <c r="G299" t="s">
        <v>652</v>
      </c>
      <c r="H299" t="s">
        <v>653</v>
      </c>
      <c r="I299" t="s">
        <v>456</v>
      </c>
      <c r="J299" s="2">
        <v>29999</v>
      </c>
      <c r="K299" s="1">
        <v>599</v>
      </c>
      <c r="L299">
        <v>2023</v>
      </c>
    </row>
    <row r="300" spans="1:12" x14ac:dyDescent="0.25">
      <c r="A300" t="s">
        <v>520</v>
      </c>
      <c r="B300" t="s">
        <v>654</v>
      </c>
      <c r="C300" t="s">
        <v>625</v>
      </c>
      <c r="D300">
        <v>8</v>
      </c>
      <c r="E300" t="s">
        <v>306</v>
      </c>
      <c r="F300" t="s">
        <v>306</v>
      </c>
      <c r="G300" t="s">
        <v>652</v>
      </c>
      <c r="H300" t="s">
        <v>653</v>
      </c>
      <c r="I300" t="s">
        <v>456</v>
      </c>
      <c r="J300" s="2">
        <v>32999</v>
      </c>
      <c r="K300" s="1">
        <v>649</v>
      </c>
      <c r="L300">
        <v>2023</v>
      </c>
    </row>
    <row r="301" spans="1:12" x14ac:dyDescent="0.25">
      <c r="A301" t="s">
        <v>520</v>
      </c>
      <c r="B301" t="s">
        <v>655</v>
      </c>
      <c r="C301" t="s">
        <v>625</v>
      </c>
      <c r="D301">
        <v>8</v>
      </c>
      <c r="E301" t="s">
        <v>306</v>
      </c>
      <c r="F301" t="s">
        <v>306</v>
      </c>
      <c r="G301" t="s">
        <v>652</v>
      </c>
      <c r="H301" t="s">
        <v>653</v>
      </c>
      <c r="I301" t="s">
        <v>456</v>
      </c>
      <c r="J301" s="2">
        <v>34999</v>
      </c>
      <c r="K301" s="1">
        <v>699</v>
      </c>
      <c r="L301">
        <v>2023</v>
      </c>
    </row>
    <row r="302" spans="1:12" x14ac:dyDescent="0.25">
      <c r="A302" t="s">
        <v>520</v>
      </c>
      <c r="B302" t="s">
        <v>656</v>
      </c>
      <c r="C302" t="s">
        <v>625</v>
      </c>
      <c r="D302">
        <v>8</v>
      </c>
      <c r="E302" t="s">
        <v>306</v>
      </c>
      <c r="F302" t="s">
        <v>306</v>
      </c>
      <c r="G302" t="s">
        <v>652</v>
      </c>
      <c r="H302" t="s">
        <v>653</v>
      </c>
      <c r="I302" t="s">
        <v>456</v>
      </c>
      <c r="J302" s="2">
        <v>37999</v>
      </c>
      <c r="K302" s="1">
        <v>749</v>
      </c>
      <c r="L302">
        <v>2023</v>
      </c>
    </row>
    <row r="303" spans="1:12" x14ac:dyDescent="0.25">
      <c r="A303" t="s">
        <v>520</v>
      </c>
      <c r="B303" t="s">
        <v>657</v>
      </c>
      <c r="C303" t="s">
        <v>259</v>
      </c>
      <c r="D303">
        <v>8</v>
      </c>
      <c r="E303" t="s">
        <v>244</v>
      </c>
      <c r="F303" t="s">
        <v>533</v>
      </c>
      <c r="G303" t="s">
        <v>434</v>
      </c>
      <c r="H303" t="s">
        <v>658</v>
      </c>
      <c r="I303" t="s">
        <v>543</v>
      </c>
      <c r="J303" s="2">
        <v>25999</v>
      </c>
      <c r="K303" s="1">
        <v>599</v>
      </c>
      <c r="L303">
        <v>2022</v>
      </c>
    </row>
    <row r="304" spans="1:12" x14ac:dyDescent="0.25">
      <c r="A304" t="s">
        <v>520</v>
      </c>
      <c r="B304" t="s">
        <v>659</v>
      </c>
      <c r="C304" t="s">
        <v>259</v>
      </c>
      <c r="D304">
        <v>8</v>
      </c>
      <c r="E304" t="s">
        <v>244</v>
      </c>
      <c r="F304" t="s">
        <v>533</v>
      </c>
      <c r="G304" t="s">
        <v>434</v>
      </c>
      <c r="H304" t="s">
        <v>658</v>
      </c>
      <c r="I304" t="s">
        <v>543</v>
      </c>
      <c r="J304" s="2">
        <v>29999</v>
      </c>
      <c r="K304" s="1">
        <v>649</v>
      </c>
      <c r="L304">
        <v>2022</v>
      </c>
    </row>
    <row r="305" spans="1:12" x14ac:dyDescent="0.25">
      <c r="A305" t="s">
        <v>520</v>
      </c>
      <c r="B305" t="s">
        <v>660</v>
      </c>
      <c r="C305" t="s">
        <v>35</v>
      </c>
      <c r="D305">
        <v>12</v>
      </c>
      <c r="E305" t="s">
        <v>244</v>
      </c>
      <c r="F305" t="s">
        <v>306</v>
      </c>
      <c r="G305" t="s">
        <v>661</v>
      </c>
      <c r="H305" t="s">
        <v>662</v>
      </c>
      <c r="I305" t="s">
        <v>456</v>
      </c>
      <c r="J305" s="2">
        <v>69999</v>
      </c>
      <c r="K305" s="1">
        <v>1099</v>
      </c>
      <c r="L305">
        <v>2022</v>
      </c>
    </row>
    <row r="306" spans="1:12" x14ac:dyDescent="0.25">
      <c r="A306" t="s">
        <v>520</v>
      </c>
      <c r="B306" t="s">
        <v>663</v>
      </c>
      <c r="C306" t="s">
        <v>35</v>
      </c>
      <c r="D306">
        <v>12</v>
      </c>
      <c r="E306" t="s">
        <v>244</v>
      </c>
      <c r="F306" t="s">
        <v>306</v>
      </c>
      <c r="G306" t="s">
        <v>661</v>
      </c>
      <c r="H306" t="s">
        <v>662</v>
      </c>
      <c r="I306" t="s">
        <v>456</v>
      </c>
      <c r="J306" s="2">
        <v>79999</v>
      </c>
      <c r="K306" s="1">
        <v>1199</v>
      </c>
      <c r="L306">
        <v>2022</v>
      </c>
    </row>
    <row r="307" spans="1:12" x14ac:dyDescent="0.25">
      <c r="A307" t="s">
        <v>520</v>
      </c>
      <c r="B307" t="s">
        <v>664</v>
      </c>
      <c r="C307" t="s">
        <v>259</v>
      </c>
      <c r="D307">
        <v>8</v>
      </c>
      <c r="E307" t="s">
        <v>309</v>
      </c>
      <c r="F307" t="s">
        <v>533</v>
      </c>
      <c r="G307" t="s">
        <v>460</v>
      </c>
      <c r="H307" t="s">
        <v>222</v>
      </c>
      <c r="I307" t="s">
        <v>470</v>
      </c>
      <c r="J307" s="2">
        <v>19999</v>
      </c>
      <c r="K307" s="1">
        <v>399</v>
      </c>
      <c r="L307">
        <v>2023</v>
      </c>
    </row>
    <row r="308" spans="1:12" x14ac:dyDescent="0.25">
      <c r="A308" t="s">
        <v>520</v>
      </c>
      <c r="B308" t="s">
        <v>665</v>
      </c>
      <c r="C308" t="s">
        <v>259</v>
      </c>
      <c r="D308">
        <v>8</v>
      </c>
      <c r="E308" t="s">
        <v>309</v>
      </c>
      <c r="F308" t="s">
        <v>533</v>
      </c>
      <c r="G308" t="s">
        <v>460</v>
      </c>
      <c r="H308" t="s">
        <v>222</v>
      </c>
      <c r="I308" t="s">
        <v>470</v>
      </c>
      <c r="J308" s="2">
        <v>22999</v>
      </c>
      <c r="K308" s="1">
        <v>449</v>
      </c>
      <c r="L308">
        <v>2023</v>
      </c>
    </row>
    <row r="309" spans="1:12" x14ac:dyDescent="0.25">
      <c r="A309" t="s">
        <v>520</v>
      </c>
      <c r="B309" t="s">
        <v>666</v>
      </c>
      <c r="C309" t="s">
        <v>259</v>
      </c>
      <c r="D309">
        <v>8</v>
      </c>
      <c r="E309" t="s">
        <v>309</v>
      </c>
      <c r="F309" t="s">
        <v>533</v>
      </c>
      <c r="G309" t="s">
        <v>646</v>
      </c>
      <c r="H309" t="s">
        <v>222</v>
      </c>
      <c r="I309" t="s">
        <v>470</v>
      </c>
      <c r="J309" s="2">
        <v>15999</v>
      </c>
      <c r="K309" s="1">
        <v>299</v>
      </c>
      <c r="L309">
        <v>2023</v>
      </c>
    </row>
    <row r="310" spans="1:12" x14ac:dyDescent="0.25">
      <c r="A310" t="s">
        <v>520</v>
      </c>
      <c r="B310" t="s">
        <v>667</v>
      </c>
      <c r="C310" t="s">
        <v>259</v>
      </c>
      <c r="D310">
        <v>8</v>
      </c>
      <c r="E310" t="s">
        <v>309</v>
      </c>
      <c r="F310" t="s">
        <v>533</v>
      </c>
      <c r="G310" t="s">
        <v>646</v>
      </c>
      <c r="H310" t="s">
        <v>222</v>
      </c>
      <c r="I310" t="s">
        <v>470</v>
      </c>
      <c r="J310" s="2">
        <v>18999</v>
      </c>
      <c r="K310" s="1">
        <v>349</v>
      </c>
      <c r="L310">
        <v>2023</v>
      </c>
    </row>
    <row r="311" spans="1:12" x14ac:dyDescent="0.25">
      <c r="A311" t="s">
        <v>520</v>
      </c>
      <c r="B311" t="s">
        <v>668</v>
      </c>
      <c r="C311" t="s">
        <v>412</v>
      </c>
      <c r="D311">
        <v>8</v>
      </c>
      <c r="E311" t="s">
        <v>306</v>
      </c>
      <c r="F311" t="s">
        <v>533</v>
      </c>
      <c r="G311" t="s">
        <v>669</v>
      </c>
      <c r="H311" t="s">
        <v>630</v>
      </c>
      <c r="I311" t="s">
        <v>470</v>
      </c>
      <c r="J311" s="2">
        <v>27999</v>
      </c>
      <c r="K311" s="1">
        <v>499</v>
      </c>
      <c r="L311">
        <v>2022</v>
      </c>
    </row>
    <row r="312" spans="1:12" x14ac:dyDescent="0.25">
      <c r="A312" t="s">
        <v>520</v>
      </c>
      <c r="B312" t="s">
        <v>670</v>
      </c>
      <c r="C312" t="s">
        <v>412</v>
      </c>
      <c r="D312">
        <v>8</v>
      </c>
      <c r="E312" t="s">
        <v>306</v>
      </c>
      <c r="F312" t="s">
        <v>533</v>
      </c>
      <c r="G312" t="s">
        <v>669</v>
      </c>
      <c r="H312" t="s">
        <v>630</v>
      </c>
      <c r="I312" t="s">
        <v>470</v>
      </c>
      <c r="J312" s="2">
        <v>32999</v>
      </c>
      <c r="K312" s="1">
        <v>549</v>
      </c>
      <c r="L312">
        <v>2022</v>
      </c>
    </row>
    <row r="313" spans="1:12" x14ac:dyDescent="0.25">
      <c r="A313" t="s">
        <v>520</v>
      </c>
      <c r="B313" t="s">
        <v>671</v>
      </c>
      <c r="C313" t="s">
        <v>27</v>
      </c>
      <c r="D313">
        <v>12</v>
      </c>
      <c r="E313" t="s">
        <v>244</v>
      </c>
      <c r="F313" t="s">
        <v>306</v>
      </c>
      <c r="G313" t="s">
        <v>409</v>
      </c>
      <c r="H313" t="s">
        <v>210</v>
      </c>
      <c r="I313" t="s">
        <v>456</v>
      </c>
      <c r="J313" s="2">
        <v>59999</v>
      </c>
      <c r="K313" s="1">
        <v>899</v>
      </c>
      <c r="L313">
        <v>2022</v>
      </c>
    </row>
    <row r="314" spans="1:12" x14ac:dyDescent="0.25">
      <c r="A314" t="s">
        <v>520</v>
      </c>
      <c r="B314" t="s">
        <v>672</v>
      </c>
      <c r="C314" t="s">
        <v>27</v>
      </c>
      <c r="D314">
        <v>12</v>
      </c>
      <c r="E314" t="s">
        <v>244</v>
      </c>
      <c r="F314" t="s">
        <v>306</v>
      </c>
      <c r="G314" t="s">
        <v>409</v>
      </c>
      <c r="H314" t="s">
        <v>210</v>
      </c>
      <c r="I314" t="s">
        <v>456</v>
      </c>
      <c r="J314" s="2">
        <v>69999</v>
      </c>
      <c r="K314" s="1">
        <v>999</v>
      </c>
      <c r="L314">
        <v>2022</v>
      </c>
    </row>
    <row r="315" spans="1:12" x14ac:dyDescent="0.25">
      <c r="A315" t="s">
        <v>520</v>
      </c>
      <c r="B315" t="s">
        <v>673</v>
      </c>
      <c r="C315" t="s">
        <v>625</v>
      </c>
      <c r="D315">
        <v>4</v>
      </c>
      <c r="E315" t="s">
        <v>158</v>
      </c>
      <c r="F315" t="s">
        <v>250</v>
      </c>
      <c r="G315" t="s">
        <v>279</v>
      </c>
      <c r="H315" t="s">
        <v>194</v>
      </c>
      <c r="I315" t="s">
        <v>592</v>
      </c>
      <c r="J315" s="2">
        <v>12999</v>
      </c>
      <c r="K315" s="1">
        <v>199</v>
      </c>
      <c r="L315">
        <v>2021</v>
      </c>
    </row>
    <row r="316" spans="1:12" x14ac:dyDescent="0.25">
      <c r="A316" t="s">
        <v>520</v>
      </c>
      <c r="B316" t="s">
        <v>674</v>
      </c>
      <c r="C316" t="s">
        <v>625</v>
      </c>
      <c r="D316">
        <v>4</v>
      </c>
      <c r="E316" t="s">
        <v>158</v>
      </c>
      <c r="F316" t="s">
        <v>250</v>
      </c>
      <c r="G316" t="s">
        <v>279</v>
      </c>
      <c r="H316" t="s">
        <v>194</v>
      </c>
      <c r="I316" t="s">
        <v>592</v>
      </c>
      <c r="J316" s="2">
        <v>9999</v>
      </c>
      <c r="K316" s="1">
        <v>179</v>
      </c>
      <c r="L316">
        <v>2021</v>
      </c>
    </row>
    <row r="317" spans="1:12" x14ac:dyDescent="0.25">
      <c r="A317" t="s">
        <v>520</v>
      </c>
      <c r="B317" t="s">
        <v>675</v>
      </c>
      <c r="C317" t="s">
        <v>356</v>
      </c>
      <c r="D317">
        <v>6</v>
      </c>
      <c r="E317" t="s">
        <v>158</v>
      </c>
      <c r="F317" t="s">
        <v>250</v>
      </c>
      <c r="G317" t="s">
        <v>453</v>
      </c>
      <c r="H317" t="s">
        <v>676</v>
      </c>
      <c r="I317" t="s">
        <v>172</v>
      </c>
      <c r="J317" s="2">
        <v>34999</v>
      </c>
      <c r="K317" s="1">
        <v>329</v>
      </c>
      <c r="L317">
        <v>2022</v>
      </c>
    </row>
    <row r="318" spans="1:12" x14ac:dyDescent="0.25">
      <c r="A318" t="s">
        <v>520</v>
      </c>
      <c r="B318" t="s">
        <v>677</v>
      </c>
      <c r="C318" t="s">
        <v>678</v>
      </c>
      <c r="D318">
        <v>8</v>
      </c>
      <c r="E318" t="s">
        <v>158</v>
      </c>
      <c r="F318" t="s">
        <v>306</v>
      </c>
      <c r="G318" t="s">
        <v>465</v>
      </c>
      <c r="H318" t="s">
        <v>676</v>
      </c>
      <c r="I318" t="s">
        <v>172</v>
      </c>
      <c r="J318" s="2">
        <v>39999</v>
      </c>
      <c r="K318" s="1">
        <v>399</v>
      </c>
      <c r="L318">
        <v>2023</v>
      </c>
    </row>
    <row r="319" spans="1:12" x14ac:dyDescent="0.25">
      <c r="A319" t="s">
        <v>520</v>
      </c>
      <c r="B319" t="s">
        <v>679</v>
      </c>
      <c r="C319" t="s">
        <v>680</v>
      </c>
      <c r="D319">
        <v>6</v>
      </c>
      <c r="E319" t="s">
        <v>158</v>
      </c>
      <c r="F319" t="s">
        <v>250</v>
      </c>
      <c r="G319" t="s">
        <v>453</v>
      </c>
      <c r="H319" t="s">
        <v>676</v>
      </c>
      <c r="I319" t="s">
        <v>681</v>
      </c>
      <c r="J319" s="2">
        <v>31999</v>
      </c>
      <c r="K319" s="1">
        <v>279</v>
      </c>
      <c r="L319">
        <v>2023</v>
      </c>
    </row>
    <row r="320" spans="1:12" x14ac:dyDescent="0.25">
      <c r="A320" t="s">
        <v>520</v>
      </c>
      <c r="B320" t="s">
        <v>682</v>
      </c>
      <c r="C320" t="s">
        <v>683</v>
      </c>
      <c r="D320">
        <v>6</v>
      </c>
      <c r="E320" t="s">
        <v>158</v>
      </c>
      <c r="F320" t="s">
        <v>250</v>
      </c>
      <c r="G320" t="s">
        <v>473</v>
      </c>
      <c r="H320" t="s">
        <v>676</v>
      </c>
      <c r="I320" t="s">
        <v>172</v>
      </c>
      <c r="J320" s="2">
        <v>34999</v>
      </c>
      <c r="K320" s="1">
        <v>349</v>
      </c>
      <c r="L320">
        <v>2023</v>
      </c>
    </row>
    <row r="321" spans="1:12" x14ac:dyDescent="0.25">
      <c r="A321" t="s">
        <v>520</v>
      </c>
      <c r="B321" t="s">
        <v>684</v>
      </c>
      <c r="C321" t="s">
        <v>513</v>
      </c>
      <c r="D321">
        <v>8</v>
      </c>
      <c r="E321" t="s">
        <v>158</v>
      </c>
      <c r="F321" t="s">
        <v>306</v>
      </c>
      <c r="G321" t="s">
        <v>343</v>
      </c>
      <c r="H321" t="s">
        <v>676</v>
      </c>
      <c r="I321" t="s">
        <v>685</v>
      </c>
      <c r="J321" s="2">
        <v>45999</v>
      </c>
      <c r="K321" s="1">
        <v>449</v>
      </c>
      <c r="L321">
        <v>2023</v>
      </c>
    </row>
    <row r="322" spans="1:12" x14ac:dyDescent="0.25">
      <c r="A322" t="s">
        <v>520</v>
      </c>
      <c r="B322" t="s">
        <v>686</v>
      </c>
      <c r="C322" t="s">
        <v>687</v>
      </c>
      <c r="D322">
        <v>8</v>
      </c>
      <c r="E322" t="s">
        <v>158</v>
      </c>
      <c r="F322" t="s">
        <v>306</v>
      </c>
      <c r="G322" t="s">
        <v>409</v>
      </c>
      <c r="H322" t="s">
        <v>676</v>
      </c>
      <c r="I322" t="s">
        <v>178</v>
      </c>
      <c r="J322" s="2">
        <v>49999</v>
      </c>
      <c r="K322" s="1">
        <v>499</v>
      </c>
      <c r="L322">
        <v>2024</v>
      </c>
    </row>
    <row r="323" spans="1:12" x14ac:dyDescent="0.25">
      <c r="A323" t="s">
        <v>688</v>
      </c>
      <c r="B323" t="s">
        <v>675</v>
      </c>
      <c r="C323" t="s">
        <v>689</v>
      </c>
      <c r="D323">
        <v>6</v>
      </c>
      <c r="E323" t="s">
        <v>158</v>
      </c>
      <c r="F323" t="s">
        <v>250</v>
      </c>
      <c r="G323" t="s">
        <v>453</v>
      </c>
      <c r="H323" t="s">
        <v>676</v>
      </c>
      <c r="I323" t="s">
        <v>172</v>
      </c>
      <c r="J323" s="2">
        <v>37999</v>
      </c>
      <c r="K323" s="1">
        <v>349</v>
      </c>
      <c r="L323">
        <v>2023</v>
      </c>
    </row>
    <row r="324" spans="1:12" x14ac:dyDescent="0.25">
      <c r="A324" t="s">
        <v>688</v>
      </c>
      <c r="B324" t="s">
        <v>677</v>
      </c>
      <c r="C324" t="s">
        <v>690</v>
      </c>
      <c r="D324">
        <v>8</v>
      </c>
      <c r="E324" t="s">
        <v>158</v>
      </c>
      <c r="F324" t="s">
        <v>306</v>
      </c>
      <c r="G324" t="s">
        <v>343</v>
      </c>
      <c r="H324" t="s">
        <v>676</v>
      </c>
      <c r="I324" t="s">
        <v>685</v>
      </c>
      <c r="J324" s="2">
        <v>43999</v>
      </c>
      <c r="K324" s="1">
        <v>399</v>
      </c>
      <c r="L324">
        <v>2024</v>
      </c>
    </row>
    <row r="325" spans="1:12" x14ac:dyDescent="0.25">
      <c r="A325" t="s">
        <v>688</v>
      </c>
      <c r="B325" t="s">
        <v>691</v>
      </c>
      <c r="C325" t="s">
        <v>692</v>
      </c>
      <c r="D325">
        <v>8</v>
      </c>
      <c r="E325" t="s">
        <v>158</v>
      </c>
      <c r="F325" t="s">
        <v>306</v>
      </c>
      <c r="G325" t="s">
        <v>239</v>
      </c>
      <c r="H325" t="s">
        <v>676</v>
      </c>
      <c r="I325" t="s">
        <v>685</v>
      </c>
      <c r="J325" s="2">
        <v>49999</v>
      </c>
      <c r="K325" s="1">
        <v>449</v>
      </c>
      <c r="L325">
        <v>2024</v>
      </c>
    </row>
    <row r="326" spans="1:12" x14ac:dyDescent="0.25">
      <c r="A326" t="s">
        <v>693</v>
      </c>
      <c r="B326" t="s">
        <v>694</v>
      </c>
      <c r="C326" t="s">
        <v>695</v>
      </c>
      <c r="D326">
        <v>12</v>
      </c>
      <c r="E326" t="s">
        <v>244</v>
      </c>
      <c r="F326" t="s">
        <v>696</v>
      </c>
      <c r="G326" t="s">
        <v>207</v>
      </c>
      <c r="H326" t="s">
        <v>697</v>
      </c>
      <c r="I326" t="s">
        <v>698</v>
      </c>
      <c r="J326" s="2">
        <v>159999</v>
      </c>
      <c r="K326" s="1">
        <v>1399</v>
      </c>
      <c r="L326">
        <v>2023</v>
      </c>
    </row>
    <row r="327" spans="1:12" x14ac:dyDescent="0.25">
      <c r="A327" t="s">
        <v>693</v>
      </c>
      <c r="B327" t="s">
        <v>699</v>
      </c>
      <c r="C327" t="s">
        <v>286</v>
      </c>
      <c r="D327">
        <v>12</v>
      </c>
      <c r="E327" t="s">
        <v>244</v>
      </c>
      <c r="F327" t="s">
        <v>700</v>
      </c>
      <c r="G327" t="s">
        <v>661</v>
      </c>
      <c r="H327" t="s">
        <v>294</v>
      </c>
      <c r="I327" t="s">
        <v>195</v>
      </c>
      <c r="J327" s="2">
        <v>109999</v>
      </c>
      <c r="K327" s="1">
        <v>999</v>
      </c>
      <c r="L327">
        <v>2023</v>
      </c>
    </row>
    <row r="328" spans="1:12" x14ac:dyDescent="0.25">
      <c r="A328" t="s">
        <v>693</v>
      </c>
      <c r="B328" t="s">
        <v>701</v>
      </c>
      <c r="C328" t="s">
        <v>491</v>
      </c>
      <c r="D328">
        <v>12</v>
      </c>
      <c r="E328" t="s">
        <v>244</v>
      </c>
      <c r="F328" t="s">
        <v>702</v>
      </c>
      <c r="G328" t="s">
        <v>207</v>
      </c>
      <c r="H328" t="s">
        <v>194</v>
      </c>
      <c r="I328" t="s">
        <v>195</v>
      </c>
      <c r="J328" s="2">
        <v>139999</v>
      </c>
      <c r="K328" s="1">
        <v>1299</v>
      </c>
      <c r="L328">
        <v>2024</v>
      </c>
    </row>
    <row r="329" spans="1:12" x14ac:dyDescent="0.25">
      <c r="A329" t="s">
        <v>693</v>
      </c>
      <c r="B329" t="s">
        <v>703</v>
      </c>
      <c r="C329" t="s">
        <v>221</v>
      </c>
      <c r="D329">
        <v>8</v>
      </c>
      <c r="E329" t="s">
        <v>244</v>
      </c>
      <c r="F329" t="s">
        <v>704</v>
      </c>
      <c r="G329" t="s">
        <v>207</v>
      </c>
      <c r="H329" t="s">
        <v>199</v>
      </c>
      <c r="I329" t="s">
        <v>23</v>
      </c>
      <c r="J329" s="2">
        <v>119999</v>
      </c>
      <c r="K329" s="1">
        <v>1099</v>
      </c>
      <c r="L329">
        <v>2024</v>
      </c>
    </row>
    <row r="330" spans="1:12" x14ac:dyDescent="0.25">
      <c r="A330" t="s">
        <v>693</v>
      </c>
      <c r="B330" t="s">
        <v>705</v>
      </c>
      <c r="C330" t="s">
        <v>293</v>
      </c>
      <c r="D330">
        <v>8</v>
      </c>
      <c r="E330" t="s">
        <v>244</v>
      </c>
      <c r="F330" t="s">
        <v>706</v>
      </c>
      <c r="G330" t="s">
        <v>707</v>
      </c>
      <c r="H330" t="s">
        <v>708</v>
      </c>
      <c r="I330" t="s">
        <v>497</v>
      </c>
      <c r="J330" s="2">
        <v>44999</v>
      </c>
      <c r="K330" s="1">
        <v>499</v>
      </c>
      <c r="L330">
        <v>2025</v>
      </c>
    </row>
    <row r="331" spans="1:12" x14ac:dyDescent="0.25">
      <c r="A331" t="s">
        <v>693</v>
      </c>
      <c r="B331" t="s">
        <v>709</v>
      </c>
      <c r="C331" t="s">
        <v>293</v>
      </c>
      <c r="D331">
        <v>8</v>
      </c>
      <c r="E331" t="s">
        <v>244</v>
      </c>
      <c r="F331" t="s">
        <v>706</v>
      </c>
      <c r="G331" t="s">
        <v>707</v>
      </c>
      <c r="H331" t="s">
        <v>708</v>
      </c>
      <c r="I331" t="s">
        <v>497</v>
      </c>
      <c r="J331" s="2">
        <v>44999</v>
      </c>
      <c r="K331" s="1">
        <v>499</v>
      </c>
      <c r="L331">
        <v>2025</v>
      </c>
    </row>
    <row r="332" spans="1:12" x14ac:dyDescent="0.25">
      <c r="A332" t="s">
        <v>693</v>
      </c>
      <c r="B332" t="s">
        <v>710</v>
      </c>
      <c r="C332" t="s">
        <v>491</v>
      </c>
      <c r="D332">
        <v>12</v>
      </c>
      <c r="E332" t="s">
        <v>306</v>
      </c>
      <c r="F332" t="s">
        <v>711</v>
      </c>
      <c r="G332" t="s">
        <v>712</v>
      </c>
      <c r="H332" t="s">
        <v>708</v>
      </c>
      <c r="I332" t="s">
        <v>713</v>
      </c>
      <c r="J332" s="2">
        <v>69999</v>
      </c>
      <c r="K332" s="1">
        <v>799</v>
      </c>
      <c r="L332">
        <v>2025</v>
      </c>
    </row>
    <row r="333" spans="1:12" x14ac:dyDescent="0.25">
      <c r="A333" t="s">
        <v>693</v>
      </c>
      <c r="B333" t="s">
        <v>714</v>
      </c>
      <c r="C333" t="s">
        <v>424</v>
      </c>
      <c r="D333">
        <v>12</v>
      </c>
      <c r="E333" t="s">
        <v>306</v>
      </c>
      <c r="F333" t="s">
        <v>272</v>
      </c>
      <c r="G333" t="s">
        <v>712</v>
      </c>
      <c r="H333" t="s">
        <v>715</v>
      </c>
      <c r="I333" t="s">
        <v>461</v>
      </c>
      <c r="J333" s="2">
        <v>54999</v>
      </c>
      <c r="K333" s="1">
        <v>699</v>
      </c>
      <c r="L333">
        <v>2025</v>
      </c>
    </row>
    <row r="334" spans="1:12" x14ac:dyDescent="0.25">
      <c r="A334" t="s">
        <v>693</v>
      </c>
      <c r="B334" t="s">
        <v>716</v>
      </c>
      <c r="C334" t="s">
        <v>234</v>
      </c>
      <c r="D334">
        <v>8</v>
      </c>
      <c r="E334" t="s">
        <v>244</v>
      </c>
      <c r="F334" t="s">
        <v>706</v>
      </c>
      <c r="G334" t="s">
        <v>717</v>
      </c>
      <c r="H334" t="s">
        <v>194</v>
      </c>
      <c r="I334" t="s">
        <v>23</v>
      </c>
      <c r="J334" s="2">
        <v>39999</v>
      </c>
      <c r="K334" s="1">
        <v>449</v>
      </c>
      <c r="L334">
        <v>2024</v>
      </c>
    </row>
    <row r="335" spans="1:12" x14ac:dyDescent="0.25">
      <c r="A335" t="s">
        <v>693</v>
      </c>
      <c r="B335" t="s">
        <v>718</v>
      </c>
      <c r="C335" t="s">
        <v>234</v>
      </c>
      <c r="D335">
        <v>8</v>
      </c>
      <c r="E335" t="s">
        <v>244</v>
      </c>
      <c r="F335" t="s">
        <v>706</v>
      </c>
      <c r="G335" t="s">
        <v>717</v>
      </c>
      <c r="H335" t="s">
        <v>194</v>
      </c>
      <c r="I335" t="s">
        <v>23</v>
      </c>
      <c r="J335" s="2">
        <v>39999</v>
      </c>
      <c r="K335" s="1">
        <v>449</v>
      </c>
      <c r="L335">
        <v>2024</v>
      </c>
    </row>
    <row r="336" spans="1:12" x14ac:dyDescent="0.25">
      <c r="A336" t="s">
        <v>693</v>
      </c>
      <c r="B336" t="s">
        <v>719</v>
      </c>
      <c r="C336" t="s">
        <v>259</v>
      </c>
      <c r="D336">
        <v>12</v>
      </c>
      <c r="E336" t="s">
        <v>244</v>
      </c>
      <c r="F336" t="s">
        <v>720</v>
      </c>
      <c r="G336" t="s">
        <v>652</v>
      </c>
      <c r="H336" t="s">
        <v>653</v>
      </c>
      <c r="I336" t="s">
        <v>410</v>
      </c>
      <c r="J336" s="2">
        <v>64999</v>
      </c>
      <c r="K336" s="1">
        <v>749</v>
      </c>
      <c r="L336">
        <v>2024</v>
      </c>
    </row>
    <row r="337" spans="1:12" x14ac:dyDescent="0.25">
      <c r="A337" t="s">
        <v>693</v>
      </c>
      <c r="B337" t="s">
        <v>721</v>
      </c>
      <c r="C337" t="s">
        <v>442</v>
      </c>
      <c r="D337">
        <v>8</v>
      </c>
      <c r="E337" t="s">
        <v>244</v>
      </c>
      <c r="F337" t="s">
        <v>272</v>
      </c>
      <c r="G337" t="s">
        <v>722</v>
      </c>
      <c r="H337" t="s">
        <v>194</v>
      </c>
      <c r="I337" t="s">
        <v>23</v>
      </c>
      <c r="J337" s="2">
        <v>49999</v>
      </c>
      <c r="K337" s="1">
        <v>599</v>
      </c>
      <c r="L337">
        <v>2024</v>
      </c>
    </row>
    <row r="338" spans="1:12" x14ac:dyDescent="0.25">
      <c r="A338" t="s">
        <v>693</v>
      </c>
      <c r="B338" t="s">
        <v>723</v>
      </c>
      <c r="C338" t="s">
        <v>442</v>
      </c>
      <c r="D338">
        <v>8</v>
      </c>
      <c r="E338" t="s">
        <v>244</v>
      </c>
      <c r="F338" t="s">
        <v>724</v>
      </c>
      <c r="G338" t="s">
        <v>722</v>
      </c>
      <c r="H338" t="s">
        <v>194</v>
      </c>
      <c r="I338" t="s">
        <v>23</v>
      </c>
      <c r="J338" s="2">
        <v>44999</v>
      </c>
      <c r="K338" s="1">
        <v>499</v>
      </c>
      <c r="L338">
        <v>2024</v>
      </c>
    </row>
    <row r="339" spans="1:12" x14ac:dyDescent="0.25">
      <c r="A339" t="s">
        <v>693</v>
      </c>
      <c r="B339" t="s">
        <v>725</v>
      </c>
      <c r="C339" t="s">
        <v>259</v>
      </c>
      <c r="D339">
        <v>12</v>
      </c>
      <c r="E339" t="s">
        <v>244</v>
      </c>
      <c r="F339" t="s">
        <v>720</v>
      </c>
      <c r="G339" t="s">
        <v>652</v>
      </c>
      <c r="H339" t="s">
        <v>653</v>
      </c>
      <c r="I339" t="s">
        <v>410</v>
      </c>
      <c r="J339" s="2">
        <v>59999</v>
      </c>
      <c r="K339" s="1">
        <v>699</v>
      </c>
      <c r="L339">
        <v>2024</v>
      </c>
    </row>
    <row r="340" spans="1:12" x14ac:dyDescent="0.25">
      <c r="A340" t="s">
        <v>693</v>
      </c>
      <c r="B340" t="s">
        <v>726</v>
      </c>
      <c r="C340" t="s">
        <v>458</v>
      </c>
      <c r="D340">
        <v>8</v>
      </c>
      <c r="E340" t="s">
        <v>309</v>
      </c>
      <c r="F340" t="s">
        <v>260</v>
      </c>
      <c r="G340" t="s">
        <v>727</v>
      </c>
      <c r="H340" t="s">
        <v>269</v>
      </c>
      <c r="I340" t="s">
        <v>23</v>
      </c>
      <c r="J340" s="2">
        <v>49999</v>
      </c>
      <c r="K340" s="1">
        <v>599</v>
      </c>
      <c r="L340">
        <v>2024</v>
      </c>
    </row>
    <row r="341" spans="1:12" x14ac:dyDescent="0.25">
      <c r="A341" t="s">
        <v>693</v>
      </c>
      <c r="B341" t="s">
        <v>728</v>
      </c>
      <c r="C341" t="s">
        <v>729</v>
      </c>
      <c r="D341">
        <v>12</v>
      </c>
      <c r="E341" t="s">
        <v>309</v>
      </c>
      <c r="F341" t="s">
        <v>260</v>
      </c>
      <c r="G341" t="s">
        <v>727</v>
      </c>
      <c r="H341" t="s">
        <v>269</v>
      </c>
      <c r="I341" t="s">
        <v>23</v>
      </c>
      <c r="J341" s="2">
        <v>54999</v>
      </c>
      <c r="K341" s="1">
        <v>699</v>
      </c>
      <c r="L341">
        <v>2024</v>
      </c>
    </row>
    <row r="342" spans="1:12" x14ac:dyDescent="0.25">
      <c r="A342" t="s">
        <v>693</v>
      </c>
      <c r="B342" t="s">
        <v>730</v>
      </c>
      <c r="C342" t="s">
        <v>729</v>
      </c>
      <c r="D342">
        <v>8</v>
      </c>
      <c r="E342" t="s">
        <v>158</v>
      </c>
      <c r="F342" t="s">
        <v>260</v>
      </c>
      <c r="G342" t="s">
        <v>731</v>
      </c>
      <c r="H342" t="s">
        <v>375</v>
      </c>
      <c r="I342" t="s">
        <v>497</v>
      </c>
      <c r="J342" s="2">
        <v>44999</v>
      </c>
      <c r="K342" s="1">
        <v>499</v>
      </c>
      <c r="L342">
        <v>2024</v>
      </c>
    </row>
    <row r="343" spans="1:12" x14ac:dyDescent="0.25">
      <c r="A343" t="s">
        <v>693</v>
      </c>
      <c r="B343" t="s">
        <v>732</v>
      </c>
      <c r="C343" t="s">
        <v>729</v>
      </c>
      <c r="D343">
        <v>4</v>
      </c>
      <c r="E343" t="s">
        <v>264</v>
      </c>
      <c r="F343" t="s">
        <v>306</v>
      </c>
      <c r="G343" t="s">
        <v>733</v>
      </c>
      <c r="H343" t="s">
        <v>194</v>
      </c>
      <c r="I343" t="s">
        <v>23</v>
      </c>
      <c r="J343" s="2">
        <v>34999</v>
      </c>
      <c r="K343" s="1">
        <v>399</v>
      </c>
      <c r="L343">
        <v>2024</v>
      </c>
    </row>
    <row r="344" spans="1:12" x14ac:dyDescent="0.25">
      <c r="A344" t="s">
        <v>693</v>
      </c>
      <c r="B344" t="s">
        <v>734</v>
      </c>
      <c r="C344" t="s">
        <v>729</v>
      </c>
      <c r="D344">
        <v>4</v>
      </c>
      <c r="E344" t="s">
        <v>158</v>
      </c>
      <c r="F344" t="s">
        <v>735</v>
      </c>
      <c r="G344" t="s">
        <v>733</v>
      </c>
      <c r="H344" t="s">
        <v>375</v>
      </c>
      <c r="I344" t="s">
        <v>497</v>
      </c>
      <c r="J344" s="2">
        <v>36999</v>
      </c>
      <c r="K344" s="1">
        <v>449</v>
      </c>
      <c r="L344">
        <v>2024</v>
      </c>
    </row>
    <row r="345" spans="1:12" x14ac:dyDescent="0.25">
      <c r="A345" t="s">
        <v>693</v>
      </c>
      <c r="B345" t="s">
        <v>736</v>
      </c>
      <c r="C345" t="s">
        <v>729</v>
      </c>
      <c r="D345">
        <v>6</v>
      </c>
      <c r="E345" t="s">
        <v>158</v>
      </c>
      <c r="F345" t="s">
        <v>735</v>
      </c>
      <c r="G345" t="s">
        <v>733</v>
      </c>
      <c r="H345" t="s">
        <v>375</v>
      </c>
      <c r="I345" t="s">
        <v>497</v>
      </c>
      <c r="J345" s="2">
        <v>39999</v>
      </c>
      <c r="K345" s="1">
        <v>499</v>
      </c>
      <c r="L345">
        <v>2024</v>
      </c>
    </row>
    <row r="346" spans="1:12" x14ac:dyDescent="0.25">
      <c r="A346" t="s">
        <v>693</v>
      </c>
      <c r="B346" t="s">
        <v>737</v>
      </c>
      <c r="C346" t="s">
        <v>729</v>
      </c>
      <c r="D346">
        <v>4</v>
      </c>
      <c r="E346" t="s">
        <v>264</v>
      </c>
      <c r="F346" t="s">
        <v>306</v>
      </c>
      <c r="G346" t="s">
        <v>733</v>
      </c>
      <c r="H346" t="s">
        <v>194</v>
      </c>
      <c r="I346" t="s">
        <v>23</v>
      </c>
      <c r="J346" s="2">
        <v>34999</v>
      </c>
      <c r="K346" s="1">
        <v>399</v>
      </c>
      <c r="L346">
        <v>2024</v>
      </c>
    </row>
    <row r="347" spans="1:12" x14ac:dyDescent="0.25">
      <c r="A347" t="s">
        <v>693</v>
      </c>
      <c r="B347" t="s">
        <v>738</v>
      </c>
      <c r="C347" t="s">
        <v>729</v>
      </c>
      <c r="D347">
        <v>4</v>
      </c>
      <c r="E347" t="s">
        <v>158</v>
      </c>
      <c r="F347" t="s">
        <v>735</v>
      </c>
      <c r="G347" t="s">
        <v>733</v>
      </c>
      <c r="H347" t="s">
        <v>375</v>
      </c>
      <c r="I347" t="s">
        <v>497</v>
      </c>
      <c r="J347" s="2">
        <v>36999</v>
      </c>
      <c r="K347" s="1">
        <v>449</v>
      </c>
      <c r="L347">
        <v>2024</v>
      </c>
    </row>
    <row r="348" spans="1:12" x14ac:dyDescent="0.25">
      <c r="A348" t="s">
        <v>693</v>
      </c>
      <c r="B348" t="s">
        <v>739</v>
      </c>
      <c r="C348" t="s">
        <v>729</v>
      </c>
      <c r="D348">
        <v>6</v>
      </c>
      <c r="E348" t="s">
        <v>158</v>
      </c>
      <c r="F348" t="s">
        <v>735</v>
      </c>
      <c r="G348" t="s">
        <v>733</v>
      </c>
      <c r="H348" t="s">
        <v>375</v>
      </c>
      <c r="I348" t="s">
        <v>497</v>
      </c>
      <c r="J348" s="2">
        <v>39999</v>
      </c>
      <c r="K348" s="1">
        <v>499</v>
      </c>
      <c r="L348">
        <v>2024</v>
      </c>
    </row>
    <row r="349" spans="1:12" x14ac:dyDescent="0.25">
      <c r="A349" t="s">
        <v>693</v>
      </c>
      <c r="B349" t="s">
        <v>737</v>
      </c>
      <c r="C349" t="s">
        <v>729</v>
      </c>
      <c r="D349">
        <v>4</v>
      </c>
      <c r="E349" t="s">
        <v>264</v>
      </c>
      <c r="F349" t="s">
        <v>306</v>
      </c>
      <c r="G349" t="s">
        <v>733</v>
      </c>
      <c r="H349" t="s">
        <v>194</v>
      </c>
      <c r="I349" t="s">
        <v>23</v>
      </c>
      <c r="J349" s="2">
        <v>34999</v>
      </c>
      <c r="K349" s="1">
        <v>399</v>
      </c>
      <c r="L349">
        <v>2024</v>
      </c>
    </row>
    <row r="350" spans="1:12" x14ac:dyDescent="0.25">
      <c r="A350" t="s">
        <v>693</v>
      </c>
      <c r="B350" t="s">
        <v>740</v>
      </c>
      <c r="C350" t="s">
        <v>729</v>
      </c>
      <c r="D350">
        <v>8</v>
      </c>
      <c r="E350" t="s">
        <v>158</v>
      </c>
      <c r="F350" t="s">
        <v>260</v>
      </c>
      <c r="G350" t="s">
        <v>741</v>
      </c>
      <c r="H350" t="s">
        <v>194</v>
      </c>
      <c r="I350" t="s">
        <v>497</v>
      </c>
      <c r="J350" s="2">
        <v>39999</v>
      </c>
      <c r="K350" s="1">
        <v>449</v>
      </c>
      <c r="L350">
        <v>2024</v>
      </c>
    </row>
    <row r="351" spans="1:12" x14ac:dyDescent="0.25">
      <c r="A351" t="s">
        <v>693</v>
      </c>
      <c r="B351" t="s">
        <v>742</v>
      </c>
      <c r="C351" t="s">
        <v>729</v>
      </c>
      <c r="D351">
        <v>8</v>
      </c>
      <c r="E351" t="s">
        <v>158</v>
      </c>
      <c r="F351" t="s">
        <v>260</v>
      </c>
      <c r="G351" t="s">
        <v>741</v>
      </c>
      <c r="H351" t="s">
        <v>194</v>
      </c>
      <c r="I351" t="s">
        <v>497</v>
      </c>
      <c r="J351" s="2">
        <v>42999</v>
      </c>
      <c r="K351" s="1">
        <v>499</v>
      </c>
      <c r="L351">
        <v>2024</v>
      </c>
    </row>
    <row r="352" spans="1:12" x14ac:dyDescent="0.25">
      <c r="A352" t="s">
        <v>693</v>
      </c>
      <c r="B352" t="s">
        <v>743</v>
      </c>
      <c r="C352" t="s">
        <v>293</v>
      </c>
      <c r="D352">
        <v>8</v>
      </c>
      <c r="E352" t="s">
        <v>309</v>
      </c>
      <c r="F352" t="s">
        <v>306</v>
      </c>
      <c r="G352" t="s">
        <v>744</v>
      </c>
      <c r="H352" t="s">
        <v>745</v>
      </c>
      <c r="I352" t="s">
        <v>23</v>
      </c>
      <c r="J352" s="2">
        <v>59999</v>
      </c>
      <c r="K352" s="1">
        <v>699</v>
      </c>
      <c r="L352">
        <v>2024</v>
      </c>
    </row>
    <row r="353" spans="1:12" x14ac:dyDescent="0.25">
      <c r="A353" t="s">
        <v>693</v>
      </c>
      <c r="B353" t="s">
        <v>746</v>
      </c>
      <c r="C353" t="s">
        <v>293</v>
      </c>
      <c r="D353">
        <v>12</v>
      </c>
      <c r="E353" t="s">
        <v>309</v>
      </c>
      <c r="F353" t="s">
        <v>306</v>
      </c>
      <c r="G353" t="s">
        <v>744</v>
      </c>
      <c r="H353" t="s">
        <v>745</v>
      </c>
      <c r="I353" t="s">
        <v>23</v>
      </c>
      <c r="J353" s="2">
        <v>64999</v>
      </c>
      <c r="K353" s="1">
        <v>799</v>
      </c>
      <c r="L353">
        <v>2024</v>
      </c>
    </row>
    <row r="354" spans="1:12" x14ac:dyDescent="0.25">
      <c r="A354" t="s">
        <v>693</v>
      </c>
      <c r="B354" t="s">
        <v>747</v>
      </c>
      <c r="C354" t="s">
        <v>328</v>
      </c>
      <c r="D354">
        <v>8</v>
      </c>
      <c r="E354" t="s">
        <v>244</v>
      </c>
      <c r="F354" t="s">
        <v>418</v>
      </c>
      <c r="G354" t="s">
        <v>748</v>
      </c>
      <c r="H354" t="s">
        <v>194</v>
      </c>
      <c r="I354" t="s">
        <v>23</v>
      </c>
      <c r="J354" s="2">
        <v>44999</v>
      </c>
      <c r="K354" s="1">
        <v>499</v>
      </c>
      <c r="L354">
        <v>2024</v>
      </c>
    </row>
    <row r="355" spans="1:12" x14ac:dyDescent="0.25">
      <c r="A355" t="s">
        <v>693</v>
      </c>
      <c r="B355" t="s">
        <v>749</v>
      </c>
      <c r="C355" t="s">
        <v>328</v>
      </c>
      <c r="D355">
        <v>8</v>
      </c>
      <c r="E355" t="s">
        <v>244</v>
      </c>
      <c r="F355" t="s">
        <v>418</v>
      </c>
      <c r="G355" t="s">
        <v>748</v>
      </c>
      <c r="H355" t="s">
        <v>194</v>
      </c>
      <c r="I355" t="s">
        <v>23</v>
      </c>
      <c r="J355" s="2">
        <v>47999</v>
      </c>
      <c r="K355" s="1">
        <v>549</v>
      </c>
      <c r="L355">
        <v>2024</v>
      </c>
    </row>
    <row r="356" spans="1:12" x14ac:dyDescent="0.25">
      <c r="A356" t="s">
        <v>693</v>
      </c>
      <c r="B356" t="s">
        <v>750</v>
      </c>
      <c r="C356" t="s">
        <v>137</v>
      </c>
      <c r="D356">
        <v>8</v>
      </c>
      <c r="E356" t="s">
        <v>244</v>
      </c>
      <c r="F356" t="s">
        <v>418</v>
      </c>
      <c r="G356" t="s">
        <v>748</v>
      </c>
      <c r="H356" t="s">
        <v>194</v>
      </c>
      <c r="I356" t="s">
        <v>23</v>
      </c>
      <c r="J356" s="2">
        <v>49999</v>
      </c>
      <c r="K356" s="1">
        <v>599</v>
      </c>
      <c r="L356">
        <v>2024</v>
      </c>
    </row>
    <row r="357" spans="1:12" x14ac:dyDescent="0.25">
      <c r="A357" t="s">
        <v>693</v>
      </c>
      <c r="B357" t="s">
        <v>751</v>
      </c>
      <c r="C357" t="s">
        <v>137</v>
      </c>
      <c r="D357">
        <v>12</v>
      </c>
      <c r="E357" t="s">
        <v>244</v>
      </c>
      <c r="F357" t="s">
        <v>418</v>
      </c>
      <c r="G357" t="s">
        <v>748</v>
      </c>
      <c r="H357" t="s">
        <v>194</v>
      </c>
      <c r="I357" t="s">
        <v>23</v>
      </c>
      <c r="J357" s="2">
        <v>54999</v>
      </c>
      <c r="K357" s="1">
        <v>699</v>
      </c>
      <c r="L357">
        <v>2024</v>
      </c>
    </row>
    <row r="358" spans="1:12" x14ac:dyDescent="0.25">
      <c r="A358" t="s">
        <v>693</v>
      </c>
      <c r="B358" t="s">
        <v>752</v>
      </c>
      <c r="C358" t="s">
        <v>463</v>
      </c>
      <c r="D358">
        <v>8</v>
      </c>
      <c r="E358" t="s">
        <v>244</v>
      </c>
      <c r="F358" t="s">
        <v>418</v>
      </c>
      <c r="G358" t="s">
        <v>389</v>
      </c>
      <c r="H358" t="s">
        <v>222</v>
      </c>
      <c r="I358" t="s">
        <v>431</v>
      </c>
      <c r="J358" s="2">
        <v>42999</v>
      </c>
      <c r="K358" s="1">
        <v>549</v>
      </c>
      <c r="L358">
        <v>2023</v>
      </c>
    </row>
    <row r="359" spans="1:12" x14ac:dyDescent="0.25">
      <c r="A359" t="s">
        <v>693</v>
      </c>
      <c r="B359" t="s">
        <v>753</v>
      </c>
      <c r="C359" t="s">
        <v>463</v>
      </c>
      <c r="D359">
        <v>8</v>
      </c>
      <c r="E359" t="s">
        <v>244</v>
      </c>
      <c r="F359" t="s">
        <v>418</v>
      </c>
      <c r="G359" t="s">
        <v>389</v>
      </c>
      <c r="H359" t="s">
        <v>222</v>
      </c>
      <c r="I359" t="s">
        <v>431</v>
      </c>
      <c r="J359" s="2">
        <v>44999</v>
      </c>
      <c r="K359" s="1">
        <v>599</v>
      </c>
      <c r="L359">
        <v>2023</v>
      </c>
    </row>
    <row r="360" spans="1:12" x14ac:dyDescent="0.25">
      <c r="A360" t="s">
        <v>693</v>
      </c>
      <c r="B360" t="s">
        <v>682</v>
      </c>
      <c r="C360" t="s">
        <v>754</v>
      </c>
      <c r="D360">
        <v>8</v>
      </c>
      <c r="E360" t="s">
        <v>158</v>
      </c>
      <c r="F360" t="s">
        <v>250</v>
      </c>
      <c r="G360" t="s">
        <v>755</v>
      </c>
      <c r="H360" t="s">
        <v>514</v>
      </c>
      <c r="I360" t="s">
        <v>756</v>
      </c>
      <c r="J360" s="2">
        <v>54999</v>
      </c>
      <c r="K360" s="1">
        <v>699</v>
      </c>
      <c r="L360">
        <v>2024</v>
      </c>
    </row>
    <row r="361" spans="1:12" x14ac:dyDescent="0.25">
      <c r="A361" t="s">
        <v>693</v>
      </c>
      <c r="B361" t="s">
        <v>757</v>
      </c>
      <c r="C361" t="s">
        <v>754</v>
      </c>
      <c r="D361">
        <v>12</v>
      </c>
      <c r="E361" t="s">
        <v>158</v>
      </c>
      <c r="F361" t="s">
        <v>250</v>
      </c>
      <c r="G361" t="s">
        <v>755</v>
      </c>
      <c r="H361" t="s">
        <v>514</v>
      </c>
      <c r="I361" t="s">
        <v>756</v>
      </c>
      <c r="J361" s="2">
        <v>59999</v>
      </c>
      <c r="K361" s="1">
        <v>799</v>
      </c>
      <c r="L361">
        <v>2024</v>
      </c>
    </row>
    <row r="362" spans="1:12" x14ac:dyDescent="0.25">
      <c r="A362" t="s">
        <v>693</v>
      </c>
      <c r="B362" t="s">
        <v>684</v>
      </c>
      <c r="C362" t="s">
        <v>352</v>
      </c>
      <c r="D362">
        <v>12</v>
      </c>
      <c r="E362" t="s">
        <v>158</v>
      </c>
      <c r="F362" t="s">
        <v>250</v>
      </c>
      <c r="G362" t="s">
        <v>404</v>
      </c>
      <c r="H362" t="s">
        <v>514</v>
      </c>
      <c r="I362" t="s">
        <v>758</v>
      </c>
      <c r="J362" s="2">
        <v>64999</v>
      </c>
      <c r="K362" s="1">
        <v>899</v>
      </c>
      <c r="L362">
        <v>2024</v>
      </c>
    </row>
    <row r="363" spans="1:12" x14ac:dyDescent="0.25">
      <c r="A363" t="s">
        <v>693</v>
      </c>
      <c r="B363" t="s">
        <v>759</v>
      </c>
      <c r="C363" t="s">
        <v>352</v>
      </c>
      <c r="D363">
        <v>16</v>
      </c>
      <c r="E363" t="s">
        <v>158</v>
      </c>
      <c r="F363" t="s">
        <v>250</v>
      </c>
      <c r="G363" t="s">
        <v>404</v>
      </c>
      <c r="H363" t="s">
        <v>514</v>
      </c>
      <c r="I363" t="s">
        <v>758</v>
      </c>
      <c r="J363" s="2">
        <v>69999</v>
      </c>
      <c r="K363" s="1">
        <v>999</v>
      </c>
      <c r="L363">
        <v>2024</v>
      </c>
    </row>
    <row r="364" spans="1:12" x14ac:dyDescent="0.25">
      <c r="A364" t="s">
        <v>693</v>
      </c>
      <c r="B364" t="s">
        <v>760</v>
      </c>
      <c r="C364" t="s">
        <v>689</v>
      </c>
      <c r="D364">
        <v>6</v>
      </c>
      <c r="E364" t="s">
        <v>158</v>
      </c>
      <c r="F364" t="s">
        <v>250</v>
      </c>
      <c r="G364" t="s">
        <v>453</v>
      </c>
      <c r="H364" t="s">
        <v>761</v>
      </c>
      <c r="I364" t="s">
        <v>172</v>
      </c>
      <c r="J364" s="2">
        <v>44999</v>
      </c>
      <c r="K364" s="1">
        <v>499</v>
      </c>
      <c r="L364">
        <v>2023</v>
      </c>
    </row>
    <row r="365" spans="1:12" x14ac:dyDescent="0.25">
      <c r="A365" t="s">
        <v>693</v>
      </c>
      <c r="B365" t="s">
        <v>762</v>
      </c>
      <c r="C365" t="s">
        <v>689</v>
      </c>
      <c r="D365">
        <v>8</v>
      </c>
      <c r="E365" t="s">
        <v>158</v>
      </c>
      <c r="F365" t="s">
        <v>250</v>
      </c>
      <c r="G365" t="s">
        <v>453</v>
      </c>
      <c r="H365" t="s">
        <v>761</v>
      </c>
      <c r="I365" t="s">
        <v>172</v>
      </c>
      <c r="J365" s="2">
        <v>49999</v>
      </c>
      <c r="K365" s="1">
        <v>599</v>
      </c>
      <c r="L365">
        <v>2023</v>
      </c>
    </row>
    <row r="366" spans="1:12" x14ac:dyDescent="0.25">
      <c r="A366" t="s">
        <v>693</v>
      </c>
      <c r="B366" t="s">
        <v>763</v>
      </c>
      <c r="C366" t="s">
        <v>35</v>
      </c>
      <c r="D366">
        <v>12</v>
      </c>
      <c r="E366" t="s">
        <v>244</v>
      </c>
      <c r="F366" t="s">
        <v>702</v>
      </c>
      <c r="G366" t="s">
        <v>404</v>
      </c>
      <c r="H366" t="s">
        <v>194</v>
      </c>
      <c r="I366" t="s">
        <v>764</v>
      </c>
      <c r="J366" s="2">
        <v>109999</v>
      </c>
      <c r="K366" s="1">
        <v>1199</v>
      </c>
      <c r="L366">
        <v>2024</v>
      </c>
    </row>
    <row r="367" spans="1:12" x14ac:dyDescent="0.25">
      <c r="A367" t="s">
        <v>693</v>
      </c>
      <c r="B367" t="s">
        <v>765</v>
      </c>
      <c r="C367" t="s">
        <v>35</v>
      </c>
      <c r="D367">
        <v>16</v>
      </c>
      <c r="E367" t="s">
        <v>244</v>
      </c>
      <c r="F367" t="s">
        <v>702</v>
      </c>
      <c r="G367" t="s">
        <v>404</v>
      </c>
      <c r="H367" t="s">
        <v>194</v>
      </c>
      <c r="I367" t="s">
        <v>764</v>
      </c>
      <c r="J367" s="2">
        <v>119999</v>
      </c>
      <c r="K367" s="1">
        <v>1299</v>
      </c>
      <c r="L367">
        <v>2024</v>
      </c>
    </row>
    <row r="368" spans="1:12" x14ac:dyDescent="0.25">
      <c r="A368" t="s">
        <v>693</v>
      </c>
      <c r="B368" t="s">
        <v>766</v>
      </c>
      <c r="C368" t="s">
        <v>27</v>
      </c>
      <c r="D368">
        <v>12</v>
      </c>
      <c r="E368" t="s">
        <v>244</v>
      </c>
      <c r="F368" t="s">
        <v>767</v>
      </c>
      <c r="G368" t="s">
        <v>768</v>
      </c>
      <c r="H368" t="s">
        <v>194</v>
      </c>
      <c r="I368" t="s">
        <v>456</v>
      </c>
      <c r="J368" s="2">
        <v>99999</v>
      </c>
      <c r="K368" s="1">
        <v>1099</v>
      </c>
      <c r="L368">
        <v>2024</v>
      </c>
    </row>
    <row r="369" spans="1:12" x14ac:dyDescent="0.25">
      <c r="A369" t="s">
        <v>693</v>
      </c>
      <c r="B369" t="s">
        <v>769</v>
      </c>
      <c r="C369" t="s">
        <v>27</v>
      </c>
      <c r="D369">
        <v>16</v>
      </c>
      <c r="E369" t="s">
        <v>244</v>
      </c>
      <c r="F369" t="s">
        <v>767</v>
      </c>
      <c r="G369" t="s">
        <v>768</v>
      </c>
      <c r="H369" t="s">
        <v>194</v>
      </c>
      <c r="I369" t="s">
        <v>456</v>
      </c>
      <c r="J369" s="2">
        <v>109999</v>
      </c>
      <c r="K369" s="1">
        <v>1199</v>
      </c>
      <c r="L369">
        <v>2024</v>
      </c>
    </row>
    <row r="370" spans="1:12" x14ac:dyDescent="0.25">
      <c r="A370" t="s">
        <v>693</v>
      </c>
      <c r="B370" t="s">
        <v>770</v>
      </c>
      <c r="C370" t="s">
        <v>771</v>
      </c>
      <c r="D370">
        <v>12</v>
      </c>
      <c r="E370" t="s">
        <v>244</v>
      </c>
      <c r="F370" t="s">
        <v>702</v>
      </c>
      <c r="G370" t="s">
        <v>207</v>
      </c>
      <c r="H370" t="s">
        <v>194</v>
      </c>
      <c r="I370" t="s">
        <v>764</v>
      </c>
      <c r="J370" s="2">
        <v>94999</v>
      </c>
      <c r="K370" s="1">
        <v>999</v>
      </c>
      <c r="L370">
        <v>2023</v>
      </c>
    </row>
    <row r="371" spans="1:12" x14ac:dyDescent="0.25">
      <c r="A371" t="s">
        <v>693</v>
      </c>
      <c r="B371" t="s">
        <v>772</v>
      </c>
      <c r="C371" t="s">
        <v>771</v>
      </c>
      <c r="D371">
        <v>16</v>
      </c>
      <c r="E371" t="s">
        <v>244</v>
      </c>
      <c r="F371" t="s">
        <v>702</v>
      </c>
      <c r="G371" t="s">
        <v>207</v>
      </c>
      <c r="H371" t="s">
        <v>194</v>
      </c>
      <c r="I371" t="s">
        <v>764</v>
      </c>
      <c r="J371" s="2">
        <v>104999</v>
      </c>
      <c r="K371" s="1">
        <v>1099</v>
      </c>
      <c r="L371">
        <v>2023</v>
      </c>
    </row>
    <row r="372" spans="1:12" x14ac:dyDescent="0.25">
      <c r="A372" t="s">
        <v>693</v>
      </c>
      <c r="B372" t="s">
        <v>773</v>
      </c>
      <c r="C372" t="s">
        <v>774</v>
      </c>
      <c r="D372">
        <v>12</v>
      </c>
      <c r="E372" t="s">
        <v>244</v>
      </c>
      <c r="F372" t="s">
        <v>702</v>
      </c>
      <c r="G372" t="s">
        <v>775</v>
      </c>
      <c r="H372" t="s">
        <v>199</v>
      </c>
      <c r="I372" t="s">
        <v>410</v>
      </c>
      <c r="J372" s="2">
        <v>84999</v>
      </c>
      <c r="K372" s="1">
        <v>899</v>
      </c>
      <c r="L372">
        <v>2023</v>
      </c>
    </row>
    <row r="373" spans="1:12" x14ac:dyDescent="0.25">
      <c r="A373" t="s">
        <v>693</v>
      </c>
      <c r="B373" t="s">
        <v>776</v>
      </c>
      <c r="C373" t="s">
        <v>774</v>
      </c>
      <c r="D373">
        <v>16</v>
      </c>
      <c r="E373" t="s">
        <v>244</v>
      </c>
      <c r="F373" t="s">
        <v>702</v>
      </c>
      <c r="G373" t="s">
        <v>775</v>
      </c>
      <c r="H373" t="s">
        <v>199</v>
      </c>
      <c r="I373" t="s">
        <v>410</v>
      </c>
      <c r="J373" s="2">
        <v>94999</v>
      </c>
      <c r="K373" s="1">
        <v>999</v>
      </c>
      <c r="L373">
        <v>2023</v>
      </c>
    </row>
    <row r="374" spans="1:12" x14ac:dyDescent="0.25">
      <c r="A374" t="s">
        <v>693</v>
      </c>
      <c r="B374" t="s">
        <v>777</v>
      </c>
      <c r="C374" t="s">
        <v>771</v>
      </c>
      <c r="D374">
        <v>12</v>
      </c>
      <c r="E374" t="s">
        <v>244</v>
      </c>
      <c r="F374" t="s">
        <v>778</v>
      </c>
      <c r="G374" t="s">
        <v>239</v>
      </c>
      <c r="H374" t="s">
        <v>194</v>
      </c>
      <c r="I374" t="s">
        <v>23</v>
      </c>
      <c r="J374" s="2">
        <v>89999</v>
      </c>
      <c r="K374" s="1">
        <v>899</v>
      </c>
      <c r="L374">
        <v>2022</v>
      </c>
    </row>
    <row r="375" spans="1:12" x14ac:dyDescent="0.25">
      <c r="A375" t="s">
        <v>693</v>
      </c>
      <c r="B375" t="s">
        <v>779</v>
      </c>
      <c r="C375" t="s">
        <v>771</v>
      </c>
      <c r="D375">
        <v>16</v>
      </c>
      <c r="E375" t="s">
        <v>244</v>
      </c>
      <c r="F375" t="s">
        <v>778</v>
      </c>
      <c r="G375" t="s">
        <v>239</v>
      </c>
      <c r="H375" t="s">
        <v>194</v>
      </c>
      <c r="I375" t="s">
        <v>23</v>
      </c>
      <c r="J375" s="2">
        <v>99999</v>
      </c>
      <c r="K375" s="1">
        <v>999</v>
      </c>
      <c r="L375">
        <v>2022</v>
      </c>
    </row>
    <row r="376" spans="1:12" x14ac:dyDescent="0.25">
      <c r="A376" t="s">
        <v>693</v>
      </c>
      <c r="B376" t="s">
        <v>780</v>
      </c>
      <c r="C376" t="s">
        <v>198</v>
      </c>
      <c r="D376">
        <v>8</v>
      </c>
      <c r="E376" t="s">
        <v>244</v>
      </c>
      <c r="F376" t="s">
        <v>778</v>
      </c>
      <c r="G376" t="s">
        <v>343</v>
      </c>
      <c r="H376" t="s">
        <v>199</v>
      </c>
      <c r="I376" t="s">
        <v>431</v>
      </c>
      <c r="J376" s="2">
        <v>79999</v>
      </c>
      <c r="K376" s="1">
        <v>799</v>
      </c>
      <c r="L376">
        <v>2022</v>
      </c>
    </row>
    <row r="377" spans="1:12" x14ac:dyDescent="0.25">
      <c r="A377" t="s">
        <v>693</v>
      </c>
      <c r="B377" t="s">
        <v>781</v>
      </c>
      <c r="C377" t="s">
        <v>313</v>
      </c>
      <c r="D377">
        <v>8</v>
      </c>
      <c r="E377" t="s">
        <v>244</v>
      </c>
      <c r="F377" t="s">
        <v>272</v>
      </c>
      <c r="G377" t="s">
        <v>782</v>
      </c>
      <c r="H377" t="s">
        <v>294</v>
      </c>
      <c r="I377" t="s">
        <v>195</v>
      </c>
      <c r="J377" s="2">
        <v>84999</v>
      </c>
      <c r="K377" s="1">
        <v>899</v>
      </c>
      <c r="L377">
        <v>2023</v>
      </c>
    </row>
    <row r="378" spans="1:12" x14ac:dyDescent="0.25">
      <c r="A378" t="s">
        <v>693</v>
      </c>
      <c r="B378" t="s">
        <v>783</v>
      </c>
      <c r="C378" t="s">
        <v>313</v>
      </c>
      <c r="D378">
        <v>12</v>
      </c>
      <c r="E378" t="s">
        <v>244</v>
      </c>
      <c r="F378" t="s">
        <v>272</v>
      </c>
      <c r="G378" t="s">
        <v>782</v>
      </c>
      <c r="H378" t="s">
        <v>294</v>
      </c>
      <c r="I378" t="s">
        <v>195</v>
      </c>
      <c r="J378" s="2">
        <v>94999</v>
      </c>
      <c r="K378" s="1">
        <v>999</v>
      </c>
      <c r="L378">
        <v>2023</v>
      </c>
    </row>
    <row r="379" spans="1:12" x14ac:dyDescent="0.25">
      <c r="A379" t="s">
        <v>693</v>
      </c>
      <c r="B379" t="s">
        <v>784</v>
      </c>
      <c r="C379" t="s">
        <v>785</v>
      </c>
      <c r="D379">
        <v>12</v>
      </c>
      <c r="E379" t="s">
        <v>244</v>
      </c>
      <c r="F379" t="s">
        <v>786</v>
      </c>
      <c r="G379" t="s">
        <v>426</v>
      </c>
      <c r="H379" t="s">
        <v>787</v>
      </c>
      <c r="I379" t="s">
        <v>788</v>
      </c>
      <c r="J379" s="2">
        <v>99999</v>
      </c>
      <c r="K379" s="1">
        <v>1099</v>
      </c>
      <c r="L379">
        <v>2022</v>
      </c>
    </row>
    <row r="380" spans="1:12" x14ac:dyDescent="0.25">
      <c r="A380" t="s">
        <v>693</v>
      </c>
      <c r="B380" t="s">
        <v>789</v>
      </c>
      <c r="C380" t="s">
        <v>458</v>
      </c>
      <c r="D380">
        <v>8</v>
      </c>
      <c r="E380" t="s">
        <v>244</v>
      </c>
      <c r="F380" t="s">
        <v>790</v>
      </c>
      <c r="G380" t="s">
        <v>748</v>
      </c>
      <c r="H380" t="s">
        <v>791</v>
      </c>
      <c r="I380" t="s">
        <v>23</v>
      </c>
      <c r="J380" s="2">
        <v>38999</v>
      </c>
      <c r="K380" s="1">
        <v>499</v>
      </c>
      <c r="L380">
        <v>2023</v>
      </c>
    </row>
    <row r="381" spans="1:12" x14ac:dyDescent="0.25">
      <c r="A381" t="s">
        <v>693</v>
      </c>
      <c r="B381" t="s">
        <v>792</v>
      </c>
      <c r="C381" t="s">
        <v>458</v>
      </c>
      <c r="D381">
        <v>8</v>
      </c>
      <c r="E381" t="s">
        <v>244</v>
      </c>
      <c r="F381" t="s">
        <v>790</v>
      </c>
      <c r="G381" t="s">
        <v>748</v>
      </c>
      <c r="H381" t="s">
        <v>791</v>
      </c>
      <c r="I381" t="s">
        <v>23</v>
      </c>
      <c r="J381" s="2">
        <v>42999</v>
      </c>
      <c r="K381" s="1">
        <v>549</v>
      </c>
      <c r="L381">
        <v>2023</v>
      </c>
    </row>
    <row r="382" spans="1:12" x14ac:dyDescent="0.25">
      <c r="A382" t="s">
        <v>693</v>
      </c>
      <c r="B382" t="s">
        <v>793</v>
      </c>
      <c r="C382" t="s">
        <v>729</v>
      </c>
      <c r="D382">
        <v>12</v>
      </c>
      <c r="E382" t="s">
        <v>244</v>
      </c>
      <c r="F382" t="s">
        <v>720</v>
      </c>
      <c r="G382" t="s">
        <v>389</v>
      </c>
      <c r="H382" t="s">
        <v>794</v>
      </c>
      <c r="I382" t="s">
        <v>23</v>
      </c>
      <c r="J382" s="2">
        <v>44999</v>
      </c>
      <c r="K382" s="1">
        <v>599</v>
      </c>
      <c r="L382">
        <v>2023</v>
      </c>
    </row>
    <row r="383" spans="1:12" x14ac:dyDescent="0.25">
      <c r="A383" t="s">
        <v>693</v>
      </c>
      <c r="B383" t="s">
        <v>795</v>
      </c>
      <c r="C383" t="s">
        <v>114</v>
      </c>
      <c r="D383">
        <v>16</v>
      </c>
      <c r="E383" t="s">
        <v>244</v>
      </c>
      <c r="F383" t="s">
        <v>796</v>
      </c>
      <c r="G383" t="s">
        <v>426</v>
      </c>
      <c r="H383" t="s">
        <v>797</v>
      </c>
      <c r="I383" t="s">
        <v>410</v>
      </c>
      <c r="J383" s="2">
        <v>54999</v>
      </c>
      <c r="K383" s="1">
        <v>699</v>
      </c>
      <c r="L383">
        <v>2023</v>
      </c>
    </row>
    <row r="384" spans="1:12" x14ac:dyDescent="0.25">
      <c r="A384" t="s">
        <v>693</v>
      </c>
      <c r="B384" t="s">
        <v>798</v>
      </c>
      <c r="C384" t="s">
        <v>12</v>
      </c>
      <c r="D384">
        <v>8</v>
      </c>
      <c r="E384" t="s">
        <v>244</v>
      </c>
      <c r="F384" t="s">
        <v>418</v>
      </c>
      <c r="G384" t="s">
        <v>389</v>
      </c>
      <c r="H384" t="s">
        <v>37</v>
      </c>
      <c r="I384" t="s">
        <v>23</v>
      </c>
      <c r="J384" s="2">
        <v>32999</v>
      </c>
      <c r="K384" s="1">
        <v>449</v>
      </c>
      <c r="L384">
        <v>2022</v>
      </c>
    </row>
    <row r="385" spans="1:12" x14ac:dyDescent="0.25">
      <c r="A385" t="s">
        <v>693</v>
      </c>
      <c r="B385" t="s">
        <v>799</v>
      </c>
      <c r="C385" t="s">
        <v>12</v>
      </c>
      <c r="D385">
        <v>12</v>
      </c>
      <c r="E385" t="s">
        <v>244</v>
      </c>
      <c r="F385" t="s">
        <v>418</v>
      </c>
      <c r="G385" t="s">
        <v>389</v>
      </c>
      <c r="H385" t="s">
        <v>37</v>
      </c>
      <c r="I385" t="s">
        <v>23</v>
      </c>
      <c r="J385" s="2">
        <v>36999</v>
      </c>
      <c r="K385" s="1">
        <v>499</v>
      </c>
      <c r="L385">
        <v>2022</v>
      </c>
    </row>
    <row r="386" spans="1:12" x14ac:dyDescent="0.25">
      <c r="A386" t="s">
        <v>693</v>
      </c>
      <c r="B386" t="s">
        <v>800</v>
      </c>
      <c r="C386" t="s">
        <v>467</v>
      </c>
      <c r="D386">
        <v>16</v>
      </c>
      <c r="E386" t="s">
        <v>244</v>
      </c>
      <c r="F386" t="s">
        <v>272</v>
      </c>
      <c r="G386" t="s">
        <v>801</v>
      </c>
      <c r="H386" t="s">
        <v>37</v>
      </c>
      <c r="I386" t="s">
        <v>23</v>
      </c>
      <c r="J386" s="2">
        <v>42999</v>
      </c>
      <c r="K386" s="1">
        <v>599</v>
      </c>
      <c r="L386">
        <v>2022</v>
      </c>
    </row>
    <row r="387" spans="1:12" x14ac:dyDescent="0.25">
      <c r="A387" t="s">
        <v>693</v>
      </c>
      <c r="B387" t="s">
        <v>802</v>
      </c>
      <c r="C387" t="s">
        <v>293</v>
      </c>
      <c r="D387">
        <v>16</v>
      </c>
      <c r="E387" t="s">
        <v>244</v>
      </c>
      <c r="F387" t="s">
        <v>706</v>
      </c>
      <c r="G387" t="s">
        <v>426</v>
      </c>
      <c r="H387" t="s">
        <v>797</v>
      </c>
      <c r="I387" t="s">
        <v>23</v>
      </c>
      <c r="J387" s="2">
        <v>52999</v>
      </c>
      <c r="K387" s="1">
        <v>649</v>
      </c>
      <c r="L387">
        <v>2022</v>
      </c>
    </row>
    <row r="388" spans="1:12" x14ac:dyDescent="0.25">
      <c r="A388" t="s">
        <v>693</v>
      </c>
      <c r="B388" t="s">
        <v>803</v>
      </c>
      <c r="C388" t="s">
        <v>412</v>
      </c>
      <c r="D388">
        <v>8</v>
      </c>
      <c r="E388" t="s">
        <v>244</v>
      </c>
      <c r="F388" t="s">
        <v>706</v>
      </c>
      <c r="G388" t="s">
        <v>804</v>
      </c>
      <c r="H388" t="s">
        <v>37</v>
      </c>
      <c r="I388" t="s">
        <v>246</v>
      </c>
      <c r="J388" s="2">
        <v>29999</v>
      </c>
      <c r="K388" s="1">
        <v>399</v>
      </c>
      <c r="L388">
        <v>2022</v>
      </c>
    </row>
    <row r="389" spans="1:12" x14ac:dyDescent="0.25">
      <c r="A389" t="s">
        <v>693</v>
      </c>
      <c r="B389" t="s">
        <v>805</v>
      </c>
      <c r="C389" t="s">
        <v>412</v>
      </c>
      <c r="D389">
        <v>12</v>
      </c>
      <c r="E389" t="s">
        <v>244</v>
      </c>
      <c r="F389" t="s">
        <v>706</v>
      </c>
      <c r="G389" t="s">
        <v>804</v>
      </c>
      <c r="H389" t="s">
        <v>37</v>
      </c>
      <c r="I389" t="s">
        <v>246</v>
      </c>
      <c r="J389" s="2">
        <v>34999</v>
      </c>
      <c r="K389" s="1">
        <v>449</v>
      </c>
      <c r="L389">
        <v>2022</v>
      </c>
    </row>
    <row r="390" spans="1:12" x14ac:dyDescent="0.25">
      <c r="A390" t="s">
        <v>693</v>
      </c>
      <c r="B390" t="s">
        <v>806</v>
      </c>
      <c r="C390" t="s">
        <v>430</v>
      </c>
      <c r="D390">
        <v>12</v>
      </c>
      <c r="E390" t="s">
        <v>244</v>
      </c>
      <c r="F390" t="s">
        <v>706</v>
      </c>
      <c r="G390" t="s">
        <v>801</v>
      </c>
      <c r="H390" t="s">
        <v>37</v>
      </c>
      <c r="I390" t="s">
        <v>23</v>
      </c>
      <c r="J390" s="2">
        <v>42999</v>
      </c>
      <c r="K390" s="1">
        <v>549</v>
      </c>
      <c r="L390">
        <v>2022</v>
      </c>
    </row>
    <row r="391" spans="1:12" x14ac:dyDescent="0.25">
      <c r="A391" t="s">
        <v>693</v>
      </c>
      <c r="B391" t="s">
        <v>807</v>
      </c>
      <c r="C391" t="s">
        <v>221</v>
      </c>
      <c r="D391">
        <v>12</v>
      </c>
      <c r="E391" t="s">
        <v>244</v>
      </c>
      <c r="F391" t="s">
        <v>706</v>
      </c>
      <c r="G391" t="s">
        <v>801</v>
      </c>
      <c r="H391" t="s">
        <v>37</v>
      </c>
      <c r="I391" t="s">
        <v>23</v>
      </c>
      <c r="J391" s="2">
        <v>46999</v>
      </c>
      <c r="K391" s="1">
        <v>599</v>
      </c>
      <c r="L391">
        <v>2022</v>
      </c>
    </row>
    <row r="392" spans="1:12" x14ac:dyDescent="0.25">
      <c r="A392" t="s">
        <v>693</v>
      </c>
      <c r="B392" t="s">
        <v>808</v>
      </c>
      <c r="C392" t="s">
        <v>463</v>
      </c>
      <c r="D392">
        <v>8</v>
      </c>
      <c r="E392" t="s">
        <v>244</v>
      </c>
      <c r="F392" t="s">
        <v>724</v>
      </c>
      <c r="G392" t="s">
        <v>540</v>
      </c>
      <c r="H392" t="s">
        <v>37</v>
      </c>
      <c r="I392" t="s">
        <v>246</v>
      </c>
      <c r="J392" s="2">
        <v>28999</v>
      </c>
      <c r="K392" s="1">
        <v>349</v>
      </c>
      <c r="L392">
        <v>2021</v>
      </c>
    </row>
    <row r="393" spans="1:12" x14ac:dyDescent="0.25">
      <c r="A393" t="s">
        <v>693</v>
      </c>
      <c r="B393" t="s">
        <v>809</v>
      </c>
      <c r="C393" t="s">
        <v>463</v>
      </c>
      <c r="D393">
        <v>12</v>
      </c>
      <c r="E393" t="s">
        <v>244</v>
      </c>
      <c r="F393" t="s">
        <v>724</v>
      </c>
      <c r="G393" t="s">
        <v>540</v>
      </c>
      <c r="H393" t="s">
        <v>37</v>
      </c>
      <c r="I393" t="s">
        <v>246</v>
      </c>
      <c r="J393" s="2">
        <v>32999</v>
      </c>
      <c r="K393" s="1">
        <v>399</v>
      </c>
      <c r="L393">
        <v>2021</v>
      </c>
    </row>
    <row r="394" spans="1:12" x14ac:dyDescent="0.25">
      <c r="A394" t="s">
        <v>693</v>
      </c>
      <c r="B394" t="s">
        <v>810</v>
      </c>
      <c r="C394" t="s">
        <v>458</v>
      </c>
      <c r="D394">
        <v>12</v>
      </c>
      <c r="E394" t="s">
        <v>244</v>
      </c>
      <c r="F394" t="s">
        <v>706</v>
      </c>
      <c r="G394" t="s">
        <v>536</v>
      </c>
      <c r="H394" t="s">
        <v>37</v>
      </c>
      <c r="I394" t="s">
        <v>431</v>
      </c>
      <c r="J394" s="2">
        <v>39999</v>
      </c>
      <c r="K394" s="1">
        <v>499</v>
      </c>
      <c r="L394">
        <v>2021</v>
      </c>
    </row>
    <row r="395" spans="1:12" x14ac:dyDescent="0.25">
      <c r="A395" t="s">
        <v>693</v>
      </c>
      <c r="B395" t="s">
        <v>811</v>
      </c>
      <c r="C395" t="s">
        <v>625</v>
      </c>
      <c r="D395">
        <v>8</v>
      </c>
      <c r="E395" t="s">
        <v>244</v>
      </c>
      <c r="F395" t="s">
        <v>724</v>
      </c>
      <c r="G395" t="s">
        <v>540</v>
      </c>
      <c r="H395" t="s">
        <v>47</v>
      </c>
      <c r="I395" t="s">
        <v>435</v>
      </c>
      <c r="J395" s="2">
        <v>29999</v>
      </c>
      <c r="K395" s="1">
        <v>349</v>
      </c>
      <c r="L395">
        <v>2021</v>
      </c>
    </row>
    <row r="396" spans="1:12" x14ac:dyDescent="0.25">
      <c r="A396" t="s">
        <v>693</v>
      </c>
      <c r="B396" t="s">
        <v>812</v>
      </c>
      <c r="C396" t="s">
        <v>625</v>
      </c>
      <c r="D396">
        <v>12</v>
      </c>
      <c r="E396" t="s">
        <v>244</v>
      </c>
      <c r="F396" t="s">
        <v>724</v>
      </c>
      <c r="G396" t="s">
        <v>540</v>
      </c>
      <c r="H396" t="s">
        <v>47</v>
      </c>
      <c r="I396" t="s">
        <v>435</v>
      </c>
      <c r="J396" s="2">
        <v>32999</v>
      </c>
      <c r="K396" s="1">
        <v>399</v>
      </c>
      <c r="L396">
        <v>2021</v>
      </c>
    </row>
    <row r="397" spans="1:12" x14ac:dyDescent="0.25">
      <c r="A397" t="s">
        <v>693</v>
      </c>
      <c r="B397" t="s">
        <v>813</v>
      </c>
      <c r="C397" t="s">
        <v>137</v>
      </c>
      <c r="D397">
        <v>8</v>
      </c>
      <c r="E397" t="s">
        <v>244</v>
      </c>
      <c r="F397" t="s">
        <v>814</v>
      </c>
      <c r="G397" t="s">
        <v>536</v>
      </c>
      <c r="H397" t="s">
        <v>37</v>
      </c>
      <c r="I397" t="s">
        <v>431</v>
      </c>
      <c r="J397" s="2">
        <v>39999</v>
      </c>
      <c r="K397" s="1">
        <v>449</v>
      </c>
      <c r="L397">
        <v>2021</v>
      </c>
    </row>
    <row r="398" spans="1:12" x14ac:dyDescent="0.25">
      <c r="A398" t="s">
        <v>693</v>
      </c>
      <c r="B398" t="s">
        <v>815</v>
      </c>
      <c r="C398" t="s">
        <v>137</v>
      </c>
      <c r="D398">
        <v>12</v>
      </c>
      <c r="E398" t="s">
        <v>244</v>
      </c>
      <c r="F398" t="s">
        <v>814</v>
      </c>
      <c r="G398" t="s">
        <v>536</v>
      </c>
      <c r="H398" t="s">
        <v>37</v>
      </c>
      <c r="I398" t="s">
        <v>431</v>
      </c>
      <c r="J398" s="2">
        <v>44999</v>
      </c>
      <c r="K398" s="1">
        <v>499</v>
      </c>
      <c r="L398">
        <v>2021</v>
      </c>
    </row>
    <row r="399" spans="1:12" x14ac:dyDescent="0.25">
      <c r="A399" t="s">
        <v>693</v>
      </c>
      <c r="B399" t="s">
        <v>816</v>
      </c>
      <c r="C399" t="s">
        <v>120</v>
      </c>
      <c r="D399">
        <v>12</v>
      </c>
      <c r="E399" t="s">
        <v>244</v>
      </c>
      <c r="F399" t="s">
        <v>817</v>
      </c>
      <c r="G399" t="s">
        <v>453</v>
      </c>
      <c r="H399" t="s">
        <v>37</v>
      </c>
      <c r="I399" t="s">
        <v>431</v>
      </c>
      <c r="J399" s="2">
        <v>49999</v>
      </c>
      <c r="K399" s="1">
        <v>599</v>
      </c>
      <c r="L399">
        <v>2021</v>
      </c>
    </row>
    <row r="400" spans="1:12" x14ac:dyDescent="0.25">
      <c r="A400" t="s">
        <v>693</v>
      </c>
      <c r="B400" t="s">
        <v>818</v>
      </c>
      <c r="C400" t="s">
        <v>458</v>
      </c>
      <c r="D400">
        <v>8</v>
      </c>
      <c r="E400" t="s">
        <v>244</v>
      </c>
      <c r="F400" t="s">
        <v>814</v>
      </c>
      <c r="G400" t="s">
        <v>468</v>
      </c>
      <c r="H400" t="s">
        <v>47</v>
      </c>
      <c r="I400" t="s">
        <v>435</v>
      </c>
      <c r="J400" s="2">
        <v>26999</v>
      </c>
      <c r="K400" s="1">
        <v>299</v>
      </c>
      <c r="L400">
        <v>2020</v>
      </c>
    </row>
    <row r="401" spans="1:12" x14ac:dyDescent="0.25">
      <c r="A401" t="s">
        <v>693</v>
      </c>
      <c r="B401" t="s">
        <v>819</v>
      </c>
      <c r="C401" t="s">
        <v>458</v>
      </c>
      <c r="D401">
        <v>12</v>
      </c>
      <c r="E401" t="s">
        <v>244</v>
      </c>
      <c r="F401" t="s">
        <v>814</v>
      </c>
      <c r="G401" t="s">
        <v>468</v>
      </c>
      <c r="H401" t="s">
        <v>47</v>
      </c>
      <c r="I401" t="s">
        <v>435</v>
      </c>
      <c r="J401" s="2">
        <v>29999</v>
      </c>
      <c r="K401" s="1">
        <v>349</v>
      </c>
      <c r="L401">
        <v>2020</v>
      </c>
    </row>
    <row r="402" spans="1:12" x14ac:dyDescent="0.25">
      <c r="A402" t="s">
        <v>693</v>
      </c>
      <c r="B402" t="s">
        <v>820</v>
      </c>
      <c r="C402" t="s">
        <v>463</v>
      </c>
      <c r="D402">
        <v>8</v>
      </c>
      <c r="E402" t="s">
        <v>244</v>
      </c>
      <c r="F402" t="s">
        <v>814</v>
      </c>
      <c r="G402" t="s">
        <v>821</v>
      </c>
      <c r="H402" t="s">
        <v>822</v>
      </c>
      <c r="I402" t="s">
        <v>431</v>
      </c>
      <c r="J402" s="2">
        <v>32999</v>
      </c>
      <c r="K402" s="1">
        <v>399</v>
      </c>
      <c r="L402">
        <v>2020</v>
      </c>
    </row>
    <row r="403" spans="1:12" x14ac:dyDescent="0.25">
      <c r="A403" t="s">
        <v>693</v>
      </c>
      <c r="B403" t="s">
        <v>823</v>
      </c>
      <c r="C403" t="s">
        <v>463</v>
      </c>
      <c r="D403">
        <v>12</v>
      </c>
      <c r="E403" t="s">
        <v>244</v>
      </c>
      <c r="F403" t="s">
        <v>814</v>
      </c>
      <c r="G403" t="s">
        <v>821</v>
      </c>
      <c r="H403" t="s">
        <v>822</v>
      </c>
      <c r="I403" t="s">
        <v>431</v>
      </c>
      <c r="J403" s="2">
        <v>36999</v>
      </c>
      <c r="K403" s="1">
        <v>449</v>
      </c>
      <c r="L403">
        <v>2020</v>
      </c>
    </row>
    <row r="404" spans="1:12" x14ac:dyDescent="0.25">
      <c r="A404" t="s">
        <v>693</v>
      </c>
      <c r="B404" t="s">
        <v>824</v>
      </c>
      <c r="C404" t="s">
        <v>467</v>
      </c>
      <c r="D404">
        <v>12</v>
      </c>
      <c r="E404" t="s">
        <v>244</v>
      </c>
      <c r="F404" t="s">
        <v>825</v>
      </c>
      <c r="G404" t="s">
        <v>447</v>
      </c>
      <c r="H404" t="s">
        <v>37</v>
      </c>
      <c r="I404" t="s">
        <v>431</v>
      </c>
      <c r="J404" s="2">
        <v>44999</v>
      </c>
      <c r="K404" s="1">
        <v>599</v>
      </c>
      <c r="L404">
        <v>2020</v>
      </c>
    </row>
    <row r="405" spans="1:12" x14ac:dyDescent="0.25">
      <c r="A405" t="s">
        <v>693</v>
      </c>
      <c r="B405" t="s">
        <v>826</v>
      </c>
      <c r="C405" t="s">
        <v>430</v>
      </c>
      <c r="D405">
        <v>8</v>
      </c>
      <c r="E405" t="s">
        <v>244</v>
      </c>
      <c r="F405" t="s">
        <v>827</v>
      </c>
      <c r="G405" t="s">
        <v>468</v>
      </c>
      <c r="H405" t="s">
        <v>828</v>
      </c>
      <c r="I405" t="s">
        <v>435</v>
      </c>
      <c r="J405" s="2">
        <v>24999</v>
      </c>
      <c r="K405" s="1">
        <v>299</v>
      </c>
      <c r="L405">
        <v>2020</v>
      </c>
    </row>
    <row r="406" spans="1:12" x14ac:dyDescent="0.25">
      <c r="A406" t="s">
        <v>693</v>
      </c>
      <c r="B406" t="s">
        <v>829</v>
      </c>
      <c r="C406" t="s">
        <v>430</v>
      </c>
      <c r="D406">
        <v>8</v>
      </c>
      <c r="E406" t="s">
        <v>244</v>
      </c>
      <c r="F406" t="s">
        <v>827</v>
      </c>
      <c r="G406" t="s">
        <v>468</v>
      </c>
      <c r="H406" t="s">
        <v>828</v>
      </c>
      <c r="I406" t="s">
        <v>435</v>
      </c>
      <c r="J406" s="2">
        <v>26999</v>
      </c>
      <c r="K406" s="1">
        <v>349</v>
      </c>
      <c r="L406">
        <v>2020</v>
      </c>
    </row>
    <row r="407" spans="1:12" x14ac:dyDescent="0.25">
      <c r="A407" t="s">
        <v>693</v>
      </c>
      <c r="B407" t="s">
        <v>830</v>
      </c>
      <c r="C407" t="s">
        <v>57</v>
      </c>
      <c r="D407">
        <v>12</v>
      </c>
      <c r="E407" t="s">
        <v>244</v>
      </c>
      <c r="F407" t="s">
        <v>831</v>
      </c>
      <c r="G407" t="s">
        <v>468</v>
      </c>
      <c r="H407" t="s">
        <v>828</v>
      </c>
      <c r="I407" t="s">
        <v>431</v>
      </c>
      <c r="J407" s="2">
        <v>39999</v>
      </c>
      <c r="K407" s="1">
        <v>499</v>
      </c>
      <c r="L407">
        <v>2020</v>
      </c>
    </row>
    <row r="408" spans="1:12" x14ac:dyDescent="0.25">
      <c r="A408" t="s">
        <v>693</v>
      </c>
      <c r="B408" t="s">
        <v>832</v>
      </c>
      <c r="C408" t="s">
        <v>318</v>
      </c>
      <c r="D408">
        <v>8</v>
      </c>
      <c r="E408" t="s">
        <v>244</v>
      </c>
      <c r="F408" t="s">
        <v>814</v>
      </c>
      <c r="G408" t="s">
        <v>833</v>
      </c>
      <c r="H408" t="s">
        <v>834</v>
      </c>
      <c r="I408" t="s">
        <v>246</v>
      </c>
      <c r="J408" s="2">
        <v>22999</v>
      </c>
      <c r="K408" s="1">
        <v>249</v>
      </c>
      <c r="L408">
        <v>2019</v>
      </c>
    </row>
    <row r="409" spans="1:12" x14ac:dyDescent="0.25">
      <c r="A409" t="s">
        <v>693</v>
      </c>
      <c r="B409" t="s">
        <v>835</v>
      </c>
      <c r="C409" t="s">
        <v>318</v>
      </c>
      <c r="D409">
        <v>12</v>
      </c>
      <c r="E409" t="s">
        <v>244</v>
      </c>
      <c r="F409" t="s">
        <v>814</v>
      </c>
      <c r="G409" t="s">
        <v>833</v>
      </c>
      <c r="H409" t="s">
        <v>834</v>
      </c>
      <c r="I409" t="s">
        <v>246</v>
      </c>
      <c r="J409" s="2">
        <v>26999</v>
      </c>
      <c r="K409" s="1">
        <v>299</v>
      </c>
      <c r="L409">
        <v>2019</v>
      </c>
    </row>
    <row r="410" spans="1:12" x14ac:dyDescent="0.25">
      <c r="A410" t="s">
        <v>693</v>
      </c>
      <c r="B410" t="s">
        <v>836</v>
      </c>
      <c r="C410" t="s">
        <v>41</v>
      </c>
      <c r="D410">
        <v>12</v>
      </c>
      <c r="E410" t="s">
        <v>244</v>
      </c>
      <c r="F410" t="s">
        <v>837</v>
      </c>
      <c r="G410" t="s">
        <v>468</v>
      </c>
      <c r="H410" t="s">
        <v>834</v>
      </c>
      <c r="I410" t="s">
        <v>128</v>
      </c>
      <c r="J410" s="2">
        <v>34999</v>
      </c>
      <c r="K410" s="1">
        <v>499</v>
      </c>
      <c r="L410">
        <v>2019</v>
      </c>
    </row>
    <row r="411" spans="1:12" x14ac:dyDescent="0.25">
      <c r="A411" t="s">
        <v>693</v>
      </c>
      <c r="B411" t="s">
        <v>838</v>
      </c>
      <c r="C411" t="s">
        <v>729</v>
      </c>
      <c r="D411">
        <v>6</v>
      </c>
      <c r="E411" t="s">
        <v>158</v>
      </c>
      <c r="F411" t="s">
        <v>278</v>
      </c>
      <c r="G411" t="s">
        <v>419</v>
      </c>
      <c r="H411" t="s">
        <v>791</v>
      </c>
      <c r="I411" t="s">
        <v>543</v>
      </c>
      <c r="J411" s="2">
        <v>14999</v>
      </c>
      <c r="K411" s="1">
        <v>199</v>
      </c>
      <c r="L411">
        <v>2023</v>
      </c>
    </row>
    <row r="412" spans="1:12" x14ac:dyDescent="0.25">
      <c r="A412" t="s">
        <v>693</v>
      </c>
      <c r="B412" t="s">
        <v>839</v>
      </c>
      <c r="C412" t="s">
        <v>729</v>
      </c>
      <c r="D412">
        <v>8</v>
      </c>
      <c r="E412" t="s">
        <v>158</v>
      </c>
      <c r="F412" t="s">
        <v>278</v>
      </c>
      <c r="G412" t="s">
        <v>419</v>
      </c>
      <c r="H412" t="s">
        <v>791</v>
      </c>
      <c r="I412" t="s">
        <v>543</v>
      </c>
      <c r="J412" s="2">
        <v>16999</v>
      </c>
      <c r="K412" s="1">
        <v>229</v>
      </c>
      <c r="L412">
        <v>2023</v>
      </c>
    </row>
    <row r="413" spans="1:12" x14ac:dyDescent="0.25">
      <c r="A413" t="s">
        <v>693</v>
      </c>
      <c r="B413" t="s">
        <v>840</v>
      </c>
      <c r="C413" t="s">
        <v>120</v>
      </c>
      <c r="D413">
        <v>8</v>
      </c>
      <c r="E413" t="s">
        <v>158</v>
      </c>
      <c r="F413" t="s">
        <v>260</v>
      </c>
      <c r="G413" t="s">
        <v>636</v>
      </c>
      <c r="H413" t="s">
        <v>791</v>
      </c>
      <c r="I413" t="s">
        <v>543</v>
      </c>
      <c r="J413" s="2">
        <v>19000</v>
      </c>
      <c r="K413" s="1">
        <v>249</v>
      </c>
      <c r="L413">
        <v>2022</v>
      </c>
    </row>
    <row r="414" spans="1:12" x14ac:dyDescent="0.25">
      <c r="A414" t="s">
        <v>693</v>
      </c>
      <c r="B414" t="s">
        <v>841</v>
      </c>
      <c r="C414" t="s">
        <v>729</v>
      </c>
      <c r="D414">
        <v>6</v>
      </c>
      <c r="E414" t="s">
        <v>158</v>
      </c>
      <c r="F414" t="s">
        <v>278</v>
      </c>
      <c r="G414" t="s">
        <v>842</v>
      </c>
      <c r="H414" t="s">
        <v>791</v>
      </c>
      <c r="I414" t="s">
        <v>543</v>
      </c>
      <c r="J414" s="2">
        <v>15999</v>
      </c>
      <c r="K414" s="1">
        <v>219</v>
      </c>
      <c r="L414">
        <v>2022</v>
      </c>
    </row>
    <row r="415" spans="1:12" x14ac:dyDescent="0.25">
      <c r="A415" t="s">
        <v>693</v>
      </c>
      <c r="B415" t="s">
        <v>843</v>
      </c>
      <c r="C415" t="s">
        <v>105</v>
      </c>
      <c r="D415">
        <v>6</v>
      </c>
      <c r="E415" t="s">
        <v>158</v>
      </c>
      <c r="F415" t="s">
        <v>278</v>
      </c>
      <c r="G415" t="s">
        <v>636</v>
      </c>
      <c r="H415" t="s">
        <v>791</v>
      </c>
      <c r="I415" t="s">
        <v>128</v>
      </c>
      <c r="J415" s="2">
        <v>14999</v>
      </c>
      <c r="K415" s="1">
        <v>199</v>
      </c>
      <c r="L415">
        <v>2021</v>
      </c>
    </row>
    <row r="416" spans="1:12" x14ac:dyDescent="0.25">
      <c r="A416" t="s">
        <v>693</v>
      </c>
      <c r="B416" t="s">
        <v>844</v>
      </c>
      <c r="C416" t="s">
        <v>729</v>
      </c>
      <c r="D416">
        <v>6</v>
      </c>
      <c r="E416" t="s">
        <v>158</v>
      </c>
      <c r="F416" t="s">
        <v>845</v>
      </c>
      <c r="G416" t="s">
        <v>636</v>
      </c>
      <c r="H416" t="s">
        <v>791</v>
      </c>
      <c r="I416" t="s">
        <v>128</v>
      </c>
      <c r="J416" s="2">
        <v>13999</v>
      </c>
      <c r="K416" s="1">
        <v>189</v>
      </c>
      <c r="L416">
        <v>2021</v>
      </c>
    </row>
    <row r="417" spans="1:12" x14ac:dyDescent="0.25">
      <c r="A417" t="s">
        <v>693</v>
      </c>
      <c r="B417" t="s">
        <v>846</v>
      </c>
      <c r="C417" t="s">
        <v>259</v>
      </c>
      <c r="D417">
        <v>6</v>
      </c>
      <c r="E417" t="s">
        <v>309</v>
      </c>
      <c r="F417" t="s">
        <v>827</v>
      </c>
      <c r="G417" t="s">
        <v>847</v>
      </c>
      <c r="H417" t="s">
        <v>791</v>
      </c>
      <c r="I417" t="s">
        <v>128</v>
      </c>
      <c r="J417" s="2">
        <v>15999</v>
      </c>
      <c r="K417" s="1">
        <v>219</v>
      </c>
      <c r="L417">
        <v>2021</v>
      </c>
    </row>
    <row r="418" spans="1:12" x14ac:dyDescent="0.25">
      <c r="A418" t="s">
        <v>693</v>
      </c>
      <c r="B418" t="s">
        <v>848</v>
      </c>
      <c r="C418" t="s">
        <v>328</v>
      </c>
      <c r="D418">
        <v>4</v>
      </c>
      <c r="E418" t="s">
        <v>158</v>
      </c>
      <c r="F418" t="s">
        <v>849</v>
      </c>
      <c r="G418" t="s">
        <v>850</v>
      </c>
      <c r="H418" t="s">
        <v>851</v>
      </c>
      <c r="I418" t="s">
        <v>128</v>
      </c>
      <c r="J418" s="2">
        <v>12999</v>
      </c>
      <c r="K418" s="1">
        <v>179</v>
      </c>
      <c r="L418">
        <v>2020</v>
      </c>
    </row>
    <row r="419" spans="1:12" x14ac:dyDescent="0.25">
      <c r="A419" t="s">
        <v>693</v>
      </c>
      <c r="B419" t="s">
        <v>852</v>
      </c>
      <c r="C419" t="s">
        <v>467</v>
      </c>
      <c r="D419">
        <v>4</v>
      </c>
      <c r="E419" t="s">
        <v>158</v>
      </c>
      <c r="F419" t="s">
        <v>853</v>
      </c>
      <c r="G419" t="s">
        <v>850</v>
      </c>
      <c r="H419" t="s">
        <v>828</v>
      </c>
      <c r="I419" t="s">
        <v>128</v>
      </c>
      <c r="J419" s="2">
        <v>11999</v>
      </c>
      <c r="K419" s="1">
        <v>169</v>
      </c>
      <c r="L419">
        <v>2020</v>
      </c>
    </row>
    <row r="420" spans="1:12" x14ac:dyDescent="0.25">
      <c r="A420" t="s">
        <v>693</v>
      </c>
      <c r="B420" t="s">
        <v>854</v>
      </c>
      <c r="C420" t="s">
        <v>729</v>
      </c>
      <c r="D420">
        <v>4</v>
      </c>
      <c r="E420" t="s">
        <v>158</v>
      </c>
      <c r="F420" t="s">
        <v>845</v>
      </c>
      <c r="G420" t="s">
        <v>636</v>
      </c>
      <c r="H420" t="s">
        <v>828</v>
      </c>
      <c r="I420" t="s">
        <v>128</v>
      </c>
      <c r="J420" s="2">
        <v>10999</v>
      </c>
      <c r="K420" s="1">
        <v>149</v>
      </c>
      <c r="L420">
        <v>2020</v>
      </c>
    </row>
    <row r="421" spans="1:12" x14ac:dyDescent="0.25">
      <c r="A421" t="s">
        <v>693</v>
      </c>
      <c r="B421" t="s">
        <v>855</v>
      </c>
      <c r="C421" t="s">
        <v>442</v>
      </c>
      <c r="D421">
        <v>4</v>
      </c>
      <c r="E421" t="s">
        <v>158</v>
      </c>
      <c r="F421" t="s">
        <v>278</v>
      </c>
      <c r="G421" t="s">
        <v>636</v>
      </c>
      <c r="H421" t="s">
        <v>828</v>
      </c>
      <c r="I421" t="s">
        <v>128</v>
      </c>
      <c r="J421" s="2">
        <v>9999</v>
      </c>
      <c r="K421" s="1">
        <v>139</v>
      </c>
      <c r="L421">
        <v>2020</v>
      </c>
    </row>
    <row r="422" spans="1:12" x14ac:dyDescent="0.25">
      <c r="A422" t="s">
        <v>693</v>
      </c>
      <c r="B422" t="s">
        <v>856</v>
      </c>
      <c r="C422" t="s">
        <v>442</v>
      </c>
      <c r="D422">
        <v>4</v>
      </c>
      <c r="E422" t="s">
        <v>158</v>
      </c>
      <c r="F422" t="s">
        <v>278</v>
      </c>
      <c r="G422" t="s">
        <v>636</v>
      </c>
      <c r="H422" t="s">
        <v>828</v>
      </c>
      <c r="I422" t="s">
        <v>128</v>
      </c>
      <c r="J422" s="2">
        <v>8999</v>
      </c>
      <c r="K422" s="1">
        <v>129</v>
      </c>
      <c r="L422">
        <v>2020</v>
      </c>
    </row>
    <row r="423" spans="1:12" x14ac:dyDescent="0.25">
      <c r="A423" t="s">
        <v>693</v>
      </c>
      <c r="B423" t="s">
        <v>857</v>
      </c>
      <c r="C423" t="s">
        <v>729</v>
      </c>
      <c r="D423">
        <v>4</v>
      </c>
      <c r="E423" t="s">
        <v>264</v>
      </c>
      <c r="F423" t="s">
        <v>306</v>
      </c>
      <c r="G423" t="s">
        <v>858</v>
      </c>
      <c r="H423" t="s">
        <v>859</v>
      </c>
      <c r="I423" t="s">
        <v>497</v>
      </c>
      <c r="J423" s="2">
        <v>19999</v>
      </c>
      <c r="K423" s="1">
        <v>199</v>
      </c>
      <c r="L423">
        <v>2024</v>
      </c>
    </row>
    <row r="424" spans="1:12" x14ac:dyDescent="0.25">
      <c r="A424" t="s">
        <v>693</v>
      </c>
      <c r="B424" t="s">
        <v>860</v>
      </c>
      <c r="C424" t="s">
        <v>729</v>
      </c>
      <c r="D424">
        <v>6</v>
      </c>
      <c r="E424" t="s">
        <v>264</v>
      </c>
      <c r="F424" t="s">
        <v>306</v>
      </c>
      <c r="G424" t="s">
        <v>858</v>
      </c>
      <c r="H424" t="s">
        <v>859</v>
      </c>
      <c r="I424" t="s">
        <v>497</v>
      </c>
      <c r="J424" s="2">
        <v>22999</v>
      </c>
      <c r="K424" s="1">
        <v>229</v>
      </c>
      <c r="L424">
        <v>2024</v>
      </c>
    </row>
    <row r="425" spans="1:12" x14ac:dyDescent="0.25">
      <c r="A425" t="s">
        <v>693</v>
      </c>
      <c r="B425" t="s">
        <v>861</v>
      </c>
      <c r="C425" t="s">
        <v>221</v>
      </c>
      <c r="D425">
        <v>8</v>
      </c>
      <c r="E425" t="s">
        <v>309</v>
      </c>
      <c r="F425" t="s">
        <v>862</v>
      </c>
      <c r="G425" t="s">
        <v>646</v>
      </c>
      <c r="H425" t="s">
        <v>791</v>
      </c>
      <c r="I425" t="s">
        <v>414</v>
      </c>
      <c r="J425" s="2">
        <v>18000</v>
      </c>
      <c r="K425" s="1">
        <v>199</v>
      </c>
      <c r="L425">
        <v>2023</v>
      </c>
    </row>
    <row r="426" spans="1:12" x14ac:dyDescent="0.25">
      <c r="A426" t="s">
        <v>693</v>
      </c>
      <c r="B426" t="s">
        <v>863</v>
      </c>
      <c r="C426" t="s">
        <v>221</v>
      </c>
      <c r="D426">
        <v>12</v>
      </c>
      <c r="E426" t="s">
        <v>309</v>
      </c>
      <c r="F426" t="s">
        <v>862</v>
      </c>
      <c r="G426" t="s">
        <v>646</v>
      </c>
      <c r="H426" t="s">
        <v>791</v>
      </c>
      <c r="I426" t="s">
        <v>414</v>
      </c>
      <c r="J426" s="2">
        <v>20000</v>
      </c>
      <c r="K426" s="1">
        <v>229</v>
      </c>
      <c r="L426">
        <v>2023</v>
      </c>
    </row>
    <row r="427" spans="1:12" x14ac:dyDescent="0.25">
      <c r="A427" t="s">
        <v>693</v>
      </c>
      <c r="B427" t="s">
        <v>864</v>
      </c>
      <c r="C427" t="s">
        <v>221</v>
      </c>
      <c r="D427">
        <v>6</v>
      </c>
      <c r="E427" t="s">
        <v>309</v>
      </c>
      <c r="F427" t="s">
        <v>865</v>
      </c>
      <c r="G427" t="s">
        <v>646</v>
      </c>
      <c r="H427" t="s">
        <v>791</v>
      </c>
      <c r="I427" t="s">
        <v>461</v>
      </c>
      <c r="J427" s="2">
        <v>16990</v>
      </c>
      <c r="K427" s="1">
        <v>199</v>
      </c>
      <c r="L427">
        <v>2022</v>
      </c>
    </row>
    <row r="428" spans="1:12" x14ac:dyDescent="0.25">
      <c r="A428" t="s">
        <v>693</v>
      </c>
      <c r="B428" t="s">
        <v>866</v>
      </c>
      <c r="C428" t="s">
        <v>221</v>
      </c>
      <c r="D428">
        <v>8</v>
      </c>
      <c r="E428" t="s">
        <v>309</v>
      </c>
      <c r="F428" t="s">
        <v>865</v>
      </c>
      <c r="G428" t="s">
        <v>646</v>
      </c>
      <c r="H428" t="s">
        <v>791</v>
      </c>
      <c r="I428" t="s">
        <v>461</v>
      </c>
      <c r="J428" s="2">
        <v>18990</v>
      </c>
      <c r="K428" s="1">
        <v>229</v>
      </c>
      <c r="L428">
        <v>2022</v>
      </c>
    </row>
    <row r="429" spans="1:12" x14ac:dyDescent="0.25">
      <c r="A429" t="s">
        <v>693</v>
      </c>
      <c r="B429" t="s">
        <v>867</v>
      </c>
      <c r="C429" t="s">
        <v>402</v>
      </c>
      <c r="D429">
        <v>8</v>
      </c>
      <c r="E429" t="s">
        <v>309</v>
      </c>
      <c r="F429" t="s">
        <v>724</v>
      </c>
      <c r="G429" t="s">
        <v>868</v>
      </c>
      <c r="H429" t="s">
        <v>791</v>
      </c>
      <c r="I429" t="s">
        <v>461</v>
      </c>
      <c r="J429" s="2">
        <v>19999</v>
      </c>
      <c r="K429" s="1">
        <v>249</v>
      </c>
      <c r="L429">
        <v>2022</v>
      </c>
    </row>
    <row r="430" spans="1:12" x14ac:dyDescent="0.25">
      <c r="A430" t="s">
        <v>693</v>
      </c>
      <c r="B430" t="s">
        <v>869</v>
      </c>
      <c r="C430" t="s">
        <v>114</v>
      </c>
      <c r="D430">
        <v>6</v>
      </c>
      <c r="E430" t="s">
        <v>309</v>
      </c>
      <c r="F430" t="s">
        <v>865</v>
      </c>
      <c r="G430" t="s">
        <v>842</v>
      </c>
      <c r="H430" t="s">
        <v>791</v>
      </c>
      <c r="I430" t="s">
        <v>128</v>
      </c>
      <c r="J430" s="2">
        <v>15999</v>
      </c>
      <c r="K430" s="1">
        <v>199</v>
      </c>
      <c r="L430">
        <v>2021</v>
      </c>
    </row>
    <row r="431" spans="1:12" x14ac:dyDescent="0.25">
      <c r="A431" t="s">
        <v>693</v>
      </c>
      <c r="B431" t="s">
        <v>870</v>
      </c>
      <c r="C431" t="s">
        <v>114</v>
      </c>
      <c r="D431">
        <v>8</v>
      </c>
      <c r="E431" t="s">
        <v>309</v>
      </c>
      <c r="F431" t="s">
        <v>865</v>
      </c>
      <c r="G431" t="s">
        <v>842</v>
      </c>
      <c r="H431" t="s">
        <v>791</v>
      </c>
      <c r="I431" t="s">
        <v>128</v>
      </c>
      <c r="J431" s="2">
        <v>17999</v>
      </c>
      <c r="K431" s="1">
        <v>229</v>
      </c>
      <c r="L431">
        <v>2021</v>
      </c>
    </row>
    <row r="432" spans="1:12" x14ac:dyDescent="0.25">
      <c r="A432" t="s">
        <v>693</v>
      </c>
      <c r="B432" t="s">
        <v>871</v>
      </c>
      <c r="C432" t="s">
        <v>458</v>
      </c>
      <c r="D432">
        <v>8</v>
      </c>
      <c r="E432" t="s">
        <v>309</v>
      </c>
      <c r="F432" t="s">
        <v>724</v>
      </c>
      <c r="G432" t="s">
        <v>465</v>
      </c>
      <c r="H432" t="s">
        <v>37</v>
      </c>
      <c r="I432" t="s">
        <v>435</v>
      </c>
      <c r="J432" s="2">
        <v>24999</v>
      </c>
      <c r="K432" s="1">
        <v>299</v>
      </c>
      <c r="L432">
        <v>2021</v>
      </c>
    </row>
    <row r="433" spans="1:12" x14ac:dyDescent="0.25">
      <c r="A433" t="s">
        <v>693</v>
      </c>
      <c r="B433" t="s">
        <v>872</v>
      </c>
      <c r="C433" t="s">
        <v>458</v>
      </c>
      <c r="D433">
        <v>12</v>
      </c>
      <c r="E433" t="s">
        <v>309</v>
      </c>
      <c r="F433" t="s">
        <v>724</v>
      </c>
      <c r="G433" t="s">
        <v>465</v>
      </c>
      <c r="H433" t="s">
        <v>37</v>
      </c>
      <c r="I433" t="s">
        <v>435</v>
      </c>
      <c r="J433" s="2">
        <v>27999</v>
      </c>
      <c r="K433" s="1">
        <v>329</v>
      </c>
      <c r="L433">
        <v>2021</v>
      </c>
    </row>
    <row r="434" spans="1:12" x14ac:dyDescent="0.25">
      <c r="A434" t="s">
        <v>693</v>
      </c>
      <c r="B434" t="s">
        <v>873</v>
      </c>
      <c r="C434" t="s">
        <v>57</v>
      </c>
      <c r="D434">
        <v>8</v>
      </c>
      <c r="E434" t="s">
        <v>244</v>
      </c>
      <c r="F434" t="s">
        <v>724</v>
      </c>
      <c r="G434" t="s">
        <v>874</v>
      </c>
      <c r="H434" t="s">
        <v>47</v>
      </c>
      <c r="I434" t="s">
        <v>435</v>
      </c>
      <c r="J434" s="2">
        <v>22999</v>
      </c>
      <c r="K434" s="1">
        <v>279</v>
      </c>
      <c r="L434">
        <v>2021</v>
      </c>
    </row>
    <row r="435" spans="1:12" x14ac:dyDescent="0.25">
      <c r="A435" t="s">
        <v>693</v>
      </c>
      <c r="B435" t="s">
        <v>875</v>
      </c>
      <c r="C435" t="s">
        <v>57</v>
      </c>
      <c r="D435">
        <v>8</v>
      </c>
      <c r="E435" t="s">
        <v>244</v>
      </c>
      <c r="F435" t="s">
        <v>724</v>
      </c>
      <c r="G435" t="s">
        <v>874</v>
      </c>
      <c r="H435" t="s">
        <v>47</v>
      </c>
      <c r="I435" t="s">
        <v>435</v>
      </c>
      <c r="J435" s="2">
        <v>24999</v>
      </c>
      <c r="K435" s="1">
        <v>299</v>
      </c>
      <c r="L435">
        <v>2021</v>
      </c>
    </row>
    <row r="436" spans="1:12" x14ac:dyDescent="0.25">
      <c r="A436" t="s">
        <v>693</v>
      </c>
      <c r="B436" t="s">
        <v>876</v>
      </c>
      <c r="C436" t="s">
        <v>114</v>
      </c>
      <c r="D436">
        <v>6</v>
      </c>
      <c r="E436" t="s">
        <v>309</v>
      </c>
      <c r="F436" t="s">
        <v>827</v>
      </c>
      <c r="G436" t="s">
        <v>850</v>
      </c>
      <c r="H436" t="s">
        <v>791</v>
      </c>
      <c r="I436" t="s">
        <v>128</v>
      </c>
      <c r="J436" s="2">
        <v>14999</v>
      </c>
      <c r="K436" s="1">
        <v>199</v>
      </c>
      <c r="L436">
        <v>2020</v>
      </c>
    </row>
    <row r="437" spans="1:12" x14ac:dyDescent="0.25">
      <c r="A437" t="s">
        <v>693</v>
      </c>
      <c r="B437" t="s">
        <v>877</v>
      </c>
      <c r="C437" t="s">
        <v>458</v>
      </c>
      <c r="D437">
        <v>8</v>
      </c>
      <c r="E437" t="s">
        <v>244</v>
      </c>
      <c r="F437" t="s">
        <v>827</v>
      </c>
      <c r="G437" t="s">
        <v>633</v>
      </c>
      <c r="H437" t="s">
        <v>834</v>
      </c>
      <c r="I437" t="s">
        <v>246</v>
      </c>
      <c r="J437" s="2">
        <v>19999</v>
      </c>
      <c r="K437" s="1">
        <v>279</v>
      </c>
      <c r="L437">
        <v>2020</v>
      </c>
    </row>
    <row r="438" spans="1:12" x14ac:dyDescent="0.25">
      <c r="A438" t="s">
        <v>693</v>
      </c>
      <c r="B438" t="s">
        <v>878</v>
      </c>
      <c r="C438" t="s">
        <v>458</v>
      </c>
      <c r="D438">
        <v>8</v>
      </c>
      <c r="E438" t="s">
        <v>244</v>
      </c>
      <c r="F438" t="s">
        <v>827</v>
      </c>
      <c r="G438" t="s">
        <v>633</v>
      </c>
      <c r="H438" t="s">
        <v>834</v>
      </c>
      <c r="I438" t="s">
        <v>246</v>
      </c>
      <c r="J438" s="2">
        <v>21999</v>
      </c>
      <c r="K438" s="1">
        <v>299</v>
      </c>
      <c r="L438">
        <v>2020</v>
      </c>
    </row>
    <row r="439" spans="1:12" x14ac:dyDescent="0.25">
      <c r="A439" t="s">
        <v>693</v>
      </c>
      <c r="B439" t="s">
        <v>861</v>
      </c>
      <c r="C439" t="s">
        <v>221</v>
      </c>
      <c r="D439">
        <v>8</v>
      </c>
      <c r="E439" t="s">
        <v>309</v>
      </c>
      <c r="F439" t="s">
        <v>862</v>
      </c>
      <c r="G439" t="s">
        <v>646</v>
      </c>
      <c r="H439" t="s">
        <v>791</v>
      </c>
      <c r="I439" t="s">
        <v>414</v>
      </c>
      <c r="J439" s="2">
        <v>18000</v>
      </c>
      <c r="K439" s="1">
        <v>199</v>
      </c>
      <c r="L439">
        <v>2023</v>
      </c>
    </row>
    <row r="440" spans="1:12" x14ac:dyDescent="0.25">
      <c r="A440" t="s">
        <v>693</v>
      </c>
      <c r="B440" t="s">
        <v>863</v>
      </c>
      <c r="C440" t="s">
        <v>221</v>
      </c>
      <c r="D440">
        <v>12</v>
      </c>
      <c r="E440" t="s">
        <v>309</v>
      </c>
      <c r="F440" t="s">
        <v>862</v>
      </c>
      <c r="G440" t="s">
        <v>646</v>
      </c>
      <c r="H440" t="s">
        <v>791</v>
      </c>
      <c r="I440" t="s">
        <v>414</v>
      </c>
      <c r="J440" s="2">
        <v>20000</v>
      </c>
      <c r="K440" s="1">
        <v>229</v>
      </c>
      <c r="L440">
        <v>2023</v>
      </c>
    </row>
    <row r="441" spans="1:12" x14ac:dyDescent="0.25">
      <c r="A441" t="s">
        <v>693</v>
      </c>
      <c r="B441" t="s">
        <v>879</v>
      </c>
      <c r="C441" t="s">
        <v>467</v>
      </c>
      <c r="D441">
        <v>8</v>
      </c>
      <c r="E441" t="s">
        <v>309</v>
      </c>
      <c r="F441" t="s">
        <v>724</v>
      </c>
      <c r="G441" t="s">
        <v>880</v>
      </c>
      <c r="H441" t="s">
        <v>791</v>
      </c>
      <c r="I441" t="s">
        <v>23</v>
      </c>
      <c r="J441" s="2">
        <v>21999</v>
      </c>
      <c r="K441" s="1">
        <v>259</v>
      </c>
      <c r="L441">
        <v>2023</v>
      </c>
    </row>
    <row r="442" spans="1:12" x14ac:dyDescent="0.25">
      <c r="A442" t="s">
        <v>693</v>
      </c>
      <c r="B442" t="s">
        <v>881</v>
      </c>
      <c r="C442" t="s">
        <v>467</v>
      </c>
      <c r="D442">
        <v>12</v>
      </c>
      <c r="E442" t="s">
        <v>309</v>
      </c>
      <c r="F442" t="s">
        <v>724</v>
      </c>
      <c r="G442" t="s">
        <v>880</v>
      </c>
      <c r="H442" t="s">
        <v>791</v>
      </c>
      <c r="I442" t="s">
        <v>23</v>
      </c>
      <c r="J442" s="2">
        <v>24999</v>
      </c>
      <c r="K442" s="1">
        <v>299</v>
      </c>
      <c r="L442">
        <v>2023</v>
      </c>
    </row>
    <row r="443" spans="1:12" x14ac:dyDescent="0.25">
      <c r="A443" t="s">
        <v>693</v>
      </c>
      <c r="B443" t="s">
        <v>864</v>
      </c>
      <c r="C443" t="s">
        <v>221</v>
      </c>
      <c r="D443">
        <v>6</v>
      </c>
      <c r="E443" t="s">
        <v>309</v>
      </c>
      <c r="F443" t="s">
        <v>865</v>
      </c>
      <c r="G443" t="s">
        <v>646</v>
      </c>
      <c r="H443" t="s">
        <v>791</v>
      </c>
      <c r="I443" t="s">
        <v>461</v>
      </c>
      <c r="J443" s="2">
        <v>16990</v>
      </c>
      <c r="K443" s="1">
        <v>199</v>
      </c>
      <c r="L443">
        <v>2022</v>
      </c>
    </row>
    <row r="444" spans="1:12" x14ac:dyDescent="0.25">
      <c r="A444" t="s">
        <v>693</v>
      </c>
      <c r="B444" t="s">
        <v>866</v>
      </c>
      <c r="C444" t="s">
        <v>221</v>
      </c>
      <c r="D444">
        <v>8</v>
      </c>
      <c r="E444" t="s">
        <v>309</v>
      </c>
      <c r="F444" t="s">
        <v>865</v>
      </c>
      <c r="G444" t="s">
        <v>646</v>
      </c>
      <c r="H444" t="s">
        <v>791</v>
      </c>
      <c r="I444" t="s">
        <v>461</v>
      </c>
      <c r="J444" s="2">
        <v>18990</v>
      </c>
      <c r="K444" s="1">
        <v>229</v>
      </c>
      <c r="L444">
        <v>2022</v>
      </c>
    </row>
    <row r="445" spans="1:12" x14ac:dyDescent="0.25">
      <c r="A445" t="s">
        <v>693</v>
      </c>
      <c r="B445" t="s">
        <v>867</v>
      </c>
      <c r="C445" t="s">
        <v>402</v>
      </c>
      <c r="D445">
        <v>8</v>
      </c>
      <c r="E445" t="s">
        <v>309</v>
      </c>
      <c r="F445" t="s">
        <v>724</v>
      </c>
      <c r="G445" t="s">
        <v>868</v>
      </c>
      <c r="H445" t="s">
        <v>791</v>
      </c>
      <c r="I445" t="s">
        <v>461</v>
      </c>
      <c r="J445" s="2">
        <v>19999</v>
      </c>
      <c r="K445" s="1">
        <v>249</v>
      </c>
      <c r="L445">
        <v>2022</v>
      </c>
    </row>
    <row r="446" spans="1:12" x14ac:dyDescent="0.25">
      <c r="A446" t="s">
        <v>693</v>
      </c>
      <c r="B446" t="s">
        <v>882</v>
      </c>
      <c r="C446" t="s">
        <v>402</v>
      </c>
      <c r="D446">
        <v>12</v>
      </c>
      <c r="E446" t="s">
        <v>309</v>
      </c>
      <c r="F446" t="s">
        <v>724</v>
      </c>
      <c r="G446" t="s">
        <v>868</v>
      </c>
      <c r="H446" t="s">
        <v>791</v>
      </c>
      <c r="I446" t="s">
        <v>461</v>
      </c>
      <c r="J446" s="2">
        <v>22999</v>
      </c>
      <c r="K446" s="1">
        <v>279</v>
      </c>
      <c r="L446">
        <v>2022</v>
      </c>
    </row>
    <row r="447" spans="1:12" x14ac:dyDescent="0.25">
      <c r="A447" t="s">
        <v>693</v>
      </c>
      <c r="B447" t="s">
        <v>869</v>
      </c>
      <c r="C447" t="s">
        <v>114</v>
      </c>
      <c r="D447">
        <v>6</v>
      </c>
      <c r="E447" t="s">
        <v>309</v>
      </c>
      <c r="F447" t="s">
        <v>865</v>
      </c>
      <c r="G447" t="s">
        <v>842</v>
      </c>
      <c r="H447" t="s">
        <v>791</v>
      </c>
      <c r="I447" t="s">
        <v>128</v>
      </c>
      <c r="J447" s="2">
        <v>15999</v>
      </c>
      <c r="K447" s="1">
        <v>199</v>
      </c>
      <c r="L447">
        <v>2021</v>
      </c>
    </row>
    <row r="448" spans="1:12" x14ac:dyDescent="0.25">
      <c r="A448" t="s">
        <v>693</v>
      </c>
      <c r="B448" t="s">
        <v>870</v>
      </c>
      <c r="C448" t="s">
        <v>114</v>
      </c>
      <c r="D448">
        <v>8</v>
      </c>
      <c r="E448" t="s">
        <v>309</v>
      </c>
      <c r="F448" t="s">
        <v>865</v>
      </c>
      <c r="G448" t="s">
        <v>842</v>
      </c>
      <c r="H448" t="s">
        <v>791</v>
      </c>
      <c r="I448" t="s">
        <v>128</v>
      </c>
      <c r="J448" s="2">
        <v>17999</v>
      </c>
      <c r="K448" s="1">
        <v>229</v>
      </c>
      <c r="L448">
        <v>2021</v>
      </c>
    </row>
    <row r="449" spans="1:12" x14ac:dyDescent="0.25">
      <c r="A449" t="s">
        <v>693</v>
      </c>
      <c r="B449" t="s">
        <v>871</v>
      </c>
      <c r="C449" t="s">
        <v>458</v>
      </c>
      <c r="D449">
        <v>8</v>
      </c>
      <c r="E449" t="s">
        <v>309</v>
      </c>
      <c r="F449" t="s">
        <v>724</v>
      </c>
      <c r="G449" t="s">
        <v>465</v>
      </c>
      <c r="H449" t="s">
        <v>37</v>
      </c>
      <c r="I449" t="s">
        <v>435</v>
      </c>
      <c r="J449" s="2">
        <v>24999</v>
      </c>
      <c r="K449" s="1">
        <v>299</v>
      </c>
      <c r="L449">
        <v>2021</v>
      </c>
    </row>
    <row r="450" spans="1:12" x14ac:dyDescent="0.25">
      <c r="A450" t="s">
        <v>693</v>
      </c>
      <c r="B450" t="s">
        <v>872</v>
      </c>
      <c r="C450" t="s">
        <v>458</v>
      </c>
      <c r="D450">
        <v>12</v>
      </c>
      <c r="E450" t="s">
        <v>309</v>
      </c>
      <c r="F450" t="s">
        <v>724</v>
      </c>
      <c r="G450" t="s">
        <v>465</v>
      </c>
      <c r="H450" t="s">
        <v>37</v>
      </c>
      <c r="I450" t="s">
        <v>435</v>
      </c>
      <c r="J450" s="2">
        <v>27999</v>
      </c>
      <c r="K450" s="1">
        <v>329</v>
      </c>
      <c r="L450">
        <v>2021</v>
      </c>
    </row>
    <row r="451" spans="1:12" x14ac:dyDescent="0.25">
      <c r="A451" t="s">
        <v>693</v>
      </c>
      <c r="B451" t="s">
        <v>873</v>
      </c>
      <c r="C451" t="s">
        <v>57</v>
      </c>
      <c r="D451">
        <v>8</v>
      </c>
      <c r="E451" t="s">
        <v>244</v>
      </c>
      <c r="F451" t="s">
        <v>724</v>
      </c>
      <c r="G451" t="s">
        <v>874</v>
      </c>
      <c r="H451" t="s">
        <v>47</v>
      </c>
      <c r="I451" t="s">
        <v>435</v>
      </c>
      <c r="J451" s="2">
        <v>22999</v>
      </c>
      <c r="K451" s="1">
        <v>279</v>
      </c>
      <c r="L451">
        <v>2021</v>
      </c>
    </row>
    <row r="452" spans="1:12" x14ac:dyDescent="0.25">
      <c r="A452" t="s">
        <v>693</v>
      </c>
      <c r="B452" t="s">
        <v>875</v>
      </c>
      <c r="C452" t="s">
        <v>57</v>
      </c>
      <c r="D452">
        <v>8</v>
      </c>
      <c r="E452" t="s">
        <v>244</v>
      </c>
      <c r="F452" t="s">
        <v>724</v>
      </c>
      <c r="G452" t="s">
        <v>874</v>
      </c>
      <c r="H452" t="s">
        <v>47</v>
      </c>
      <c r="I452" t="s">
        <v>435</v>
      </c>
      <c r="J452" s="2">
        <v>24999</v>
      </c>
      <c r="K452" s="1">
        <v>299</v>
      </c>
      <c r="L452">
        <v>2021</v>
      </c>
    </row>
    <row r="453" spans="1:12" x14ac:dyDescent="0.25">
      <c r="A453" t="s">
        <v>693</v>
      </c>
      <c r="B453" t="s">
        <v>876</v>
      </c>
      <c r="C453" t="s">
        <v>114</v>
      </c>
      <c r="D453">
        <v>6</v>
      </c>
      <c r="E453" t="s">
        <v>309</v>
      </c>
      <c r="F453" t="s">
        <v>827</v>
      </c>
      <c r="G453" t="s">
        <v>850</v>
      </c>
      <c r="H453" t="s">
        <v>791</v>
      </c>
      <c r="I453" t="s">
        <v>128</v>
      </c>
      <c r="J453" s="2">
        <v>14999</v>
      </c>
      <c r="K453" s="1">
        <v>199</v>
      </c>
      <c r="L453">
        <v>2020</v>
      </c>
    </row>
    <row r="454" spans="1:12" x14ac:dyDescent="0.25">
      <c r="A454" t="s">
        <v>693</v>
      </c>
      <c r="B454" t="s">
        <v>877</v>
      </c>
      <c r="C454" t="s">
        <v>458</v>
      </c>
      <c r="D454">
        <v>8</v>
      </c>
      <c r="E454" t="s">
        <v>244</v>
      </c>
      <c r="F454" t="s">
        <v>827</v>
      </c>
      <c r="G454" t="s">
        <v>633</v>
      </c>
      <c r="H454" t="s">
        <v>834</v>
      </c>
      <c r="I454" t="s">
        <v>246</v>
      </c>
      <c r="J454" s="2">
        <v>19999</v>
      </c>
      <c r="K454" s="1">
        <v>279</v>
      </c>
      <c r="L454">
        <v>2020</v>
      </c>
    </row>
    <row r="455" spans="1:12" x14ac:dyDescent="0.25">
      <c r="A455" t="s">
        <v>883</v>
      </c>
      <c r="B455" t="s">
        <v>884</v>
      </c>
      <c r="C455" t="s">
        <v>885</v>
      </c>
      <c r="D455">
        <v>12</v>
      </c>
      <c r="E455" t="s">
        <v>309</v>
      </c>
      <c r="F455" t="s">
        <v>711</v>
      </c>
      <c r="G455" t="s">
        <v>886</v>
      </c>
      <c r="H455" t="s">
        <v>887</v>
      </c>
      <c r="I455" t="s">
        <v>456</v>
      </c>
      <c r="J455" s="2">
        <v>59999</v>
      </c>
      <c r="K455" s="1">
        <v>470</v>
      </c>
      <c r="L455">
        <v>2024</v>
      </c>
    </row>
    <row r="456" spans="1:12" x14ac:dyDescent="0.25">
      <c r="A456" t="s">
        <v>883</v>
      </c>
      <c r="B456" t="s">
        <v>888</v>
      </c>
      <c r="C456" t="s">
        <v>885</v>
      </c>
      <c r="D456">
        <v>16</v>
      </c>
      <c r="E456" t="s">
        <v>309</v>
      </c>
      <c r="F456" t="s">
        <v>711</v>
      </c>
      <c r="G456" t="s">
        <v>886</v>
      </c>
      <c r="H456" t="s">
        <v>887</v>
      </c>
      <c r="I456" t="s">
        <v>456</v>
      </c>
      <c r="J456" s="2">
        <v>65999</v>
      </c>
      <c r="K456" s="1">
        <v>500</v>
      </c>
      <c r="L456">
        <v>2024</v>
      </c>
    </row>
    <row r="457" spans="1:12" x14ac:dyDescent="0.25">
      <c r="A457" t="s">
        <v>883</v>
      </c>
      <c r="B457" t="s">
        <v>889</v>
      </c>
      <c r="C457" t="s">
        <v>313</v>
      </c>
      <c r="D457">
        <v>8</v>
      </c>
      <c r="E457" t="s">
        <v>244</v>
      </c>
      <c r="F457" t="s">
        <v>890</v>
      </c>
      <c r="G457" t="s">
        <v>891</v>
      </c>
      <c r="H457" t="s">
        <v>892</v>
      </c>
      <c r="I457" t="s">
        <v>456</v>
      </c>
      <c r="J457" s="2">
        <v>37999</v>
      </c>
      <c r="K457" s="1">
        <v>380</v>
      </c>
      <c r="L457">
        <v>2023</v>
      </c>
    </row>
    <row r="458" spans="1:12" x14ac:dyDescent="0.25">
      <c r="A458" t="s">
        <v>883</v>
      </c>
      <c r="B458" t="s">
        <v>893</v>
      </c>
      <c r="C458" t="s">
        <v>313</v>
      </c>
      <c r="D458">
        <v>12</v>
      </c>
      <c r="E458" t="s">
        <v>244</v>
      </c>
      <c r="F458" t="s">
        <v>890</v>
      </c>
      <c r="G458" t="s">
        <v>891</v>
      </c>
      <c r="H458" t="s">
        <v>892</v>
      </c>
      <c r="I458" t="s">
        <v>456</v>
      </c>
      <c r="J458" s="2">
        <v>39999</v>
      </c>
      <c r="K458" s="1">
        <v>400</v>
      </c>
      <c r="L458">
        <v>2023</v>
      </c>
    </row>
    <row r="459" spans="1:12" x14ac:dyDescent="0.25">
      <c r="A459" t="s">
        <v>883</v>
      </c>
      <c r="B459" t="s">
        <v>894</v>
      </c>
      <c r="C459" t="s">
        <v>313</v>
      </c>
      <c r="D459">
        <v>16</v>
      </c>
      <c r="E459" t="s">
        <v>244</v>
      </c>
      <c r="F459" t="s">
        <v>890</v>
      </c>
      <c r="G459" t="s">
        <v>891</v>
      </c>
      <c r="H459" t="s">
        <v>892</v>
      </c>
      <c r="I459" t="s">
        <v>456</v>
      </c>
      <c r="J459" s="2">
        <v>41999</v>
      </c>
      <c r="K459" s="1">
        <v>420</v>
      </c>
      <c r="L459">
        <v>2023</v>
      </c>
    </row>
    <row r="460" spans="1:12" x14ac:dyDescent="0.25">
      <c r="A460" t="s">
        <v>883</v>
      </c>
      <c r="B460" t="s">
        <v>895</v>
      </c>
      <c r="C460" t="s">
        <v>313</v>
      </c>
      <c r="D460">
        <v>8</v>
      </c>
      <c r="E460" t="s">
        <v>244</v>
      </c>
      <c r="F460" t="s">
        <v>272</v>
      </c>
      <c r="G460" t="s">
        <v>896</v>
      </c>
      <c r="H460" t="s">
        <v>892</v>
      </c>
      <c r="I460" t="s">
        <v>456</v>
      </c>
      <c r="J460" s="2">
        <v>28756</v>
      </c>
      <c r="K460" s="1">
        <v>360</v>
      </c>
      <c r="L460">
        <v>2023</v>
      </c>
    </row>
    <row r="461" spans="1:12" x14ac:dyDescent="0.25">
      <c r="A461" t="s">
        <v>883</v>
      </c>
      <c r="B461" t="s">
        <v>897</v>
      </c>
      <c r="C461" t="s">
        <v>313</v>
      </c>
      <c r="D461">
        <v>8</v>
      </c>
      <c r="E461" t="s">
        <v>244</v>
      </c>
      <c r="F461" t="s">
        <v>272</v>
      </c>
      <c r="G461" t="s">
        <v>896</v>
      </c>
      <c r="H461" t="s">
        <v>892</v>
      </c>
      <c r="I461" t="s">
        <v>456</v>
      </c>
      <c r="J461" s="2">
        <v>30999</v>
      </c>
      <c r="K461" s="1">
        <v>380</v>
      </c>
      <c r="L461">
        <v>2023</v>
      </c>
    </row>
    <row r="462" spans="1:12" x14ac:dyDescent="0.25">
      <c r="A462" t="s">
        <v>883</v>
      </c>
      <c r="B462" t="s">
        <v>898</v>
      </c>
      <c r="C462" t="s">
        <v>467</v>
      </c>
      <c r="D462">
        <v>12</v>
      </c>
      <c r="E462" t="s">
        <v>309</v>
      </c>
      <c r="F462" t="s">
        <v>890</v>
      </c>
      <c r="G462" t="s">
        <v>899</v>
      </c>
      <c r="H462" t="s">
        <v>900</v>
      </c>
      <c r="I462" t="s">
        <v>713</v>
      </c>
      <c r="J462" s="2">
        <v>34999</v>
      </c>
      <c r="K462" s="1">
        <v>340</v>
      </c>
      <c r="L462">
        <v>2025</v>
      </c>
    </row>
    <row r="463" spans="1:12" x14ac:dyDescent="0.25">
      <c r="A463" t="s">
        <v>883</v>
      </c>
      <c r="B463" t="s">
        <v>901</v>
      </c>
      <c r="C463" t="s">
        <v>467</v>
      </c>
      <c r="D463">
        <v>12</v>
      </c>
      <c r="E463" t="s">
        <v>309</v>
      </c>
      <c r="F463" t="s">
        <v>890</v>
      </c>
      <c r="G463" t="s">
        <v>899</v>
      </c>
      <c r="H463" t="s">
        <v>900</v>
      </c>
      <c r="I463" t="s">
        <v>713</v>
      </c>
      <c r="J463" s="2">
        <v>36999</v>
      </c>
      <c r="K463" s="1">
        <v>360</v>
      </c>
      <c r="L463">
        <v>2025</v>
      </c>
    </row>
    <row r="464" spans="1:12" x14ac:dyDescent="0.25">
      <c r="A464" t="s">
        <v>883</v>
      </c>
      <c r="B464" t="s">
        <v>902</v>
      </c>
      <c r="C464" t="s">
        <v>467</v>
      </c>
      <c r="D464">
        <v>8</v>
      </c>
      <c r="E464" t="s">
        <v>309</v>
      </c>
      <c r="F464" t="s">
        <v>272</v>
      </c>
      <c r="G464" t="s">
        <v>903</v>
      </c>
      <c r="H464" t="s">
        <v>904</v>
      </c>
      <c r="I464" t="s">
        <v>23</v>
      </c>
      <c r="J464" s="2">
        <v>29999</v>
      </c>
      <c r="K464" s="1">
        <v>320</v>
      </c>
      <c r="L464">
        <v>2025</v>
      </c>
    </row>
    <row r="465" spans="1:12" x14ac:dyDescent="0.25">
      <c r="A465" t="s">
        <v>883</v>
      </c>
      <c r="B465" t="s">
        <v>905</v>
      </c>
      <c r="C465" t="s">
        <v>467</v>
      </c>
      <c r="D465">
        <v>8</v>
      </c>
      <c r="E465" t="s">
        <v>309</v>
      </c>
      <c r="F465" t="s">
        <v>272</v>
      </c>
      <c r="G465" t="s">
        <v>903</v>
      </c>
      <c r="H465" t="s">
        <v>904</v>
      </c>
      <c r="I465" t="s">
        <v>23</v>
      </c>
      <c r="J465" s="2">
        <v>31999</v>
      </c>
      <c r="K465" s="1">
        <v>340</v>
      </c>
      <c r="L465">
        <v>2025</v>
      </c>
    </row>
    <row r="466" spans="1:12" x14ac:dyDescent="0.25">
      <c r="A466" t="s">
        <v>883</v>
      </c>
      <c r="B466" t="s">
        <v>906</v>
      </c>
      <c r="C466" t="s">
        <v>259</v>
      </c>
      <c r="D466">
        <v>6</v>
      </c>
      <c r="E466" t="s">
        <v>309</v>
      </c>
      <c r="F466" t="s">
        <v>907</v>
      </c>
      <c r="G466" t="s">
        <v>908</v>
      </c>
      <c r="H466" t="s">
        <v>892</v>
      </c>
      <c r="I466" t="s">
        <v>200</v>
      </c>
      <c r="J466" s="2">
        <v>24999</v>
      </c>
      <c r="K466" s="1">
        <v>270</v>
      </c>
      <c r="L466">
        <v>2025</v>
      </c>
    </row>
    <row r="467" spans="1:12" x14ac:dyDescent="0.25">
      <c r="A467" t="s">
        <v>883</v>
      </c>
      <c r="B467" t="s">
        <v>909</v>
      </c>
      <c r="C467" t="s">
        <v>259</v>
      </c>
      <c r="D467">
        <v>8</v>
      </c>
      <c r="E467" t="s">
        <v>309</v>
      </c>
      <c r="F467" t="s">
        <v>907</v>
      </c>
      <c r="G467" t="s">
        <v>908</v>
      </c>
      <c r="H467" t="s">
        <v>892</v>
      </c>
      <c r="I467" t="s">
        <v>200</v>
      </c>
      <c r="J467" s="2">
        <v>26999</v>
      </c>
      <c r="K467" s="1">
        <v>290</v>
      </c>
      <c r="L467">
        <v>2025</v>
      </c>
    </row>
    <row r="468" spans="1:12" x14ac:dyDescent="0.25">
      <c r="A468" t="s">
        <v>883</v>
      </c>
      <c r="B468" t="s">
        <v>910</v>
      </c>
      <c r="C468" t="s">
        <v>442</v>
      </c>
      <c r="D468">
        <v>8</v>
      </c>
      <c r="E468" t="s">
        <v>309</v>
      </c>
      <c r="F468" t="s">
        <v>260</v>
      </c>
      <c r="G468" t="s">
        <v>911</v>
      </c>
      <c r="H468" t="s">
        <v>791</v>
      </c>
      <c r="I468" t="s">
        <v>128</v>
      </c>
      <c r="J468" s="2">
        <v>22999</v>
      </c>
      <c r="K468" s="1">
        <v>250</v>
      </c>
      <c r="L468">
        <v>2024</v>
      </c>
    </row>
    <row r="469" spans="1:12" x14ac:dyDescent="0.25">
      <c r="A469" t="s">
        <v>883</v>
      </c>
      <c r="B469" t="s">
        <v>912</v>
      </c>
      <c r="C469" t="s">
        <v>442</v>
      </c>
      <c r="D469">
        <v>8</v>
      </c>
      <c r="E469" t="s">
        <v>309</v>
      </c>
      <c r="F469" t="s">
        <v>260</v>
      </c>
      <c r="G469" t="s">
        <v>911</v>
      </c>
      <c r="H469" t="s">
        <v>791</v>
      </c>
      <c r="I469" t="s">
        <v>128</v>
      </c>
      <c r="J469" s="2">
        <v>24999</v>
      </c>
      <c r="K469" s="1">
        <v>270</v>
      </c>
      <c r="L469">
        <v>2024</v>
      </c>
    </row>
    <row r="470" spans="1:12" x14ac:dyDescent="0.25">
      <c r="A470" t="s">
        <v>883</v>
      </c>
      <c r="B470" t="s">
        <v>913</v>
      </c>
      <c r="C470" t="s">
        <v>259</v>
      </c>
      <c r="D470">
        <v>6</v>
      </c>
      <c r="E470" t="s">
        <v>309</v>
      </c>
      <c r="F470" t="s">
        <v>260</v>
      </c>
      <c r="G470" t="s">
        <v>914</v>
      </c>
      <c r="H470" t="s">
        <v>791</v>
      </c>
      <c r="I470" t="s">
        <v>200</v>
      </c>
      <c r="J470" s="2">
        <v>18999</v>
      </c>
      <c r="K470" s="1">
        <v>220</v>
      </c>
      <c r="L470">
        <v>2024</v>
      </c>
    </row>
    <row r="471" spans="1:12" x14ac:dyDescent="0.25">
      <c r="A471" t="s">
        <v>883</v>
      </c>
      <c r="B471" t="s">
        <v>915</v>
      </c>
      <c r="C471" t="s">
        <v>259</v>
      </c>
      <c r="D471">
        <v>8</v>
      </c>
      <c r="E471" t="s">
        <v>309</v>
      </c>
      <c r="F471" t="s">
        <v>260</v>
      </c>
      <c r="G471" t="s">
        <v>914</v>
      </c>
      <c r="H471" t="s">
        <v>791</v>
      </c>
      <c r="I471" t="s">
        <v>200</v>
      </c>
      <c r="J471" s="2">
        <v>20999</v>
      </c>
      <c r="K471" s="1">
        <v>240</v>
      </c>
      <c r="L471">
        <v>2024</v>
      </c>
    </row>
    <row r="472" spans="1:12" x14ac:dyDescent="0.25">
      <c r="A472" t="s">
        <v>883</v>
      </c>
      <c r="B472" t="s">
        <v>916</v>
      </c>
      <c r="C472" t="s">
        <v>293</v>
      </c>
      <c r="D472">
        <v>8</v>
      </c>
      <c r="E472" t="s">
        <v>309</v>
      </c>
      <c r="F472" t="s">
        <v>706</v>
      </c>
      <c r="G472" t="s">
        <v>908</v>
      </c>
      <c r="H472" t="s">
        <v>917</v>
      </c>
      <c r="I472" t="s">
        <v>23</v>
      </c>
      <c r="J472" s="2">
        <v>27999</v>
      </c>
      <c r="K472" s="1">
        <v>300</v>
      </c>
      <c r="L472">
        <v>2024</v>
      </c>
    </row>
    <row r="473" spans="1:12" x14ac:dyDescent="0.25">
      <c r="A473" t="s">
        <v>883</v>
      </c>
      <c r="B473" t="s">
        <v>918</v>
      </c>
      <c r="C473" t="s">
        <v>293</v>
      </c>
      <c r="D473">
        <v>12</v>
      </c>
      <c r="E473" t="s">
        <v>309</v>
      </c>
      <c r="F473" t="s">
        <v>706</v>
      </c>
      <c r="G473" t="s">
        <v>908</v>
      </c>
      <c r="H473" t="s">
        <v>917</v>
      </c>
      <c r="I473" t="s">
        <v>23</v>
      </c>
      <c r="J473" s="2">
        <v>29999</v>
      </c>
      <c r="K473" s="1">
        <v>320</v>
      </c>
      <c r="L473">
        <v>2024</v>
      </c>
    </row>
    <row r="474" spans="1:12" x14ac:dyDescent="0.25">
      <c r="A474" t="s">
        <v>883</v>
      </c>
      <c r="B474" t="s">
        <v>919</v>
      </c>
      <c r="C474" t="s">
        <v>221</v>
      </c>
      <c r="D474">
        <v>12</v>
      </c>
      <c r="E474" t="s">
        <v>244</v>
      </c>
      <c r="F474" t="s">
        <v>890</v>
      </c>
      <c r="G474" t="s">
        <v>920</v>
      </c>
      <c r="H474" t="s">
        <v>892</v>
      </c>
      <c r="I474" t="s">
        <v>456</v>
      </c>
      <c r="J474" s="2">
        <v>34999</v>
      </c>
      <c r="K474" s="1">
        <v>360</v>
      </c>
      <c r="L474">
        <v>2024</v>
      </c>
    </row>
    <row r="475" spans="1:12" x14ac:dyDescent="0.25">
      <c r="A475" t="s">
        <v>883</v>
      </c>
      <c r="B475" t="s">
        <v>921</v>
      </c>
      <c r="C475" t="s">
        <v>221</v>
      </c>
      <c r="D475">
        <v>16</v>
      </c>
      <c r="E475" t="s">
        <v>244</v>
      </c>
      <c r="F475" t="s">
        <v>890</v>
      </c>
      <c r="G475" t="s">
        <v>920</v>
      </c>
      <c r="H475" t="s">
        <v>892</v>
      </c>
      <c r="I475" t="s">
        <v>456</v>
      </c>
      <c r="J475" s="2">
        <v>36999</v>
      </c>
      <c r="K475" s="1">
        <v>380</v>
      </c>
      <c r="L475">
        <v>2024</v>
      </c>
    </row>
    <row r="476" spans="1:12" x14ac:dyDescent="0.25">
      <c r="A476" t="s">
        <v>883</v>
      </c>
      <c r="B476" t="s">
        <v>922</v>
      </c>
      <c r="C476" t="s">
        <v>442</v>
      </c>
      <c r="D476">
        <v>8</v>
      </c>
      <c r="E476" t="s">
        <v>309</v>
      </c>
      <c r="F476" t="s">
        <v>418</v>
      </c>
      <c r="G476" t="s">
        <v>495</v>
      </c>
      <c r="H476" t="s">
        <v>859</v>
      </c>
      <c r="I476" t="s">
        <v>23</v>
      </c>
      <c r="J476" s="2">
        <v>19999</v>
      </c>
      <c r="K476" s="1">
        <v>250</v>
      </c>
      <c r="L476">
        <v>2024</v>
      </c>
    </row>
    <row r="477" spans="1:12" x14ac:dyDescent="0.25">
      <c r="A477" t="s">
        <v>883</v>
      </c>
      <c r="B477" t="s">
        <v>923</v>
      </c>
      <c r="C477" t="s">
        <v>442</v>
      </c>
      <c r="D477">
        <v>12</v>
      </c>
      <c r="E477" t="s">
        <v>309</v>
      </c>
      <c r="F477" t="s">
        <v>418</v>
      </c>
      <c r="G477" t="s">
        <v>495</v>
      </c>
      <c r="H477" t="s">
        <v>859</v>
      </c>
      <c r="I477" t="s">
        <v>23</v>
      </c>
      <c r="J477" s="2">
        <v>21999</v>
      </c>
      <c r="K477" s="1">
        <v>270</v>
      </c>
      <c r="L477">
        <v>2024</v>
      </c>
    </row>
    <row r="478" spans="1:12" x14ac:dyDescent="0.25">
      <c r="A478" t="s">
        <v>883</v>
      </c>
      <c r="B478" t="s">
        <v>924</v>
      </c>
      <c r="C478" t="s">
        <v>120</v>
      </c>
      <c r="D478">
        <v>12</v>
      </c>
      <c r="E478" t="s">
        <v>244</v>
      </c>
      <c r="F478" t="s">
        <v>890</v>
      </c>
      <c r="G478" t="s">
        <v>925</v>
      </c>
      <c r="H478" t="s">
        <v>892</v>
      </c>
      <c r="I478" t="s">
        <v>456</v>
      </c>
      <c r="J478" s="2">
        <v>32999</v>
      </c>
      <c r="K478" s="1">
        <v>340</v>
      </c>
      <c r="L478">
        <v>2024</v>
      </c>
    </row>
    <row r="479" spans="1:12" x14ac:dyDescent="0.25">
      <c r="A479" t="s">
        <v>883</v>
      </c>
      <c r="B479" t="s">
        <v>926</v>
      </c>
      <c r="C479" t="s">
        <v>120</v>
      </c>
      <c r="D479">
        <v>16</v>
      </c>
      <c r="E479" t="s">
        <v>244</v>
      </c>
      <c r="F479" t="s">
        <v>890</v>
      </c>
      <c r="G479" t="s">
        <v>925</v>
      </c>
      <c r="H479" t="s">
        <v>892</v>
      </c>
      <c r="I479" t="s">
        <v>456</v>
      </c>
      <c r="J479" s="2">
        <v>34999</v>
      </c>
      <c r="K479" s="1">
        <v>360</v>
      </c>
      <c r="L479">
        <v>2024</v>
      </c>
    </row>
    <row r="480" spans="1:12" x14ac:dyDescent="0.25">
      <c r="A480" t="s">
        <v>883</v>
      </c>
      <c r="B480" t="s">
        <v>927</v>
      </c>
      <c r="C480" t="s">
        <v>467</v>
      </c>
      <c r="D480">
        <v>6</v>
      </c>
      <c r="E480" t="s">
        <v>309</v>
      </c>
      <c r="F480" t="s">
        <v>260</v>
      </c>
      <c r="G480" t="s">
        <v>914</v>
      </c>
      <c r="H480" t="s">
        <v>791</v>
      </c>
      <c r="I480" t="s">
        <v>200</v>
      </c>
      <c r="J480" s="2">
        <v>16999</v>
      </c>
      <c r="K480" s="1">
        <v>200</v>
      </c>
      <c r="L480">
        <v>2024</v>
      </c>
    </row>
    <row r="481" spans="1:12" x14ac:dyDescent="0.25">
      <c r="A481" t="s">
        <v>883</v>
      </c>
      <c r="B481" t="s">
        <v>928</v>
      </c>
      <c r="C481" t="s">
        <v>467</v>
      </c>
      <c r="D481">
        <v>8</v>
      </c>
      <c r="E481" t="s">
        <v>309</v>
      </c>
      <c r="F481" t="s">
        <v>260</v>
      </c>
      <c r="G481" t="s">
        <v>914</v>
      </c>
      <c r="H481" t="s">
        <v>791</v>
      </c>
      <c r="I481" t="s">
        <v>200</v>
      </c>
      <c r="J481" s="2">
        <v>18999</v>
      </c>
      <c r="K481" s="1">
        <v>220</v>
      </c>
      <c r="L481">
        <v>2024</v>
      </c>
    </row>
    <row r="482" spans="1:12" x14ac:dyDescent="0.25">
      <c r="A482" t="s">
        <v>883</v>
      </c>
      <c r="B482" t="s">
        <v>929</v>
      </c>
      <c r="C482" t="s">
        <v>259</v>
      </c>
      <c r="D482">
        <v>8</v>
      </c>
      <c r="E482" t="s">
        <v>309</v>
      </c>
      <c r="F482" t="s">
        <v>418</v>
      </c>
      <c r="G482" t="s">
        <v>930</v>
      </c>
      <c r="H482" t="s">
        <v>917</v>
      </c>
      <c r="I482" t="s">
        <v>23</v>
      </c>
      <c r="J482" s="2">
        <v>22999</v>
      </c>
      <c r="K482" s="1">
        <v>270</v>
      </c>
      <c r="L482">
        <v>2024</v>
      </c>
    </row>
    <row r="483" spans="1:12" x14ac:dyDescent="0.25">
      <c r="A483" t="s">
        <v>883</v>
      </c>
      <c r="B483" t="s">
        <v>931</v>
      </c>
      <c r="C483" t="s">
        <v>259</v>
      </c>
      <c r="D483">
        <v>12</v>
      </c>
      <c r="E483" t="s">
        <v>309</v>
      </c>
      <c r="F483" t="s">
        <v>418</v>
      </c>
      <c r="G483" t="s">
        <v>930</v>
      </c>
      <c r="H483" t="s">
        <v>917</v>
      </c>
      <c r="I483" t="s">
        <v>23</v>
      </c>
      <c r="J483" s="2">
        <v>24999</v>
      </c>
      <c r="K483" s="1">
        <v>290</v>
      </c>
      <c r="L483">
        <v>2024</v>
      </c>
    </row>
    <row r="484" spans="1:12" x14ac:dyDescent="0.25">
      <c r="A484" t="s">
        <v>883</v>
      </c>
      <c r="B484" t="s">
        <v>932</v>
      </c>
      <c r="C484" t="s">
        <v>424</v>
      </c>
      <c r="D484">
        <v>8</v>
      </c>
      <c r="E484" t="s">
        <v>309</v>
      </c>
      <c r="F484" t="s">
        <v>260</v>
      </c>
      <c r="G484" t="s">
        <v>842</v>
      </c>
      <c r="H484" t="s">
        <v>791</v>
      </c>
      <c r="I484" t="s">
        <v>200</v>
      </c>
      <c r="J484" s="2">
        <v>19999</v>
      </c>
      <c r="K484" s="1">
        <v>240</v>
      </c>
      <c r="L484">
        <v>2024</v>
      </c>
    </row>
    <row r="485" spans="1:12" x14ac:dyDescent="0.25">
      <c r="A485" t="s">
        <v>883</v>
      </c>
      <c r="B485" t="s">
        <v>933</v>
      </c>
      <c r="C485" t="s">
        <v>424</v>
      </c>
      <c r="D485">
        <v>8</v>
      </c>
      <c r="E485" t="s">
        <v>309</v>
      </c>
      <c r="F485" t="s">
        <v>260</v>
      </c>
      <c r="G485" t="s">
        <v>842</v>
      </c>
      <c r="H485" t="s">
        <v>791</v>
      </c>
      <c r="I485" t="s">
        <v>200</v>
      </c>
      <c r="J485" s="2">
        <v>21999</v>
      </c>
      <c r="K485" s="1">
        <v>260</v>
      </c>
      <c r="L485">
        <v>2024</v>
      </c>
    </row>
    <row r="486" spans="1:12" x14ac:dyDescent="0.25">
      <c r="A486" t="s">
        <v>883</v>
      </c>
      <c r="B486" t="s">
        <v>934</v>
      </c>
      <c r="C486" t="s">
        <v>221</v>
      </c>
      <c r="D486">
        <v>6</v>
      </c>
      <c r="E486" t="s">
        <v>309</v>
      </c>
      <c r="F486" t="s">
        <v>260</v>
      </c>
      <c r="G486" t="s">
        <v>256</v>
      </c>
      <c r="H486" t="s">
        <v>791</v>
      </c>
      <c r="I486" t="s">
        <v>128</v>
      </c>
      <c r="J486" s="2">
        <v>14999</v>
      </c>
      <c r="K486" s="1">
        <v>180</v>
      </c>
      <c r="L486">
        <v>2024</v>
      </c>
    </row>
    <row r="487" spans="1:12" x14ac:dyDescent="0.25">
      <c r="A487" t="s">
        <v>883</v>
      </c>
      <c r="B487" t="s">
        <v>935</v>
      </c>
      <c r="C487" t="s">
        <v>610</v>
      </c>
      <c r="D487">
        <v>6</v>
      </c>
      <c r="E487" t="s">
        <v>309</v>
      </c>
      <c r="F487" t="s">
        <v>260</v>
      </c>
      <c r="G487" t="s">
        <v>936</v>
      </c>
      <c r="H487" t="s">
        <v>791</v>
      </c>
      <c r="I487" t="s">
        <v>128</v>
      </c>
      <c r="J487" s="2">
        <v>13999</v>
      </c>
      <c r="K487" s="1">
        <v>160</v>
      </c>
      <c r="L487">
        <v>2024</v>
      </c>
    </row>
    <row r="488" spans="1:12" x14ac:dyDescent="0.25">
      <c r="A488" t="s">
        <v>883</v>
      </c>
      <c r="B488" t="s">
        <v>937</v>
      </c>
      <c r="C488" t="s">
        <v>286</v>
      </c>
      <c r="D488">
        <v>8</v>
      </c>
      <c r="E488" t="s">
        <v>309</v>
      </c>
      <c r="F488" t="s">
        <v>260</v>
      </c>
      <c r="G488" t="s">
        <v>636</v>
      </c>
      <c r="H488" t="s">
        <v>791</v>
      </c>
      <c r="I488" t="s">
        <v>200</v>
      </c>
      <c r="J488" s="2">
        <v>17999</v>
      </c>
      <c r="K488" s="1">
        <v>210</v>
      </c>
      <c r="L488">
        <v>2024</v>
      </c>
    </row>
    <row r="489" spans="1:12" x14ac:dyDescent="0.25">
      <c r="A489" t="s">
        <v>883</v>
      </c>
      <c r="B489" t="s">
        <v>938</v>
      </c>
      <c r="C489" t="s">
        <v>286</v>
      </c>
      <c r="D489">
        <v>8</v>
      </c>
      <c r="E489" t="s">
        <v>309</v>
      </c>
      <c r="F489" t="s">
        <v>260</v>
      </c>
      <c r="G489" t="s">
        <v>842</v>
      </c>
      <c r="H489" t="s">
        <v>917</v>
      </c>
      <c r="I489" t="s">
        <v>200</v>
      </c>
      <c r="J489" s="2">
        <v>19499</v>
      </c>
      <c r="K489" s="1">
        <v>230</v>
      </c>
      <c r="L489">
        <v>2024</v>
      </c>
    </row>
    <row r="490" spans="1:12" x14ac:dyDescent="0.25">
      <c r="A490" t="s">
        <v>883</v>
      </c>
      <c r="B490" t="s">
        <v>939</v>
      </c>
      <c r="C490" t="s">
        <v>259</v>
      </c>
      <c r="D490">
        <v>6</v>
      </c>
      <c r="E490" t="s">
        <v>158</v>
      </c>
      <c r="F490" t="s">
        <v>260</v>
      </c>
      <c r="G490" t="s">
        <v>940</v>
      </c>
      <c r="H490" t="s">
        <v>791</v>
      </c>
      <c r="I490" t="s">
        <v>200</v>
      </c>
      <c r="J490" s="2">
        <v>13999</v>
      </c>
      <c r="K490" s="1">
        <v>160</v>
      </c>
      <c r="L490">
        <v>2024</v>
      </c>
    </row>
    <row r="491" spans="1:12" x14ac:dyDescent="0.25">
      <c r="A491" t="s">
        <v>883</v>
      </c>
      <c r="B491" t="s">
        <v>941</v>
      </c>
      <c r="C491" t="s">
        <v>259</v>
      </c>
      <c r="D491">
        <v>8</v>
      </c>
      <c r="E491" t="s">
        <v>158</v>
      </c>
      <c r="F491" t="s">
        <v>260</v>
      </c>
      <c r="G491" t="s">
        <v>940</v>
      </c>
      <c r="H491" t="s">
        <v>791</v>
      </c>
      <c r="I491" t="s">
        <v>200</v>
      </c>
      <c r="J491" s="2">
        <v>15999</v>
      </c>
      <c r="K491" s="1">
        <v>180</v>
      </c>
      <c r="L491">
        <v>2024</v>
      </c>
    </row>
    <row r="492" spans="1:12" x14ac:dyDescent="0.25">
      <c r="A492" t="s">
        <v>883</v>
      </c>
      <c r="B492" t="s">
        <v>942</v>
      </c>
      <c r="C492" t="s">
        <v>105</v>
      </c>
      <c r="D492">
        <v>4</v>
      </c>
      <c r="E492" t="s">
        <v>158</v>
      </c>
      <c r="F492" t="s">
        <v>260</v>
      </c>
      <c r="G492" t="s">
        <v>943</v>
      </c>
      <c r="H492" t="s">
        <v>791</v>
      </c>
      <c r="I492" t="s">
        <v>128</v>
      </c>
      <c r="J492" s="2">
        <v>11999</v>
      </c>
      <c r="K492" s="1">
        <v>130</v>
      </c>
      <c r="L492">
        <v>2024</v>
      </c>
    </row>
    <row r="493" spans="1:12" x14ac:dyDescent="0.25">
      <c r="A493" t="s">
        <v>883</v>
      </c>
      <c r="B493" t="s">
        <v>944</v>
      </c>
      <c r="C493" t="s">
        <v>221</v>
      </c>
      <c r="D493">
        <v>6</v>
      </c>
      <c r="E493" t="s">
        <v>158</v>
      </c>
      <c r="F493" t="s">
        <v>260</v>
      </c>
      <c r="G493" t="s">
        <v>936</v>
      </c>
      <c r="H493" t="s">
        <v>791</v>
      </c>
      <c r="I493" t="s">
        <v>200</v>
      </c>
      <c r="J493" s="2">
        <v>14999</v>
      </c>
      <c r="K493" s="1">
        <v>170</v>
      </c>
      <c r="L493">
        <v>2024</v>
      </c>
    </row>
    <row r="494" spans="1:12" x14ac:dyDescent="0.25">
      <c r="A494" t="s">
        <v>883</v>
      </c>
      <c r="B494" t="s">
        <v>945</v>
      </c>
      <c r="C494" t="s">
        <v>221</v>
      </c>
      <c r="D494">
        <v>8</v>
      </c>
      <c r="E494" t="s">
        <v>158</v>
      </c>
      <c r="F494" t="s">
        <v>260</v>
      </c>
      <c r="G494" t="s">
        <v>936</v>
      </c>
      <c r="H494" t="s">
        <v>791</v>
      </c>
      <c r="I494" t="s">
        <v>200</v>
      </c>
      <c r="J494" s="2">
        <v>16999</v>
      </c>
      <c r="K494" s="1">
        <v>190</v>
      </c>
      <c r="L494">
        <v>2024</v>
      </c>
    </row>
    <row r="495" spans="1:12" x14ac:dyDescent="0.25">
      <c r="A495" t="s">
        <v>883</v>
      </c>
      <c r="B495" t="s">
        <v>946</v>
      </c>
      <c r="C495" t="s">
        <v>293</v>
      </c>
      <c r="D495">
        <v>6</v>
      </c>
      <c r="E495" t="s">
        <v>158</v>
      </c>
      <c r="F495" t="s">
        <v>260</v>
      </c>
      <c r="G495" t="s">
        <v>947</v>
      </c>
      <c r="H495" t="s">
        <v>791</v>
      </c>
      <c r="I495" t="s">
        <v>200</v>
      </c>
      <c r="J495" s="2">
        <v>13999</v>
      </c>
      <c r="K495" s="1">
        <v>160</v>
      </c>
      <c r="L495">
        <v>2024</v>
      </c>
    </row>
    <row r="496" spans="1:12" x14ac:dyDescent="0.25">
      <c r="A496" t="s">
        <v>883</v>
      </c>
      <c r="B496" t="s">
        <v>948</v>
      </c>
      <c r="C496" t="s">
        <v>293</v>
      </c>
      <c r="D496">
        <v>8</v>
      </c>
      <c r="E496" t="s">
        <v>158</v>
      </c>
      <c r="F496" t="s">
        <v>260</v>
      </c>
      <c r="G496" t="s">
        <v>947</v>
      </c>
      <c r="H496" t="s">
        <v>791</v>
      </c>
      <c r="I496" t="s">
        <v>200</v>
      </c>
      <c r="J496" s="2">
        <v>15999</v>
      </c>
      <c r="K496" s="1">
        <v>180</v>
      </c>
      <c r="L496">
        <v>2024</v>
      </c>
    </row>
    <row r="497" spans="1:12" x14ac:dyDescent="0.25">
      <c r="A497" t="s">
        <v>883</v>
      </c>
      <c r="B497" t="s">
        <v>949</v>
      </c>
      <c r="C497" t="s">
        <v>313</v>
      </c>
      <c r="D497">
        <v>6</v>
      </c>
      <c r="E497" t="s">
        <v>158</v>
      </c>
      <c r="F497" t="s">
        <v>260</v>
      </c>
      <c r="G497" t="s">
        <v>940</v>
      </c>
      <c r="H497" t="s">
        <v>791</v>
      </c>
      <c r="I497" t="s">
        <v>200</v>
      </c>
      <c r="J497" s="2">
        <v>13499</v>
      </c>
      <c r="K497" s="1">
        <v>150</v>
      </c>
      <c r="L497">
        <v>2024</v>
      </c>
    </row>
    <row r="498" spans="1:12" x14ac:dyDescent="0.25">
      <c r="A498" t="s">
        <v>883</v>
      </c>
      <c r="B498" t="s">
        <v>950</v>
      </c>
      <c r="C498" t="s">
        <v>105</v>
      </c>
      <c r="D498">
        <v>6</v>
      </c>
      <c r="E498" t="s">
        <v>158</v>
      </c>
      <c r="F498" t="s">
        <v>418</v>
      </c>
      <c r="G498" t="s">
        <v>936</v>
      </c>
      <c r="H498" t="s">
        <v>791</v>
      </c>
      <c r="I498" t="s">
        <v>414</v>
      </c>
      <c r="J498" s="2">
        <v>14999</v>
      </c>
      <c r="K498" s="1">
        <v>170</v>
      </c>
      <c r="L498">
        <v>2023</v>
      </c>
    </row>
    <row r="499" spans="1:12" x14ac:dyDescent="0.25">
      <c r="A499" t="s">
        <v>883</v>
      </c>
      <c r="B499" t="s">
        <v>951</v>
      </c>
      <c r="C499" t="s">
        <v>105</v>
      </c>
      <c r="D499">
        <v>8</v>
      </c>
      <c r="E499" t="s">
        <v>158</v>
      </c>
      <c r="F499" t="s">
        <v>418</v>
      </c>
      <c r="G499" t="s">
        <v>936</v>
      </c>
      <c r="H499" t="s">
        <v>791</v>
      </c>
      <c r="I499" t="s">
        <v>414</v>
      </c>
      <c r="J499" s="2">
        <v>16999</v>
      </c>
      <c r="K499" s="1">
        <v>190</v>
      </c>
      <c r="L499">
        <v>2023</v>
      </c>
    </row>
    <row r="500" spans="1:12" x14ac:dyDescent="0.25">
      <c r="A500" t="s">
        <v>883</v>
      </c>
      <c r="B500" t="s">
        <v>952</v>
      </c>
      <c r="C500" t="s">
        <v>286</v>
      </c>
      <c r="D500">
        <v>6</v>
      </c>
      <c r="E500" t="s">
        <v>309</v>
      </c>
      <c r="F500" t="s">
        <v>260</v>
      </c>
      <c r="G500" t="s">
        <v>914</v>
      </c>
      <c r="H500" t="s">
        <v>917</v>
      </c>
      <c r="I500" t="s">
        <v>200</v>
      </c>
      <c r="J500" s="2">
        <v>17999</v>
      </c>
      <c r="K500" s="1">
        <v>210</v>
      </c>
      <c r="L500">
        <v>2024</v>
      </c>
    </row>
    <row r="501" spans="1:12" x14ac:dyDescent="0.25">
      <c r="A501" t="s">
        <v>883</v>
      </c>
      <c r="B501" t="s">
        <v>953</v>
      </c>
      <c r="C501" t="s">
        <v>198</v>
      </c>
      <c r="D501">
        <v>6</v>
      </c>
      <c r="E501" t="s">
        <v>309</v>
      </c>
      <c r="F501" t="s">
        <v>260</v>
      </c>
      <c r="G501" t="s">
        <v>842</v>
      </c>
      <c r="H501" t="s">
        <v>917</v>
      </c>
      <c r="I501" t="s">
        <v>200</v>
      </c>
      <c r="J501" s="2">
        <v>18999</v>
      </c>
      <c r="K501" s="1">
        <v>220</v>
      </c>
      <c r="L501">
        <v>2024</v>
      </c>
    </row>
    <row r="502" spans="1:12" x14ac:dyDescent="0.25">
      <c r="A502" t="s">
        <v>883</v>
      </c>
      <c r="B502" t="s">
        <v>954</v>
      </c>
      <c r="C502" t="s">
        <v>198</v>
      </c>
      <c r="D502">
        <v>8</v>
      </c>
      <c r="E502" t="s">
        <v>309</v>
      </c>
      <c r="F502" t="s">
        <v>260</v>
      </c>
      <c r="G502" t="s">
        <v>842</v>
      </c>
      <c r="H502" t="s">
        <v>917</v>
      </c>
      <c r="I502" t="s">
        <v>200</v>
      </c>
      <c r="J502" s="2">
        <v>20999</v>
      </c>
      <c r="K502" s="1">
        <v>240</v>
      </c>
      <c r="L502">
        <v>2024</v>
      </c>
    </row>
    <row r="503" spans="1:12" x14ac:dyDescent="0.25">
      <c r="A503" t="s">
        <v>883</v>
      </c>
      <c r="B503" t="s">
        <v>955</v>
      </c>
      <c r="C503" t="s">
        <v>221</v>
      </c>
      <c r="D503">
        <v>6</v>
      </c>
      <c r="E503" t="s">
        <v>309</v>
      </c>
      <c r="F503" t="s">
        <v>260</v>
      </c>
      <c r="G503" t="s">
        <v>256</v>
      </c>
      <c r="H503" t="s">
        <v>791</v>
      </c>
      <c r="I503" t="s">
        <v>128</v>
      </c>
      <c r="J503" s="2">
        <v>15999</v>
      </c>
      <c r="K503" s="1">
        <v>170</v>
      </c>
      <c r="L503">
        <v>2024</v>
      </c>
    </row>
    <row r="504" spans="1:12" x14ac:dyDescent="0.25">
      <c r="A504" t="s">
        <v>883</v>
      </c>
      <c r="B504" t="s">
        <v>956</v>
      </c>
      <c r="C504" t="s">
        <v>249</v>
      </c>
      <c r="D504">
        <v>8</v>
      </c>
      <c r="E504" t="s">
        <v>309</v>
      </c>
      <c r="F504" t="s">
        <v>706</v>
      </c>
      <c r="G504" t="s">
        <v>957</v>
      </c>
      <c r="H504" t="s">
        <v>917</v>
      </c>
      <c r="I504" t="s">
        <v>195</v>
      </c>
      <c r="J504" s="2">
        <v>47999</v>
      </c>
      <c r="K504" s="1">
        <v>440</v>
      </c>
      <c r="L504">
        <v>2024</v>
      </c>
    </row>
    <row r="505" spans="1:12" x14ac:dyDescent="0.25">
      <c r="A505" t="s">
        <v>883</v>
      </c>
      <c r="B505" t="s">
        <v>958</v>
      </c>
      <c r="C505" t="s">
        <v>249</v>
      </c>
      <c r="D505">
        <v>12</v>
      </c>
      <c r="E505" t="s">
        <v>309</v>
      </c>
      <c r="F505" t="s">
        <v>706</v>
      </c>
      <c r="G505" t="s">
        <v>957</v>
      </c>
      <c r="H505" t="s">
        <v>917</v>
      </c>
      <c r="I505" t="s">
        <v>195</v>
      </c>
      <c r="J505" s="2">
        <v>53999</v>
      </c>
      <c r="K505" s="1">
        <v>500</v>
      </c>
      <c r="L505">
        <v>2024</v>
      </c>
    </row>
    <row r="506" spans="1:12" x14ac:dyDescent="0.25">
      <c r="A506" t="s">
        <v>883</v>
      </c>
      <c r="B506" t="s">
        <v>959</v>
      </c>
      <c r="C506" t="s">
        <v>610</v>
      </c>
      <c r="D506">
        <v>8</v>
      </c>
      <c r="E506" t="s">
        <v>309</v>
      </c>
      <c r="F506" t="s">
        <v>724</v>
      </c>
      <c r="G506" t="s">
        <v>652</v>
      </c>
      <c r="H506" t="s">
        <v>791</v>
      </c>
      <c r="I506" t="s">
        <v>23</v>
      </c>
      <c r="J506" s="2">
        <v>30999</v>
      </c>
      <c r="K506" s="1">
        <v>330</v>
      </c>
      <c r="L506">
        <v>2024</v>
      </c>
    </row>
    <row r="507" spans="1:12" x14ac:dyDescent="0.25">
      <c r="A507" t="s">
        <v>883</v>
      </c>
      <c r="B507" t="s">
        <v>960</v>
      </c>
      <c r="C507" t="s">
        <v>610</v>
      </c>
      <c r="D507">
        <v>12</v>
      </c>
      <c r="E507" t="s">
        <v>309</v>
      </c>
      <c r="F507" t="s">
        <v>724</v>
      </c>
      <c r="G507" t="s">
        <v>652</v>
      </c>
      <c r="H507" t="s">
        <v>791</v>
      </c>
      <c r="I507" t="s">
        <v>23</v>
      </c>
      <c r="J507" s="2">
        <v>36999</v>
      </c>
      <c r="K507" s="1">
        <v>380</v>
      </c>
      <c r="L507">
        <v>2024</v>
      </c>
    </row>
    <row r="508" spans="1:12" x14ac:dyDescent="0.25">
      <c r="A508" t="s">
        <v>883</v>
      </c>
      <c r="B508" t="s">
        <v>961</v>
      </c>
      <c r="C508" t="s">
        <v>221</v>
      </c>
      <c r="D508">
        <v>8</v>
      </c>
      <c r="E508" t="s">
        <v>309</v>
      </c>
      <c r="F508" t="s">
        <v>272</v>
      </c>
      <c r="G508" t="s">
        <v>661</v>
      </c>
      <c r="H508" t="s">
        <v>859</v>
      </c>
      <c r="I508" t="s">
        <v>23</v>
      </c>
      <c r="J508" s="2">
        <v>32999</v>
      </c>
      <c r="K508" s="1">
        <v>350</v>
      </c>
      <c r="L508">
        <v>2024</v>
      </c>
    </row>
    <row r="509" spans="1:12" x14ac:dyDescent="0.25">
      <c r="A509" t="s">
        <v>883</v>
      </c>
      <c r="B509" t="s">
        <v>924</v>
      </c>
      <c r="C509" t="s">
        <v>221</v>
      </c>
      <c r="D509">
        <v>12</v>
      </c>
      <c r="E509" t="s">
        <v>309</v>
      </c>
      <c r="F509" t="s">
        <v>272</v>
      </c>
      <c r="G509" t="s">
        <v>661</v>
      </c>
      <c r="H509" t="s">
        <v>859</v>
      </c>
      <c r="I509" t="s">
        <v>23</v>
      </c>
      <c r="J509" s="2">
        <v>38999</v>
      </c>
      <c r="K509" s="1">
        <v>400</v>
      </c>
      <c r="L509">
        <v>2024</v>
      </c>
    </row>
    <row r="510" spans="1:12" x14ac:dyDescent="0.25">
      <c r="A510" t="s">
        <v>883</v>
      </c>
      <c r="B510" t="s">
        <v>962</v>
      </c>
      <c r="C510" t="s">
        <v>963</v>
      </c>
      <c r="D510">
        <v>4</v>
      </c>
      <c r="E510" t="s">
        <v>158</v>
      </c>
      <c r="F510" t="s">
        <v>158</v>
      </c>
      <c r="G510" t="s">
        <v>626</v>
      </c>
      <c r="H510" t="s">
        <v>964</v>
      </c>
      <c r="I510" t="s">
        <v>681</v>
      </c>
      <c r="J510" s="2">
        <v>19999</v>
      </c>
      <c r="K510" s="1">
        <v>200</v>
      </c>
      <c r="L510">
        <v>2021</v>
      </c>
    </row>
    <row r="511" spans="1:12" x14ac:dyDescent="0.25">
      <c r="A511" t="s">
        <v>883</v>
      </c>
      <c r="B511" t="s">
        <v>675</v>
      </c>
      <c r="C511" t="s">
        <v>963</v>
      </c>
      <c r="D511">
        <v>6</v>
      </c>
      <c r="E511" t="s">
        <v>158</v>
      </c>
      <c r="F511" t="s">
        <v>158</v>
      </c>
      <c r="G511" t="s">
        <v>626</v>
      </c>
      <c r="H511" t="s">
        <v>964</v>
      </c>
      <c r="I511" t="s">
        <v>681</v>
      </c>
      <c r="J511" s="2">
        <v>22999</v>
      </c>
      <c r="K511" s="1">
        <v>230</v>
      </c>
      <c r="L511">
        <v>2021</v>
      </c>
    </row>
    <row r="512" spans="1:12" x14ac:dyDescent="0.25">
      <c r="A512" t="s">
        <v>883</v>
      </c>
      <c r="B512" t="s">
        <v>965</v>
      </c>
      <c r="C512" t="s">
        <v>966</v>
      </c>
      <c r="D512">
        <v>6</v>
      </c>
      <c r="E512" t="s">
        <v>158</v>
      </c>
      <c r="F512" t="s">
        <v>158</v>
      </c>
      <c r="G512" t="s">
        <v>256</v>
      </c>
      <c r="H512" t="s">
        <v>967</v>
      </c>
      <c r="I512" t="s">
        <v>968</v>
      </c>
      <c r="J512" s="2">
        <v>27999</v>
      </c>
      <c r="K512" s="1">
        <v>280</v>
      </c>
      <c r="L512">
        <v>2023</v>
      </c>
    </row>
    <row r="513" spans="1:12" x14ac:dyDescent="0.25">
      <c r="A513" t="s">
        <v>883</v>
      </c>
      <c r="B513" t="s">
        <v>677</v>
      </c>
      <c r="C513" t="s">
        <v>966</v>
      </c>
      <c r="D513">
        <v>8</v>
      </c>
      <c r="E513" t="s">
        <v>158</v>
      </c>
      <c r="F513" t="s">
        <v>158</v>
      </c>
      <c r="G513" t="s">
        <v>256</v>
      </c>
      <c r="H513" t="s">
        <v>967</v>
      </c>
      <c r="I513" t="s">
        <v>968</v>
      </c>
      <c r="J513" s="2">
        <v>31999</v>
      </c>
      <c r="K513" s="1">
        <v>320</v>
      </c>
      <c r="L513">
        <v>2023</v>
      </c>
    </row>
    <row r="514" spans="1:12" x14ac:dyDescent="0.25">
      <c r="A514" t="s">
        <v>883</v>
      </c>
      <c r="B514" t="s">
        <v>969</v>
      </c>
      <c r="C514" t="s">
        <v>970</v>
      </c>
      <c r="D514">
        <v>4</v>
      </c>
      <c r="E514" t="s">
        <v>158</v>
      </c>
      <c r="F514" t="s">
        <v>158</v>
      </c>
      <c r="G514" t="s">
        <v>940</v>
      </c>
      <c r="H514" t="s">
        <v>964</v>
      </c>
      <c r="I514" t="s">
        <v>681</v>
      </c>
      <c r="J514" s="2">
        <v>18999</v>
      </c>
      <c r="K514" s="1">
        <v>190</v>
      </c>
      <c r="L514">
        <v>2023</v>
      </c>
    </row>
    <row r="515" spans="1:12" x14ac:dyDescent="0.25">
      <c r="A515" t="s">
        <v>883</v>
      </c>
      <c r="B515" t="s">
        <v>971</v>
      </c>
      <c r="C515" t="s">
        <v>970</v>
      </c>
      <c r="D515">
        <v>6</v>
      </c>
      <c r="E515" t="s">
        <v>158</v>
      </c>
      <c r="F515" t="s">
        <v>158</v>
      </c>
      <c r="G515" t="s">
        <v>940</v>
      </c>
      <c r="H515" t="s">
        <v>964</v>
      </c>
      <c r="I515" t="s">
        <v>681</v>
      </c>
      <c r="J515" s="2">
        <v>20999</v>
      </c>
      <c r="K515" s="1">
        <v>210</v>
      </c>
      <c r="L515">
        <v>2023</v>
      </c>
    </row>
    <row r="516" spans="1:12" x14ac:dyDescent="0.25">
      <c r="A516" t="s">
        <v>883</v>
      </c>
      <c r="B516" t="s">
        <v>972</v>
      </c>
      <c r="C516" t="s">
        <v>973</v>
      </c>
      <c r="D516">
        <v>4</v>
      </c>
      <c r="E516" t="s">
        <v>158</v>
      </c>
      <c r="F516" t="s">
        <v>250</v>
      </c>
      <c r="G516" t="s">
        <v>646</v>
      </c>
      <c r="H516" t="s">
        <v>974</v>
      </c>
      <c r="I516" t="s">
        <v>172</v>
      </c>
      <c r="J516" s="2">
        <v>29999</v>
      </c>
      <c r="K516" s="1">
        <v>310</v>
      </c>
      <c r="L516">
        <v>2022</v>
      </c>
    </row>
    <row r="517" spans="1:12" x14ac:dyDescent="0.25">
      <c r="A517" t="s">
        <v>883</v>
      </c>
      <c r="B517" t="s">
        <v>975</v>
      </c>
      <c r="C517" t="s">
        <v>973</v>
      </c>
      <c r="D517">
        <v>6</v>
      </c>
      <c r="E517" t="s">
        <v>158</v>
      </c>
      <c r="F517" t="s">
        <v>250</v>
      </c>
      <c r="G517" t="s">
        <v>646</v>
      </c>
      <c r="H517" t="s">
        <v>974</v>
      </c>
      <c r="I517" t="s">
        <v>172</v>
      </c>
      <c r="J517" s="2">
        <v>33999</v>
      </c>
      <c r="K517" s="1">
        <v>350</v>
      </c>
      <c r="L517">
        <v>2022</v>
      </c>
    </row>
    <row r="518" spans="1:12" x14ac:dyDescent="0.25">
      <c r="A518" t="s">
        <v>883</v>
      </c>
      <c r="B518" t="s">
        <v>976</v>
      </c>
      <c r="C518" t="s">
        <v>977</v>
      </c>
      <c r="D518">
        <v>3</v>
      </c>
      <c r="E518" t="s">
        <v>264</v>
      </c>
      <c r="F518" t="s">
        <v>158</v>
      </c>
      <c r="G518" t="s">
        <v>978</v>
      </c>
      <c r="H518" t="s">
        <v>979</v>
      </c>
      <c r="I518" t="s">
        <v>376</v>
      </c>
      <c r="J518" s="2">
        <v>15999</v>
      </c>
      <c r="K518" s="1">
        <v>160</v>
      </c>
      <c r="L518">
        <v>2022</v>
      </c>
    </row>
    <row r="519" spans="1:12" x14ac:dyDescent="0.25">
      <c r="A519" t="s">
        <v>883</v>
      </c>
      <c r="B519" t="s">
        <v>980</v>
      </c>
      <c r="C519" t="s">
        <v>977</v>
      </c>
      <c r="D519">
        <v>4</v>
      </c>
      <c r="E519" t="s">
        <v>264</v>
      </c>
      <c r="F519" t="s">
        <v>158</v>
      </c>
      <c r="G519" t="s">
        <v>978</v>
      </c>
      <c r="H519" t="s">
        <v>979</v>
      </c>
      <c r="I519" t="s">
        <v>376</v>
      </c>
      <c r="J519" s="2">
        <v>17999</v>
      </c>
      <c r="K519" s="1">
        <v>180</v>
      </c>
      <c r="L519">
        <v>2022</v>
      </c>
    </row>
    <row r="520" spans="1:12" x14ac:dyDescent="0.25">
      <c r="A520" t="s">
        <v>883</v>
      </c>
      <c r="B520" t="s">
        <v>981</v>
      </c>
      <c r="C520" t="s">
        <v>963</v>
      </c>
      <c r="D520">
        <v>4</v>
      </c>
      <c r="E520" t="s">
        <v>158</v>
      </c>
      <c r="F520" t="s">
        <v>158</v>
      </c>
      <c r="G520" t="s">
        <v>626</v>
      </c>
      <c r="H520" t="s">
        <v>964</v>
      </c>
      <c r="I520" t="s">
        <v>681</v>
      </c>
      <c r="J520" s="2">
        <v>19499</v>
      </c>
      <c r="K520" s="1">
        <v>200</v>
      </c>
      <c r="L520">
        <v>2022</v>
      </c>
    </row>
    <row r="521" spans="1:12" x14ac:dyDescent="0.25">
      <c r="A521" t="s">
        <v>883</v>
      </c>
      <c r="B521" t="s">
        <v>982</v>
      </c>
      <c r="C521" t="s">
        <v>963</v>
      </c>
      <c r="D521">
        <v>6</v>
      </c>
      <c r="E521" t="s">
        <v>158</v>
      </c>
      <c r="F521" t="s">
        <v>158</v>
      </c>
      <c r="G521" t="s">
        <v>626</v>
      </c>
      <c r="H521" t="s">
        <v>964</v>
      </c>
      <c r="I521" t="s">
        <v>681</v>
      </c>
      <c r="J521" s="2">
        <v>21999</v>
      </c>
      <c r="K521" s="1">
        <v>220</v>
      </c>
      <c r="L521">
        <v>2022</v>
      </c>
    </row>
    <row r="522" spans="1:12" x14ac:dyDescent="0.25">
      <c r="A522" t="s">
        <v>883</v>
      </c>
      <c r="B522" t="s">
        <v>983</v>
      </c>
      <c r="C522" t="s">
        <v>984</v>
      </c>
      <c r="D522">
        <v>4</v>
      </c>
      <c r="E522" t="s">
        <v>158</v>
      </c>
      <c r="F522" t="s">
        <v>158</v>
      </c>
      <c r="G522" t="s">
        <v>940</v>
      </c>
      <c r="H522" t="s">
        <v>985</v>
      </c>
      <c r="I522" t="s">
        <v>380</v>
      </c>
      <c r="J522" s="2">
        <v>20999</v>
      </c>
      <c r="K522" s="1">
        <v>210</v>
      </c>
      <c r="L522">
        <v>2024</v>
      </c>
    </row>
    <row r="523" spans="1:12" x14ac:dyDescent="0.25">
      <c r="A523" t="s">
        <v>883</v>
      </c>
      <c r="B523" t="s">
        <v>986</v>
      </c>
      <c r="C523" t="s">
        <v>984</v>
      </c>
      <c r="D523">
        <v>6</v>
      </c>
      <c r="E523" t="s">
        <v>158</v>
      </c>
      <c r="F523" t="s">
        <v>158</v>
      </c>
      <c r="G523" t="s">
        <v>940</v>
      </c>
      <c r="H523" t="s">
        <v>985</v>
      </c>
      <c r="I523" t="s">
        <v>380</v>
      </c>
      <c r="J523" s="2">
        <v>22999</v>
      </c>
      <c r="K523" s="1">
        <v>230</v>
      </c>
      <c r="L523">
        <v>2024</v>
      </c>
    </row>
    <row r="524" spans="1:12" x14ac:dyDescent="0.25">
      <c r="A524" t="s">
        <v>987</v>
      </c>
      <c r="B524" t="s">
        <v>988</v>
      </c>
      <c r="C524" t="s">
        <v>491</v>
      </c>
      <c r="D524">
        <v>12</v>
      </c>
      <c r="E524" t="s">
        <v>244</v>
      </c>
      <c r="F524" t="s">
        <v>989</v>
      </c>
      <c r="G524" t="s">
        <v>990</v>
      </c>
      <c r="H524" t="s">
        <v>991</v>
      </c>
      <c r="I524" t="s">
        <v>992</v>
      </c>
      <c r="J524" s="2">
        <v>89999</v>
      </c>
      <c r="K524" s="1">
        <v>799</v>
      </c>
      <c r="L524">
        <v>2024</v>
      </c>
    </row>
    <row r="525" spans="1:12" x14ac:dyDescent="0.25">
      <c r="A525" t="s">
        <v>987</v>
      </c>
      <c r="B525" t="s">
        <v>993</v>
      </c>
      <c r="C525" t="s">
        <v>491</v>
      </c>
      <c r="D525">
        <v>16</v>
      </c>
      <c r="E525" t="s">
        <v>244</v>
      </c>
      <c r="F525" t="s">
        <v>989</v>
      </c>
      <c r="G525" t="s">
        <v>990</v>
      </c>
      <c r="H525" t="s">
        <v>991</v>
      </c>
      <c r="I525" t="s">
        <v>992</v>
      </c>
      <c r="J525" s="2">
        <v>99999</v>
      </c>
      <c r="K525" s="1">
        <v>899</v>
      </c>
      <c r="L525">
        <v>2024</v>
      </c>
    </row>
    <row r="526" spans="1:12" x14ac:dyDescent="0.25">
      <c r="A526" t="s">
        <v>987</v>
      </c>
      <c r="B526" t="s">
        <v>994</v>
      </c>
      <c r="C526" t="s">
        <v>491</v>
      </c>
      <c r="D526">
        <v>16</v>
      </c>
      <c r="E526" t="s">
        <v>244</v>
      </c>
      <c r="F526" t="s">
        <v>989</v>
      </c>
      <c r="G526" t="s">
        <v>990</v>
      </c>
      <c r="H526" t="s">
        <v>991</v>
      </c>
      <c r="I526" t="s">
        <v>992</v>
      </c>
      <c r="J526" s="2">
        <v>109999</v>
      </c>
      <c r="K526" s="1">
        <v>999</v>
      </c>
      <c r="L526">
        <v>2024</v>
      </c>
    </row>
    <row r="527" spans="1:12" x14ac:dyDescent="0.25">
      <c r="A527" t="s">
        <v>987</v>
      </c>
      <c r="B527" t="s">
        <v>995</v>
      </c>
      <c r="C527" t="s">
        <v>259</v>
      </c>
      <c r="D527">
        <v>12</v>
      </c>
      <c r="E527" t="s">
        <v>244</v>
      </c>
      <c r="F527" t="s">
        <v>996</v>
      </c>
      <c r="G527" t="s">
        <v>990</v>
      </c>
      <c r="H527" t="s">
        <v>997</v>
      </c>
      <c r="I527" t="s">
        <v>998</v>
      </c>
      <c r="J527" s="2">
        <v>79999</v>
      </c>
      <c r="K527" s="1">
        <v>699</v>
      </c>
      <c r="L527">
        <v>2024</v>
      </c>
    </row>
    <row r="528" spans="1:12" x14ac:dyDescent="0.25">
      <c r="A528" t="s">
        <v>987</v>
      </c>
      <c r="B528" t="s">
        <v>999</v>
      </c>
      <c r="C528" t="s">
        <v>259</v>
      </c>
      <c r="D528">
        <v>16</v>
      </c>
      <c r="E528" t="s">
        <v>244</v>
      </c>
      <c r="F528" t="s">
        <v>996</v>
      </c>
      <c r="G528" t="s">
        <v>990</v>
      </c>
      <c r="H528" t="s">
        <v>997</v>
      </c>
      <c r="I528" t="s">
        <v>998</v>
      </c>
      <c r="J528" s="2">
        <v>89999</v>
      </c>
      <c r="K528" s="1">
        <v>799</v>
      </c>
      <c r="L528">
        <v>2024</v>
      </c>
    </row>
    <row r="529" spans="1:12" x14ac:dyDescent="0.25">
      <c r="A529" t="s">
        <v>987</v>
      </c>
      <c r="B529" t="s">
        <v>1000</v>
      </c>
      <c r="C529" t="s">
        <v>1001</v>
      </c>
      <c r="D529">
        <v>12</v>
      </c>
      <c r="E529" t="s">
        <v>244</v>
      </c>
      <c r="F529" t="s">
        <v>989</v>
      </c>
      <c r="G529" t="s">
        <v>1002</v>
      </c>
      <c r="H529" t="s">
        <v>791</v>
      </c>
      <c r="I529" t="s">
        <v>497</v>
      </c>
      <c r="J529" s="2">
        <v>74999</v>
      </c>
      <c r="K529" s="1">
        <v>634.99</v>
      </c>
      <c r="L529">
        <v>2024</v>
      </c>
    </row>
    <row r="530" spans="1:12" x14ac:dyDescent="0.25">
      <c r="A530" t="s">
        <v>987</v>
      </c>
      <c r="B530" t="s">
        <v>1003</v>
      </c>
      <c r="C530" t="s">
        <v>1001</v>
      </c>
      <c r="D530">
        <v>12</v>
      </c>
      <c r="E530" t="s">
        <v>244</v>
      </c>
      <c r="F530" t="s">
        <v>989</v>
      </c>
      <c r="G530" t="s">
        <v>1002</v>
      </c>
      <c r="H530" t="s">
        <v>791</v>
      </c>
      <c r="I530" t="s">
        <v>497</v>
      </c>
      <c r="J530" s="2">
        <v>84999</v>
      </c>
      <c r="K530" s="1">
        <v>790.77</v>
      </c>
      <c r="L530">
        <v>2024</v>
      </c>
    </row>
    <row r="531" spans="1:12" x14ac:dyDescent="0.25">
      <c r="A531" t="s">
        <v>987</v>
      </c>
      <c r="B531" t="s">
        <v>1004</v>
      </c>
      <c r="C531" t="s">
        <v>1001</v>
      </c>
      <c r="D531">
        <v>12</v>
      </c>
      <c r="E531" t="s">
        <v>244</v>
      </c>
      <c r="F531" t="s">
        <v>989</v>
      </c>
      <c r="G531" t="s">
        <v>1002</v>
      </c>
      <c r="H531" t="s">
        <v>791</v>
      </c>
      <c r="I531" t="s">
        <v>497</v>
      </c>
      <c r="J531" s="2">
        <v>94999</v>
      </c>
      <c r="K531" s="1">
        <v>899</v>
      </c>
      <c r="L531">
        <v>2024</v>
      </c>
    </row>
    <row r="532" spans="1:12" x14ac:dyDescent="0.25">
      <c r="A532" t="s">
        <v>987</v>
      </c>
      <c r="B532" t="s">
        <v>1005</v>
      </c>
      <c r="C532" t="s">
        <v>221</v>
      </c>
      <c r="D532">
        <v>12</v>
      </c>
      <c r="E532" t="s">
        <v>244</v>
      </c>
      <c r="F532" t="s">
        <v>996</v>
      </c>
      <c r="G532" t="s">
        <v>1006</v>
      </c>
      <c r="H532" t="s">
        <v>791</v>
      </c>
      <c r="I532" t="s">
        <v>497</v>
      </c>
      <c r="J532" s="2">
        <v>69999</v>
      </c>
      <c r="K532" s="1">
        <v>599</v>
      </c>
      <c r="L532">
        <v>2024</v>
      </c>
    </row>
    <row r="533" spans="1:12" x14ac:dyDescent="0.25">
      <c r="A533" t="s">
        <v>987</v>
      </c>
      <c r="B533" t="s">
        <v>1007</v>
      </c>
      <c r="C533" t="s">
        <v>221</v>
      </c>
      <c r="D533">
        <v>12</v>
      </c>
      <c r="E533" t="s">
        <v>244</v>
      </c>
      <c r="F533" t="s">
        <v>996</v>
      </c>
      <c r="G533" t="s">
        <v>1006</v>
      </c>
      <c r="H533" t="s">
        <v>791</v>
      </c>
      <c r="I533" t="s">
        <v>497</v>
      </c>
      <c r="J533" s="2">
        <v>79999</v>
      </c>
      <c r="K533" s="1">
        <v>699</v>
      </c>
      <c r="L533">
        <v>2024</v>
      </c>
    </row>
    <row r="534" spans="1:12" x14ac:dyDescent="0.25">
      <c r="A534" t="s">
        <v>987</v>
      </c>
      <c r="B534" t="s">
        <v>1008</v>
      </c>
      <c r="C534" t="s">
        <v>27</v>
      </c>
      <c r="D534">
        <v>12</v>
      </c>
      <c r="E534" t="s">
        <v>244</v>
      </c>
      <c r="F534" t="s">
        <v>989</v>
      </c>
      <c r="G534" t="s">
        <v>404</v>
      </c>
      <c r="H534" t="s">
        <v>791</v>
      </c>
      <c r="I534" t="s">
        <v>992</v>
      </c>
      <c r="J534" s="2">
        <v>84999</v>
      </c>
      <c r="K534" s="1">
        <v>799</v>
      </c>
      <c r="L534">
        <v>2023</v>
      </c>
    </row>
    <row r="535" spans="1:12" x14ac:dyDescent="0.25">
      <c r="A535" t="s">
        <v>987</v>
      </c>
      <c r="B535" t="s">
        <v>1009</v>
      </c>
      <c r="C535" t="s">
        <v>27</v>
      </c>
      <c r="D535">
        <v>12</v>
      </c>
      <c r="E535" t="s">
        <v>244</v>
      </c>
      <c r="F535" t="s">
        <v>989</v>
      </c>
      <c r="G535" t="s">
        <v>404</v>
      </c>
      <c r="H535" t="s">
        <v>791</v>
      </c>
      <c r="I535" t="s">
        <v>992</v>
      </c>
      <c r="J535" s="2">
        <v>94999</v>
      </c>
      <c r="K535" s="1">
        <v>899</v>
      </c>
      <c r="L535">
        <v>2023</v>
      </c>
    </row>
    <row r="536" spans="1:12" x14ac:dyDescent="0.25">
      <c r="A536" t="s">
        <v>987</v>
      </c>
      <c r="B536" t="s">
        <v>1010</v>
      </c>
      <c r="C536" t="s">
        <v>105</v>
      </c>
      <c r="D536">
        <v>12</v>
      </c>
      <c r="E536" t="s">
        <v>244</v>
      </c>
      <c r="F536" t="s">
        <v>996</v>
      </c>
      <c r="G536" t="s">
        <v>404</v>
      </c>
      <c r="H536" t="s">
        <v>1011</v>
      </c>
      <c r="I536" t="s">
        <v>998</v>
      </c>
      <c r="J536" s="2">
        <v>74999</v>
      </c>
      <c r="K536" s="1">
        <v>699</v>
      </c>
      <c r="L536">
        <v>2023</v>
      </c>
    </row>
    <row r="537" spans="1:12" x14ac:dyDescent="0.25">
      <c r="A537" t="s">
        <v>987</v>
      </c>
      <c r="B537" t="s">
        <v>1012</v>
      </c>
      <c r="C537" t="s">
        <v>105</v>
      </c>
      <c r="D537">
        <v>12</v>
      </c>
      <c r="E537" t="s">
        <v>244</v>
      </c>
      <c r="F537" t="s">
        <v>996</v>
      </c>
      <c r="G537" t="s">
        <v>404</v>
      </c>
      <c r="H537" t="s">
        <v>1011</v>
      </c>
      <c r="I537" t="s">
        <v>998</v>
      </c>
      <c r="J537" s="2">
        <v>84999</v>
      </c>
      <c r="K537" s="1">
        <v>799</v>
      </c>
      <c r="L537">
        <v>2023</v>
      </c>
    </row>
    <row r="538" spans="1:12" x14ac:dyDescent="0.25">
      <c r="A538" t="s">
        <v>987</v>
      </c>
      <c r="B538" t="s">
        <v>1013</v>
      </c>
      <c r="C538" t="s">
        <v>402</v>
      </c>
      <c r="D538">
        <v>8</v>
      </c>
      <c r="E538" t="s">
        <v>309</v>
      </c>
      <c r="F538" t="s">
        <v>1014</v>
      </c>
      <c r="G538" t="s">
        <v>1015</v>
      </c>
      <c r="H538" t="s">
        <v>1016</v>
      </c>
      <c r="I538" t="s">
        <v>497</v>
      </c>
      <c r="J538" s="2">
        <v>29999</v>
      </c>
      <c r="K538" s="1">
        <v>374.9</v>
      </c>
      <c r="L538">
        <v>2024</v>
      </c>
    </row>
    <row r="539" spans="1:12" x14ac:dyDescent="0.25">
      <c r="A539" t="s">
        <v>987</v>
      </c>
      <c r="B539" t="s">
        <v>1017</v>
      </c>
      <c r="C539" t="s">
        <v>402</v>
      </c>
      <c r="D539">
        <v>12</v>
      </c>
      <c r="E539" t="s">
        <v>309</v>
      </c>
      <c r="F539" t="s">
        <v>1014</v>
      </c>
      <c r="G539" t="s">
        <v>1015</v>
      </c>
      <c r="H539" t="s">
        <v>1016</v>
      </c>
      <c r="I539" t="s">
        <v>497</v>
      </c>
      <c r="J539" s="2">
        <v>32999</v>
      </c>
      <c r="K539" s="1">
        <v>399</v>
      </c>
      <c r="L539">
        <v>2024</v>
      </c>
    </row>
    <row r="540" spans="1:12" x14ac:dyDescent="0.25">
      <c r="A540" t="s">
        <v>987</v>
      </c>
      <c r="B540" t="s">
        <v>1018</v>
      </c>
      <c r="C540" t="s">
        <v>402</v>
      </c>
      <c r="D540">
        <v>16</v>
      </c>
      <c r="E540" t="s">
        <v>309</v>
      </c>
      <c r="F540" t="s">
        <v>1014</v>
      </c>
      <c r="G540" t="s">
        <v>1015</v>
      </c>
      <c r="H540" t="s">
        <v>1016</v>
      </c>
      <c r="I540" t="s">
        <v>497</v>
      </c>
      <c r="J540" s="2">
        <v>35999</v>
      </c>
      <c r="K540" s="1">
        <v>429</v>
      </c>
      <c r="L540">
        <v>2024</v>
      </c>
    </row>
    <row r="541" spans="1:12" x14ac:dyDescent="0.25">
      <c r="A541" t="s">
        <v>987</v>
      </c>
      <c r="B541" t="s">
        <v>1019</v>
      </c>
      <c r="C541" t="s">
        <v>221</v>
      </c>
      <c r="D541">
        <v>8</v>
      </c>
      <c r="E541" t="s">
        <v>309</v>
      </c>
      <c r="F541" t="s">
        <v>1020</v>
      </c>
      <c r="G541" t="s">
        <v>1021</v>
      </c>
      <c r="H541" t="s">
        <v>892</v>
      </c>
      <c r="I541" t="s">
        <v>497</v>
      </c>
      <c r="J541" s="2">
        <v>27999</v>
      </c>
      <c r="K541" s="1">
        <v>349</v>
      </c>
      <c r="L541">
        <v>2024</v>
      </c>
    </row>
    <row r="542" spans="1:12" x14ac:dyDescent="0.25">
      <c r="A542" t="s">
        <v>987</v>
      </c>
      <c r="B542" t="s">
        <v>1022</v>
      </c>
      <c r="C542" t="s">
        <v>221</v>
      </c>
      <c r="D542">
        <v>12</v>
      </c>
      <c r="E542" t="s">
        <v>309</v>
      </c>
      <c r="F542" t="s">
        <v>1020</v>
      </c>
      <c r="G542" t="s">
        <v>1021</v>
      </c>
      <c r="H542" t="s">
        <v>892</v>
      </c>
      <c r="I542" t="s">
        <v>497</v>
      </c>
      <c r="J542" s="2">
        <v>30999</v>
      </c>
      <c r="K542" s="1">
        <v>379</v>
      </c>
      <c r="L542">
        <v>2024</v>
      </c>
    </row>
    <row r="543" spans="1:12" x14ac:dyDescent="0.25">
      <c r="A543" t="s">
        <v>987</v>
      </c>
      <c r="B543" t="s">
        <v>1023</v>
      </c>
      <c r="C543" t="s">
        <v>259</v>
      </c>
      <c r="D543">
        <v>6</v>
      </c>
      <c r="E543" t="s">
        <v>309</v>
      </c>
      <c r="F543" t="s">
        <v>1020</v>
      </c>
      <c r="G543" t="s">
        <v>1024</v>
      </c>
      <c r="H543" t="s">
        <v>791</v>
      </c>
      <c r="I543" t="s">
        <v>497</v>
      </c>
      <c r="J543" s="2">
        <v>24999</v>
      </c>
      <c r="K543" s="1">
        <v>299</v>
      </c>
      <c r="L543">
        <v>2024</v>
      </c>
    </row>
    <row r="544" spans="1:12" x14ac:dyDescent="0.25">
      <c r="A544" t="s">
        <v>987</v>
      </c>
      <c r="B544" t="s">
        <v>1025</v>
      </c>
      <c r="C544" t="s">
        <v>259</v>
      </c>
      <c r="D544">
        <v>8</v>
      </c>
      <c r="E544" t="s">
        <v>309</v>
      </c>
      <c r="F544" t="s">
        <v>1020</v>
      </c>
      <c r="G544" t="s">
        <v>1024</v>
      </c>
      <c r="H544" t="s">
        <v>791</v>
      </c>
      <c r="I544" t="s">
        <v>497</v>
      </c>
      <c r="J544" s="2">
        <v>27999</v>
      </c>
      <c r="K544" s="1">
        <v>329</v>
      </c>
      <c r="L544">
        <v>2024</v>
      </c>
    </row>
    <row r="545" spans="1:12" x14ac:dyDescent="0.25">
      <c r="A545" t="s">
        <v>987</v>
      </c>
      <c r="B545" t="s">
        <v>1026</v>
      </c>
      <c r="C545" t="s">
        <v>442</v>
      </c>
      <c r="D545">
        <v>6</v>
      </c>
      <c r="E545" t="s">
        <v>309</v>
      </c>
      <c r="F545" t="s">
        <v>1027</v>
      </c>
      <c r="G545" t="s">
        <v>1028</v>
      </c>
      <c r="H545" t="s">
        <v>791</v>
      </c>
      <c r="I545" t="s">
        <v>497</v>
      </c>
      <c r="J545" s="2">
        <v>21999</v>
      </c>
      <c r="K545" s="1">
        <v>279</v>
      </c>
      <c r="L545">
        <v>2024</v>
      </c>
    </row>
    <row r="546" spans="1:12" x14ac:dyDescent="0.25">
      <c r="A546" t="s">
        <v>987</v>
      </c>
      <c r="B546" t="s">
        <v>1029</v>
      </c>
      <c r="C546" t="s">
        <v>442</v>
      </c>
      <c r="D546">
        <v>8</v>
      </c>
      <c r="E546" t="s">
        <v>309</v>
      </c>
      <c r="F546" t="s">
        <v>1027</v>
      </c>
      <c r="G546" t="s">
        <v>1028</v>
      </c>
      <c r="H546" t="s">
        <v>791</v>
      </c>
      <c r="I546" t="s">
        <v>497</v>
      </c>
      <c r="J546" s="2">
        <v>24999</v>
      </c>
      <c r="K546" s="1">
        <v>309</v>
      </c>
      <c r="L546">
        <v>2024</v>
      </c>
    </row>
    <row r="547" spans="1:12" x14ac:dyDescent="0.25">
      <c r="A547" t="s">
        <v>987</v>
      </c>
      <c r="B547" t="s">
        <v>1030</v>
      </c>
      <c r="C547" t="s">
        <v>458</v>
      </c>
      <c r="D547">
        <v>4</v>
      </c>
      <c r="E547" t="s">
        <v>309</v>
      </c>
      <c r="F547" t="s">
        <v>1027</v>
      </c>
      <c r="G547" t="s">
        <v>947</v>
      </c>
      <c r="H547" t="s">
        <v>791</v>
      </c>
      <c r="I547" t="s">
        <v>497</v>
      </c>
      <c r="J547" s="2">
        <v>18999</v>
      </c>
      <c r="K547" s="1">
        <v>249</v>
      </c>
      <c r="L547">
        <v>2024</v>
      </c>
    </row>
    <row r="548" spans="1:12" x14ac:dyDescent="0.25">
      <c r="A548" t="s">
        <v>987</v>
      </c>
      <c r="B548" t="s">
        <v>1031</v>
      </c>
      <c r="C548" t="s">
        <v>458</v>
      </c>
      <c r="D548">
        <v>6</v>
      </c>
      <c r="E548" t="s">
        <v>309</v>
      </c>
      <c r="F548" t="s">
        <v>1027</v>
      </c>
      <c r="G548" t="s">
        <v>947</v>
      </c>
      <c r="H548" t="s">
        <v>791</v>
      </c>
      <c r="I548" t="s">
        <v>497</v>
      </c>
      <c r="J548" s="2">
        <v>21999</v>
      </c>
      <c r="K548" s="1">
        <v>279</v>
      </c>
      <c r="L548">
        <v>2024</v>
      </c>
    </row>
    <row r="549" spans="1:12" x14ac:dyDescent="0.25">
      <c r="A549" t="s">
        <v>987</v>
      </c>
      <c r="B549" t="s">
        <v>1032</v>
      </c>
      <c r="C549" t="s">
        <v>221</v>
      </c>
      <c r="D549">
        <v>4</v>
      </c>
      <c r="E549" t="s">
        <v>158</v>
      </c>
      <c r="F549" t="s">
        <v>1033</v>
      </c>
      <c r="G549" t="s">
        <v>636</v>
      </c>
      <c r="H549" t="s">
        <v>791</v>
      </c>
      <c r="I549" t="s">
        <v>128</v>
      </c>
      <c r="J549" s="2">
        <v>14999</v>
      </c>
      <c r="K549" s="1">
        <v>199</v>
      </c>
      <c r="L549">
        <v>2024</v>
      </c>
    </row>
    <row r="550" spans="1:12" x14ac:dyDescent="0.25">
      <c r="A550" t="s">
        <v>987</v>
      </c>
      <c r="B550" t="s">
        <v>1034</v>
      </c>
      <c r="C550" t="s">
        <v>221</v>
      </c>
      <c r="D550">
        <v>6</v>
      </c>
      <c r="E550" t="s">
        <v>158</v>
      </c>
      <c r="F550" t="s">
        <v>1033</v>
      </c>
      <c r="G550" t="s">
        <v>636</v>
      </c>
      <c r="H550" t="s">
        <v>791</v>
      </c>
      <c r="I550" t="s">
        <v>128</v>
      </c>
      <c r="J550" s="2">
        <v>16999</v>
      </c>
      <c r="K550" s="1">
        <v>229</v>
      </c>
      <c r="L550">
        <v>2024</v>
      </c>
    </row>
    <row r="551" spans="1:12" x14ac:dyDescent="0.25">
      <c r="A551" t="s">
        <v>1035</v>
      </c>
      <c r="B551" t="s">
        <v>1036</v>
      </c>
      <c r="C551" t="s">
        <v>1001</v>
      </c>
      <c r="D551">
        <v>8</v>
      </c>
      <c r="E551" t="s">
        <v>309</v>
      </c>
      <c r="F551" t="s">
        <v>306</v>
      </c>
      <c r="G551" t="s">
        <v>426</v>
      </c>
      <c r="H551" t="s">
        <v>859</v>
      </c>
      <c r="I551" t="s">
        <v>497</v>
      </c>
      <c r="J551" s="2">
        <v>49999</v>
      </c>
      <c r="K551" s="1">
        <v>499</v>
      </c>
      <c r="L551">
        <v>2022</v>
      </c>
    </row>
    <row r="552" spans="1:12" x14ac:dyDescent="0.25">
      <c r="A552" t="s">
        <v>1035</v>
      </c>
      <c r="B552" t="s">
        <v>1037</v>
      </c>
      <c r="C552" t="s">
        <v>1001</v>
      </c>
      <c r="D552">
        <v>12</v>
      </c>
      <c r="E552" t="s">
        <v>309</v>
      </c>
      <c r="F552" t="s">
        <v>306</v>
      </c>
      <c r="G552" t="s">
        <v>426</v>
      </c>
      <c r="H552" t="s">
        <v>859</v>
      </c>
      <c r="I552" t="s">
        <v>497</v>
      </c>
      <c r="J552" s="2">
        <v>54999</v>
      </c>
      <c r="K552" s="1">
        <v>549</v>
      </c>
      <c r="L552">
        <v>2022</v>
      </c>
    </row>
    <row r="553" spans="1:12" x14ac:dyDescent="0.25">
      <c r="A553" t="s">
        <v>1035</v>
      </c>
      <c r="B553" t="s">
        <v>1038</v>
      </c>
      <c r="C553" t="s">
        <v>1001</v>
      </c>
      <c r="D553">
        <v>16</v>
      </c>
      <c r="E553" t="s">
        <v>309</v>
      </c>
      <c r="F553" t="s">
        <v>306</v>
      </c>
      <c r="G553" t="s">
        <v>426</v>
      </c>
      <c r="H553" t="s">
        <v>859</v>
      </c>
      <c r="I553" t="s">
        <v>497</v>
      </c>
      <c r="J553" s="2">
        <v>59999</v>
      </c>
      <c r="K553" s="1">
        <v>599</v>
      </c>
      <c r="L553">
        <v>2022</v>
      </c>
    </row>
    <row r="554" spans="1:12" x14ac:dyDescent="0.25">
      <c r="A554" t="s">
        <v>1035</v>
      </c>
      <c r="B554" t="s">
        <v>1039</v>
      </c>
      <c r="C554" t="s">
        <v>286</v>
      </c>
      <c r="D554">
        <v>4</v>
      </c>
      <c r="E554" t="s">
        <v>158</v>
      </c>
      <c r="F554" t="s">
        <v>14</v>
      </c>
      <c r="G554" t="s">
        <v>1040</v>
      </c>
      <c r="H554" t="s">
        <v>791</v>
      </c>
      <c r="I554" t="s">
        <v>128</v>
      </c>
      <c r="J554" s="2">
        <v>10999</v>
      </c>
      <c r="K554" s="1">
        <v>199</v>
      </c>
      <c r="L554">
        <v>2022</v>
      </c>
    </row>
    <row r="555" spans="1:12" x14ac:dyDescent="0.25">
      <c r="A555" t="s">
        <v>1035</v>
      </c>
      <c r="B555" t="s">
        <v>1041</v>
      </c>
      <c r="C555" t="s">
        <v>286</v>
      </c>
      <c r="D555">
        <v>6</v>
      </c>
      <c r="E555" t="s">
        <v>158</v>
      </c>
      <c r="F555" t="s">
        <v>14</v>
      </c>
      <c r="G555" t="s">
        <v>1040</v>
      </c>
      <c r="H555" t="s">
        <v>791</v>
      </c>
      <c r="I555" t="s">
        <v>128</v>
      </c>
      <c r="J555" s="2">
        <v>12999</v>
      </c>
      <c r="K555" s="1">
        <v>229</v>
      </c>
      <c r="L555">
        <v>2022</v>
      </c>
    </row>
    <row r="556" spans="1:12" x14ac:dyDescent="0.25">
      <c r="A556" t="s">
        <v>1035</v>
      </c>
      <c r="B556" t="s">
        <v>1042</v>
      </c>
      <c r="C556" t="s">
        <v>424</v>
      </c>
      <c r="D556">
        <v>6</v>
      </c>
      <c r="E556" t="s">
        <v>309</v>
      </c>
      <c r="F556" t="s">
        <v>533</v>
      </c>
      <c r="G556" t="s">
        <v>1043</v>
      </c>
      <c r="H556" t="s">
        <v>791</v>
      </c>
      <c r="I556" t="s">
        <v>195</v>
      </c>
      <c r="J556" s="2">
        <v>14999</v>
      </c>
      <c r="K556" s="1">
        <v>249</v>
      </c>
      <c r="L556">
        <v>2021</v>
      </c>
    </row>
    <row r="557" spans="1:12" x14ac:dyDescent="0.25">
      <c r="A557" t="s">
        <v>1035</v>
      </c>
      <c r="B557" t="s">
        <v>1044</v>
      </c>
      <c r="C557" t="s">
        <v>259</v>
      </c>
      <c r="D557">
        <v>2</v>
      </c>
      <c r="E557" t="s">
        <v>264</v>
      </c>
      <c r="F557" t="s">
        <v>250</v>
      </c>
      <c r="G557" t="s">
        <v>1045</v>
      </c>
      <c r="H557" t="s">
        <v>791</v>
      </c>
      <c r="I557" t="s">
        <v>444</v>
      </c>
      <c r="J557" s="2">
        <v>7499</v>
      </c>
      <c r="K557" s="1">
        <v>149</v>
      </c>
      <c r="L557">
        <v>2021</v>
      </c>
    </row>
    <row r="558" spans="1:12" x14ac:dyDescent="0.25">
      <c r="A558" t="s">
        <v>1035</v>
      </c>
      <c r="B558" t="s">
        <v>1046</v>
      </c>
      <c r="C558" t="s">
        <v>424</v>
      </c>
      <c r="D558">
        <v>4</v>
      </c>
      <c r="E558" t="s">
        <v>158</v>
      </c>
      <c r="F558" t="s">
        <v>14</v>
      </c>
      <c r="G558" t="s">
        <v>1047</v>
      </c>
      <c r="H558" t="s">
        <v>791</v>
      </c>
      <c r="I558" t="s">
        <v>128</v>
      </c>
      <c r="J558" s="2">
        <v>11999</v>
      </c>
      <c r="K558" s="1">
        <v>199</v>
      </c>
      <c r="L558">
        <v>2021</v>
      </c>
    </row>
    <row r="559" spans="1:12" x14ac:dyDescent="0.25">
      <c r="A559" t="s">
        <v>1035</v>
      </c>
      <c r="B559" t="s">
        <v>1048</v>
      </c>
      <c r="C559" t="s">
        <v>57</v>
      </c>
      <c r="D559">
        <v>4</v>
      </c>
      <c r="E559" t="s">
        <v>309</v>
      </c>
      <c r="F559" t="s">
        <v>250</v>
      </c>
      <c r="G559" t="s">
        <v>1049</v>
      </c>
      <c r="H559" t="s">
        <v>1050</v>
      </c>
      <c r="I559" t="s">
        <v>561</v>
      </c>
      <c r="J559" s="2">
        <v>10999</v>
      </c>
      <c r="K559" s="1">
        <v>179</v>
      </c>
      <c r="L559">
        <v>2019</v>
      </c>
    </row>
    <row r="560" spans="1:12" x14ac:dyDescent="0.25">
      <c r="A560" t="s">
        <v>1035</v>
      </c>
      <c r="B560" t="s">
        <v>1051</v>
      </c>
      <c r="C560" t="s">
        <v>57</v>
      </c>
      <c r="D560">
        <v>3</v>
      </c>
      <c r="E560" t="s">
        <v>264</v>
      </c>
      <c r="F560" t="s">
        <v>250</v>
      </c>
      <c r="G560" t="s">
        <v>1052</v>
      </c>
      <c r="H560" t="s">
        <v>828</v>
      </c>
      <c r="I560" t="s">
        <v>1053</v>
      </c>
      <c r="J560" s="2">
        <v>9999</v>
      </c>
      <c r="K560" s="1">
        <v>149</v>
      </c>
      <c r="L560">
        <v>2019</v>
      </c>
    </row>
    <row r="561" spans="1:12" x14ac:dyDescent="0.25">
      <c r="A561" t="s">
        <v>1035</v>
      </c>
      <c r="B561" t="s">
        <v>1054</v>
      </c>
      <c r="C561" t="s">
        <v>100</v>
      </c>
      <c r="D561">
        <v>4</v>
      </c>
      <c r="E561" t="s">
        <v>309</v>
      </c>
      <c r="F561" t="s">
        <v>309</v>
      </c>
      <c r="G561" t="s">
        <v>548</v>
      </c>
      <c r="H561" t="s">
        <v>1050</v>
      </c>
      <c r="I561" t="s">
        <v>302</v>
      </c>
      <c r="J561" s="2">
        <v>13999</v>
      </c>
      <c r="K561" s="1">
        <v>219</v>
      </c>
      <c r="L561">
        <v>2019</v>
      </c>
    </row>
    <row r="562" spans="1:12" x14ac:dyDescent="0.25">
      <c r="A562" t="s">
        <v>1035</v>
      </c>
      <c r="B562" t="s">
        <v>1055</v>
      </c>
      <c r="C562" t="s">
        <v>100</v>
      </c>
      <c r="D562">
        <v>6</v>
      </c>
      <c r="E562" t="s">
        <v>309</v>
      </c>
      <c r="F562" t="s">
        <v>309</v>
      </c>
      <c r="G562" t="s">
        <v>548</v>
      </c>
      <c r="H562" t="s">
        <v>1050</v>
      </c>
      <c r="I562" t="s">
        <v>302</v>
      </c>
      <c r="J562" s="2">
        <v>15999</v>
      </c>
      <c r="K562" s="1">
        <v>249</v>
      </c>
      <c r="L562">
        <v>2019</v>
      </c>
    </row>
    <row r="563" spans="1:12" x14ac:dyDescent="0.25">
      <c r="A563" t="s">
        <v>1035</v>
      </c>
      <c r="B563" t="s">
        <v>1056</v>
      </c>
      <c r="C563" t="s">
        <v>442</v>
      </c>
      <c r="D563">
        <v>6</v>
      </c>
      <c r="E563" t="s">
        <v>244</v>
      </c>
      <c r="F563" t="s">
        <v>14</v>
      </c>
      <c r="G563" t="s">
        <v>480</v>
      </c>
      <c r="H563" t="s">
        <v>828</v>
      </c>
      <c r="I563" t="s">
        <v>607</v>
      </c>
      <c r="J563" s="2">
        <v>39999</v>
      </c>
      <c r="K563" s="1">
        <v>429</v>
      </c>
      <c r="L563">
        <v>2019</v>
      </c>
    </row>
    <row r="564" spans="1:12" x14ac:dyDescent="0.25">
      <c r="A564" t="s">
        <v>1035</v>
      </c>
      <c r="B564" t="s">
        <v>1057</v>
      </c>
      <c r="C564" t="s">
        <v>442</v>
      </c>
      <c r="D564">
        <v>8</v>
      </c>
      <c r="E564" t="s">
        <v>244</v>
      </c>
      <c r="F564" t="s">
        <v>14</v>
      </c>
      <c r="G564" t="s">
        <v>480</v>
      </c>
      <c r="H564" t="s">
        <v>828</v>
      </c>
      <c r="I564" t="s">
        <v>607</v>
      </c>
      <c r="J564" s="2">
        <v>44999</v>
      </c>
      <c r="K564" s="1">
        <v>479</v>
      </c>
      <c r="L564">
        <v>2019</v>
      </c>
    </row>
    <row r="565" spans="1:12" x14ac:dyDescent="0.25">
      <c r="A565" t="s">
        <v>1035</v>
      </c>
      <c r="B565" t="s">
        <v>1058</v>
      </c>
      <c r="C565" t="s">
        <v>491</v>
      </c>
      <c r="D565">
        <v>6</v>
      </c>
      <c r="E565" t="s">
        <v>309</v>
      </c>
      <c r="F565" t="s">
        <v>309</v>
      </c>
      <c r="G565" t="s">
        <v>548</v>
      </c>
      <c r="H565" t="s">
        <v>1059</v>
      </c>
      <c r="I565" t="s">
        <v>607</v>
      </c>
      <c r="J565" s="2">
        <v>21400</v>
      </c>
      <c r="K565" s="1">
        <v>299</v>
      </c>
      <c r="L565">
        <v>2018</v>
      </c>
    </row>
    <row r="566" spans="1:12" x14ac:dyDescent="0.25">
      <c r="A566" t="s">
        <v>1060</v>
      </c>
      <c r="B566" t="s">
        <v>1061</v>
      </c>
      <c r="C566" t="s">
        <v>203</v>
      </c>
      <c r="D566">
        <v>8</v>
      </c>
      <c r="E566" t="s">
        <v>244</v>
      </c>
      <c r="F566" t="s">
        <v>306</v>
      </c>
      <c r="G566" t="s">
        <v>1062</v>
      </c>
      <c r="H566" t="s">
        <v>791</v>
      </c>
      <c r="I566" t="s">
        <v>23</v>
      </c>
      <c r="J566" s="2">
        <v>29999</v>
      </c>
      <c r="K566" s="1">
        <v>499</v>
      </c>
      <c r="L566">
        <v>2024</v>
      </c>
    </row>
    <row r="567" spans="1:12" x14ac:dyDescent="0.25">
      <c r="A567" t="s">
        <v>1060</v>
      </c>
      <c r="B567" t="s">
        <v>1063</v>
      </c>
      <c r="C567" t="s">
        <v>203</v>
      </c>
      <c r="D567">
        <v>12</v>
      </c>
      <c r="E567" t="s">
        <v>244</v>
      </c>
      <c r="F567" t="s">
        <v>306</v>
      </c>
      <c r="G567" t="s">
        <v>1062</v>
      </c>
      <c r="H567" t="s">
        <v>791</v>
      </c>
      <c r="I567" t="s">
        <v>23</v>
      </c>
      <c r="J567" s="2">
        <v>34999</v>
      </c>
      <c r="K567" s="1">
        <v>549</v>
      </c>
      <c r="L567">
        <v>2024</v>
      </c>
    </row>
    <row r="568" spans="1:12" x14ac:dyDescent="0.25">
      <c r="A568" t="s">
        <v>1060</v>
      </c>
      <c r="B568" t="s">
        <v>1064</v>
      </c>
      <c r="C568" t="s">
        <v>729</v>
      </c>
      <c r="D568">
        <v>8</v>
      </c>
      <c r="E568" t="s">
        <v>306</v>
      </c>
      <c r="F568" t="s">
        <v>306</v>
      </c>
      <c r="G568" t="s">
        <v>744</v>
      </c>
      <c r="H568" t="s">
        <v>37</v>
      </c>
      <c r="I568" t="s">
        <v>23</v>
      </c>
      <c r="J568" s="2">
        <v>34999</v>
      </c>
      <c r="K568" s="1">
        <v>549</v>
      </c>
      <c r="L568">
        <v>2024</v>
      </c>
    </row>
    <row r="569" spans="1:12" x14ac:dyDescent="0.25">
      <c r="A569" t="s">
        <v>1060</v>
      </c>
      <c r="B569" t="s">
        <v>1065</v>
      </c>
      <c r="C569" t="s">
        <v>729</v>
      </c>
      <c r="D569">
        <v>12</v>
      </c>
      <c r="E569" t="s">
        <v>306</v>
      </c>
      <c r="F569" t="s">
        <v>306</v>
      </c>
      <c r="G569" t="s">
        <v>744</v>
      </c>
      <c r="H569" t="s">
        <v>37</v>
      </c>
      <c r="I569" t="s">
        <v>23</v>
      </c>
      <c r="J569" s="2">
        <v>39999</v>
      </c>
      <c r="K569" s="1">
        <v>599</v>
      </c>
      <c r="L569">
        <v>2024</v>
      </c>
    </row>
    <row r="570" spans="1:12" x14ac:dyDescent="0.25">
      <c r="A570" t="s">
        <v>1060</v>
      </c>
      <c r="B570" t="s">
        <v>1066</v>
      </c>
      <c r="C570" t="s">
        <v>293</v>
      </c>
      <c r="D570">
        <v>8</v>
      </c>
      <c r="E570" t="s">
        <v>244</v>
      </c>
      <c r="F570" t="s">
        <v>306</v>
      </c>
      <c r="G570" t="s">
        <v>426</v>
      </c>
      <c r="H570" t="s">
        <v>1067</v>
      </c>
      <c r="I570" t="s">
        <v>1068</v>
      </c>
      <c r="J570" s="2">
        <v>59999</v>
      </c>
      <c r="K570" s="1">
        <v>999</v>
      </c>
      <c r="L570">
        <v>2023</v>
      </c>
    </row>
    <row r="571" spans="1:12" x14ac:dyDescent="0.25">
      <c r="A571" t="s">
        <v>1060</v>
      </c>
      <c r="B571" t="s">
        <v>1069</v>
      </c>
      <c r="C571" t="s">
        <v>293</v>
      </c>
      <c r="D571">
        <v>12</v>
      </c>
      <c r="E571" t="s">
        <v>244</v>
      </c>
      <c r="F571" t="s">
        <v>306</v>
      </c>
      <c r="G571" t="s">
        <v>426</v>
      </c>
      <c r="H571" t="s">
        <v>1067</v>
      </c>
      <c r="I571" t="s">
        <v>1068</v>
      </c>
      <c r="J571" s="2">
        <v>64999</v>
      </c>
      <c r="K571" s="1">
        <v>1099</v>
      </c>
      <c r="L571">
        <v>2023</v>
      </c>
    </row>
    <row r="572" spans="1:12" x14ac:dyDescent="0.25">
      <c r="A572" t="s">
        <v>1060</v>
      </c>
      <c r="B572" t="s">
        <v>1070</v>
      </c>
      <c r="C572" t="s">
        <v>1071</v>
      </c>
      <c r="D572">
        <v>8</v>
      </c>
      <c r="E572" t="s">
        <v>309</v>
      </c>
      <c r="F572" t="s">
        <v>306</v>
      </c>
      <c r="G572" t="s">
        <v>370</v>
      </c>
      <c r="H572" t="s">
        <v>791</v>
      </c>
      <c r="I572" t="s">
        <v>128</v>
      </c>
      <c r="J572" s="2">
        <v>19999</v>
      </c>
      <c r="K572" s="1">
        <v>299</v>
      </c>
      <c r="L572">
        <v>2023</v>
      </c>
    </row>
    <row r="573" spans="1:12" x14ac:dyDescent="0.25">
      <c r="A573" t="s">
        <v>1060</v>
      </c>
      <c r="B573" t="s">
        <v>1072</v>
      </c>
      <c r="C573" t="s">
        <v>1071</v>
      </c>
      <c r="D573">
        <v>12</v>
      </c>
      <c r="E573" t="s">
        <v>309</v>
      </c>
      <c r="F573" t="s">
        <v>306</v>
      </c>
      <c r="G573" t="s">
        <v>370</v>
      </c>
      <c r="H573" t="s">
        <v>791</v>
      </c>
      <c r="I573" t="s">
        <v>128</v>
      </c>
      <c r="J573" s="2">
        <v>22999</v>
      </c>
      <c r="K573" s="1">
        <v>349</v>
      </c>
      <c r="L573">
        <v>2023</v>
      </c>
    </row>
    <row r="574" spans="1:12" x14ac:dyDescent="0.25">
      <c r="A574" t="s">
        <v>1060</v>
      </c>
      <c r="B574" t="s">
        <v>1073</v>
      </c>
      <c r="C574" t="s">
        <v>221</v>
      </c>
      <c r="D574">
        <v>4</v>
      </c>
      <c r="E574" t="s">
        <v>309</v>
      </c>
      <c r="F574" t="s">
        <v>306</v>
      </c>
      <c r="G574" t="s">
        <v>936</v>
      </c>
      <c r="H574" t="s">
        <v>791</v>
      </c>
      <c r="I574" t="s">
        <v>195</v>
      </c>
      <c r="J574" s="2">
        <v>21999</v>
      </c>
      <c r="K574" s="1">
        <v>199</v>
      </c>
      <c r="L574">
        <v>2023</v>
      </c>
    </row>
    <row r="575" spans="1:12" x14ac:dyDescent="0.25">
      <c r="A575" t="s">
        <v>1060</v>
      </c>
      <c r="B575" t="s">
        <v>1074</v>
      </c>
      <c r="C575" t="s">
        <v>221</v>
      </c>
      <c r="D575">
        <v>6</v>
      </c>
      <c r="E575" t="s">
        <v>309</v>
      </c>
      <c r="F575" t="s">
        <v>306</v>
      </c>
      <c r="G575" t="s">
        <v>936</v>
      </c>
      <c r="H575" t="s">
        <v>791</v>
      </c>
      <c r="I575" t="s">
        <v>195</v>
      </c>
      <c r="J575" s="2">
        <v>24999</v>
      </c>
      <c r="K575" s="1">
        <v>249</v>
      </c>
      <c r="L575">
        <v>2023</v>
      </c>
    </row>
    <row r="576" spans="1:12" x14ac:dyDescent="0.25">
      <c r="A576" t="s">
        <v>1060</v>
      </c>
      <c r="B576" t="s">
        <v>1075</v>
      </c>
      <c r="C576" t="s">
        <v>458</v>
      </c>
      <c r="D576">
        <v>6</v>
      </c>
      <c r="E576" t="s">
        <v>1076</v>
      </c>
      <c r="F576" t="s">
        <v>14</v>
      </c>
      <c r="G576" t="s">
        <v>1077</v>
      </c>
      <c r="H576" t="s">
        <v>1067</v>
      </c>
      <c r="I576" t="s">
        <v>302</v>
      </c>
      <c r="J576" s="2">
        <v>19999</v>
      </c>
      <c r="K576" s="1">
        <v>299</v>
      </c>
      <c r="L576">
        <v>2024</v>
      </c>
    </row>
    <row r="577" spans="1:12" x14ac:dyDescent="0.25">
      <c r="A577" t="s">
        <v>1060</v>
      </c>
      <c r="B577" t="s">
        <v>1078</v>
      </c>
      <c r="C577" t="s">
        <v>458</v>
      </c>
      <c r="D577">
        <v>8</v>
      </c>
      <c r="E577" t="s">
        <v>1076</v>
      </c>
      <c r="F577" t="s">
        <v>14</v>
      </c>
      <c r="G577" t="s">
        <v>1077</v>
      </c>
      <c r="H577" t="s">
        <v>1067</v>
      </c>
      <c r="I577" t="s">
        <v>302</v>
      </c>
      <c r="J577" s="2">
        <v>22999</v>
      </c>
      <c r="K577" s="1">
        <v>349</v>
      </c>
      <c r="L577">
        <v>2024</v>
      </c>
    </row>
    <row r="578" spans="1:12" x14ac:dyDescent="0.25">
      <c r="A578" t="s">
        <v>1060</v>
      </c>
      <c r="B578" t="s">
        <v>1079</v>
      </c>
      <c r="C578" t="s">
        <v>472</v>
      </c>
      <c r="D578">
        <v>6</v>
      </c>
      <c r="E578" t="s">
        <v>244</v>
      </c>
      <c r="F578" t="s">
        <v>533</v>
      </c>
      <c r="G578" t="s">
        <v>370</v>
      </c>
      <c r="H578" t="s">
        <v>791</v>
      </c>
      <c r="I578" t="s">
        <v>23</v>
      </c>
      <c r="J578" s="2">
        <v>27999</v>
      </c>
      <c r="K578" s="1">
        <v>399</v>
      </c>
      <c r="L578">
        <v>2024</v>
      </c>
    </row>
    <row r="579" spans="1:12" x14ac:dyDescent="0.25">
      <c r="A579" t="s">
        <v>1060</v>
      </c>
      <c r="B579" t="s">
        <v>1080</v>
      </c>
      <c r="C579" t="s">
        <v>472</v>
      </c>
      <c r="D579">
        <v>8</v>
      </c>
      <c r="E579" t="s">
        <v>244</v>
      </c>
      <c r="F579" t="s">
        <v>533</v>
      </c>
      <c r="G579" t="s">
        <v>370</v>
      </c>
      <c r="H579" t="s">
        <v>791</v>
      </c>
      <c r="I579" t="s">
        <v>23</v>
      </c>
      <c r="J579" s="2">
        <v>29999</v>
      </c>
      <c r="K579" s="1">
        <v>449</v>
      </c>
      <c r="L579">
        <v>2024</v>
      </c>
    </row>
    <row r="580" spans="1:12" x14ac:dyDescent="0.25">
      <c r="A580" t="s">
        <v>1060</v>
      </c>
      <c r="B580" t="s">
        <v>1081</v>
      </c>
      <c r="C580" t="s">
        <v>286</v>
      </c>
      <c r="D580">
        <v>4</v>
      </c>
      <c r="E580" t="s">
        <v>158</v>
      </c>
      <c r="F580" t="s">
        <v>14</v>
      </c>
      <c r="G580" t="s">
        <v>1040</v>
      </c>
      <c r="H580" t="s">
        <v>791</v>
      </c>
      <c r="I580" t="s">
        <v>128</v>
      </c>
      <c r="J580" s="2">
        <v>11999</v>
      </c>
      <c r="K580" s="1">
        <v>199</v>
      </c>
      <c r="L580">
        <v>2023</v>
      </c>
    </row>
    <row r="581" spans="1:12" x14ac:dyDescent="0.25">
      <c r="A581" t="s">
        <v>1060</v>
      </c>
      <c r="B581" t="s">
        <v>1082</v>
      </c>
      <c r="C581" t="s">
        <v>286</v>
      </c>
      <c r="D581">
        <v>6</v>
      </c>
      <c r="E581" t="s">
        <v>158</v>
      </c>
      <c r="F581" t="s">
        <v>14</v>
      </c>
      <c r="G581" t="s">
        <v>1040</v>
      </c>
      <c r="H581" t="s">
        <v>791</v>
      </c>
      <c r="I581" t="s">
        <v>128</v>
      </c>
      <c r="J581" s="2">
        <v>13999</v>
      </c>
      <c r="K581" s="1">
        <v>229</v>
      </c>
      <c r="L581">
        <v>2023</v>
      </c>
    </row>
    <row r="582" spans="1:12" x14ac:dyDescent="0.25">
      <c r="A582" t="s">
        <v>1060</v>
      </c>
      <c r="B582" t="s">
        <v>1083</v>
      </c>
      <c r="C582" t="s">
        <v>27</v>
      </c>
      <c r="D582">
        <v>4</v>
      </c>
      <c r="E582" t="s">
        <v>309</v>
      </c>
      <c r="F582" t="s">
        <v>306</v>
      </c>
      <c r="G582" t="s">
        <v>1043</v>
      </c>
      <c r="H582" t="s">
        <v>791</v>
      </c>
      <c r="I582" t="s">
        <v>200</v>
      </c>
      <c r="J582" s="2">
        <v>17999</v>
      </c>
      <c r="K582" s="1">
        <v>249</v>
      </c>
      <c r="L582">
        <v>2022</v>
      </c>
    </row>
    <row r="583" spans="1:12" x14ac:dyDescent="0.25">
      <c r="A583" t="s">
        <v>1060</v>
      </c>
      <c r="B583" t="s">
        <v>1084</v>
      </c>
      <c r="C583" t="s">
        <v>27</v>
      </c>
      <c r="D583">
        <v>6</v>
      </c>
      <c r="E583" t="s">
        <v>309</v>
      </c>
      <c r="F583" t="s">
        <v>306</v>
      </c>
      <c r="G583" t="s">
        <v>1043</v>
      </c>
      <c r="H583" t="s">
        <v>791</v>
      </c>
      <c r="I583" t="s">
        <v>200</v>
      </c>
      <c r="J583" s="2">
        <v>19999</v>
      </c>
      <c r="K583" s="1">
        <v>279</v>
      </c>
      <c r="L583">
        <v>2022</v>
      </c>
    </row>
    <row r="584" spans="1:12" x14ac:dyDescent="0.25">
      <c r="A584" t="s">
        <v>1060</v>
      </c>
      <c r="B584" t="s">
        <v>1085</v>
      </c>
      <c r="C584" t="s">
        <v>21</v>
      </c>
      <c r="D584">
        <v>3</v>
      </c>
      <c r="E584" t="s">
        <v>264</v>
      </c>
      <c r="F584" t="s">
        <v>250</v>
      </c>
      <c r="G584" t="s">
        <v>1086</v>
      </c>
      <c r="H584" t="s">
        <v>791</v>
      </c>
      <c r="I584" t="s">
        <v>128</v>
      </c>
      <c r="J584" s="2">
        <v>9999</v>
      </c>
      <c r="K584" s="1">
        <v>149</v>
      </c>
      <c r="L584">
        <v>2022</v>
      </c>
    </row>
    <row r="585" spans="1:12" x14ac:dyDescent="0.25">
      <c r="A585" t="s">
        <v>1060</v>
      </c>
      <c r="B585" t="s">
        <v>1087</v>
      </c>
      <c r="C585" t="s">
        <v>21</v>
      </c>
      <c r="D585">
        <v>4</v>
      </c>
      <c r="E585" t="s">
        <v>264</v>
      </c>
      <c r="F585" t="s">
        <v>250</v>
      </c>
      <c r="G585" t="s">
        <v>1086</v>
      </c>
      <c r="H585" t="s">
        <v>791</v>
      </c>
      <c r="I585" t="s">
        <v>128</v>
      </c>
      <c r="J585" s="2">
        <v>11999</v>
      </c>
      <c r="K585" s="1">
        <v>179</v>
      </c>
      <c r="L585">
        <v>2022</v>
      </c>
    </row>
    <row r="586" spans="1:12" x14ac:dyDescent="0.25">
      <c r="A586" t="s">
        <v>1060</v>
      </c>
      <c r="B586" t="s">
        <v>1088</v>
      </c>
      <c r="C586" t="s">
        <v>402</v>
      </c>
      <c r="D586">
        <v>8</v>
      </c>
      <c r="E586" t="s">
        <v>309</v>
      </c>
      <c r="F586" t="s">
        <v>306</v>
      </c>
      <c r="G586" t="s">
        <v>1089</v>
      </c>
      <c r="H586" t="s">
        <v>791</v>
      </c>
      <c r="I586" t="s">
        <v>456</v>
      </c>
      <c r="J586" s="2">
        <v>34999</v>
      </c>
      <c r="K586" s="1">
        <v>320</v>
      </c>
      <c r="L586">
        <v>2024</v>
      </c>
    </row>
    <row r="587" spans="1:12" x14ac:dyDescent="0.25">
      <c r="A587" t="s">
        <v>1060</v>
      </c>
      <c r="B587" t="s">
        <v>1090</v>
      </c>
      <c r="C587" t="s">
        <v>402</v>
      </c>
      <c r="D587">
        <v>8</v>
      </c>
      <c r="E587" t="s">
        <v>309</v>
      </c>
      <c r="F587" t="s">
        <v>306</v>
      </c>
      <c r="G587" t="s">
        <v>1089</v>
      </c>
      <c r="H587" t="s">
        <v>791</v>
      </c>
      <c r="I587" t="s">
        <v>456</v>
      </c>
      <c r="J587" s="2">
        <v>39999</v>
      </c>
      <c r="K587" s="1">
        <v>370</v>
      </c>
      <c r="L587">
        <v>2024</v>
      </c>
    </row>
    <row r="588" spans="1:12" x14ac:dyDescent="0.25">
      <c r="A588" t="s">
        <v>1060</v>
      </c>
      <c r="B588" t="s">
        <v>1091</v>
      </c>
      <c r="C588" t="s">
        <v>259</v>
      </c>
      <c r="D588">
        <v>8</v>
      </c>
      <c r="E588" t="s">
        <v>244</v>
      </c>
      <c r="F588" t="s">
        <v>533</v>
      </c>
      <c r="G588" t="s">
        <v>495</v>
      </c>
      <c r="H588" t="s">
        <v>37</v>
      </c>
      <c r="I588" t="s">
        <v>23</v>
      </c>
      <c r="J588" s="2">
        <v>29999</v>
      </c>
      <c r="K588" s="1">
        <v>300</v>
      </c>
      <c r="L588">
        <v>2024</v>
      </c>
    </row>
    <row r="589" spans="1:12" x14ac:dyDescent="0.25">
      <c r="A589" t="s">
        <v>1060</v>
      </c>
      <c r="B589" t="s">
        <v>1092</v>
      </c>
      <c r="C589" t="s">
        <v>259</v>
      </c>
      <c r="D589">
        <v>12</v>
      </c>
      <c r="E589" t="s">
        <v>244</v>
      </c>
      <c r="F589" t="s">
        <v>533</v>
      </c>
      <c r="G589" t="s">
        <v>495</v>
      </c>
      <c r="H589" t="s">
        <v>37</v>
      </c>
      <c r="I589" t="s">
        <v>23</v>
      </c>
      <c r="J589" s="2">
        <v>34999</v>
      </c>
      <c r="K589" s="1">
        <v>350</v>
      </c>
      <c r="L589">
        <v>2024</v>
      </c>
    </row>
    <row r="590" spans="1:12" x14ac:dyDescent="0.25">
      <c r="A590" t="s">
        <v>1060</v>
      </c>
      <c r="B590" t="s">
        <v>1093</v>
      </c>
      <c r="C590" t="s">
        <v>41</v>
      </c>
      <c r="D590">
        <v>8</v>
      </c>
      <c r="E590" t="s">
        <v>244</v>
      </c>
      <c r="F590" t="s">
        <v>306</v>
      </c>
      <c r="G590" t="s">
        <v>1094</v>
      </c>
      <c r="H590" t="s">
        <v>1095</v>
      </c>
      <c r="I590" t="s">
        <v>246</v>
      </c>
      <c r="J590" s="2">
        <v>39999</v>
      </c>
      <c r="K590" s="1">
        <v>400</v>
      </c>
      <c r="L590">
        <v>2024</v>
      </c>
    </row>
    <row r="591" spans="1:12" x14ac:dyDescent="0.25">
      <c r="A591" t="s">
        <v>1060</v>
      </c>
      <c r="B591" t="s">
        <v>1096</v>
      </c>
      <c r="C591" t="s">
        <v>41</v>
      </c>
      <c r="D591">
        <v>12</v>
      </c>
      <c r="E591" t="s">
        <v>244</v>
      </c>
      <c r="F591" t="s">
        <v>306</v>
      </c>
      <c r="G591" t="s">
        <v>1094</v>
      </c>
      <c r="H591" t="s">
        <v>1095</v>
      </c>
      <c r="I591" t="s">
        <v>246</v>
      </c>
      <c r="J591" s="2">
        <v>44999</v>
      </c>
      <c r="K591" s="1">
        <v>450</v>
      </c>
      <c r="L591">
        <v>2024</v>
      </c>
    </row>
    <row r="592" spans="1:12" x14ac:dyDescent="0.25">
      <c r="A592" t="s">
        <v>1060</v>
      </c>
      <c r="B592" t="s">
        <v>1097</v>
      </c>
      <c r="C592" t="s">
        <v>625</v>
      </c>
      <c r="D592">
        <v>8</v>
      </c>
      <c r="E592" t="s">
        <v>309</v>
      </c>
      <c r="F592" t="s">
        <v>306</v>
      </c>
      <c r="G592" t="s">
        <v>1098</v>
      </c>
      <c r="H592" t="s">
        <v>791</v>
      </c>
      <c r="I592" t="s">
        <v>440</v>
      </c>
      <c r="J592" s="2">
        <v>26999</v>
      </c>
      <c r="K592" s="1">
        <v>270</v>
      </c>
      <c r="L592">
        <v>2024</v>
      </c>
    </row>
    <row r="593" spans="1:12" x14ac:dyDescent="0.25">
      <c r="A593" t="s">
        <v>1060</v>
      </c>
      <c r="B593" t="s">
        <v>1099</v>
      </c>
      <c r="C593" t="s">
        <v>625</v>
      </c>
      <c r="D593">
        <v>8</v>
      </c>
      <c r="E593" t="s">
        <v>309</v>
      </c>
      <c r="F593" t="s">
        <v>306</v>
      </c>
      <c r="G593" t="s">
        <v>1098</v>
      </c>
      <c r="H593" t="s">
        <v>791</v>
      </c>
      <c r="I593" t="s">
        <v>440</v>
      </c>
      <c r="J593" s="2">
        <v>29999</v>
      </c>
      <c r="K593" s="1">
        <v>320</v>
      </c>
      <c r="L593">
        <v>2024</v>
      </c>
    </row>
    <row r="594" spans="1:12" x14ac:dyDescent="0.25">
      <c r="A594" t="s">
        <v>1060</v>
      </c>
      <c r="B594" t="s">
        <v>1100</v>
      </c>
      <c r="C594" t="s">
        <v>120</v>
      </c>
      <c r="D594">
        <v>4</v>
      </c>
      <c r="E594" t="s">
        <v>309</v>
      </c>
      <c r="F594" t="s">
        <v>306</v>
      </c>
      <c r="G594" t="s">
        <v>1101</v>
      </c>
      <c r="H594" t="s">
        <v>791</v>
      </c>
      <c r="I594" t="s">
        <v>414</v>
      </c>
      <c r="J594" s="2">
        <v>18999</v>
      </c>
      <c r="K594" s="1">
        <v>200</v>
      </c>
      <c r="L594">
        <v>2024</v>
      </c>
    </row>
    <row r="595" spans="1:12" x14ac:dyDescent="0.25">
      <c r="A595" t="s">
        <v>1060</v>
      </c>
      <c r="B595" t="s">
        <v>1102</v>
      </c>
      <c r="C595" t="s">
        <v>120</v>
      </c>
      <c r="D595">
        <v>8</v>
      </c>
      <c r="E595" t="s">
        <v>309</v>
      </c>
      <c r="F595" t="s">
        <v>306</v>
      </c>
      <c r="G595" t="s">
        <v>1101</v>
      </c>
      <c r="H595" t="s">
        <v>791</v>
      </c>
      <c r="I595" t="s">
        <v>414</v>
      </c>
      <c r="J595" s="2">
        <v>22999</v>
      </c>
      <c r="K595" s="1">
        <v>250</v>
      </c>
      <c r="L595">
        <v>2024</v>
      </c>
    </row>
    <row r="596" spans="1:12" x14ac:dyDescent="0.25">
      <c r="A596" t="s">
        <v>1060</v>
      </c>
      <c r="B596" t="s">
        <v>1103</v>
      </c>
      <c r="C596" t="s">
        <v>430</v>
      </c>
      <c r="D596">
        <v>6</v>
      </c>
      <c r="E596" t="s">
        <v>309</v>
      </c>
      <c r="F596" t="s">
        <v>306</v>
      </c>
      <c r="G596" t="s">
        <v>1104</v>
      </c>
      <c r="H596" t="s">
        <v>791</v>
      </c>
      <c r="I596" t="s">
        <v>128</v>
      </c>
      <c r="J596" s="2">
        <v>22999</v>
      </c>
      <c r="K596" s="1">
        <v>250</v>
      </c>
      <c r="L596">
        <v>2024</v>
      </c>
    </row>
    <row r="597" spans="1:12" x14ac:dyDescent="0.25">
      <c r="A597" t="s">
        <v>1060</v>
      </c>
      <c r="B597" t="s">
        <v>1105</v>
      </c>
      <c r="C597" t="s">
        <v>430</v>
      </c>
      <c r="D597">
        <v>8</v>
      </c>
      <c r="E597" t="s">
        <v>309</v>
      </c>
      <c r="F597" t="s">
        <v>306</v>
      </c>
      <c r="G597" t="s">
        <v>1104</v>
      </c>
      <c r="H597" t="s">
        <v>791</v>
      </c>
      <c r="I597" t="s">
        <v>128</v>
      </c>
      <c r="J597" s="2">
        <v>26999</v>
      </c>
      <c r="K597" s="1">
        <v>300</v>
      </c>
      <c r="L597">
        <v>2024</v>
      </c>
    </row>
    <row r="598" spans="1:12" x14ac:dyDescent="0.25">
      <c r="A598" t="s">
        <v>1060</v>
      </c>
      <c r="B598" t="s">
        <v>1106</v>
      </c>
      <c r="C598" t="s">
        <v>458</v>
      </c>
      <c r="D598">
        <v>8</v>
      </c>
      <c r="E598" t="s">
        <v>244</v>
      </c>
      <c r="F598" t="s">
        <v>306</v>
      </c>
      <c r="G598" t="s">
        <v>1107</v>
      </c>
      <c r="H598" t="s">
        <v>797</v>
      </c>
      <c r="I598" t="s">
        <v>23</v>
      </c>
      <c r="J598" s="2">
        <v>44999</v>
      </c>
      <c r="K598" s="1">
        <v>450</v>
      </c>
      <c r="L598">
        <v>2024</v>
      </c>
    </row>
    <row r="599" spans="1:12" x14ac:dyDescent="0.25">
      <c r="A599" t="s">
        <v>1060</v>
      </c>
      <c r="B599" t="s">
        <v>1108</v>
      </c>
      <c r="C599" t="s">
        <v>458</v>
      </c>
      <c r="D599">
        <v>12</v>
      </c>
      <c r="E599" t="s">
        <v>244</v>
      </c>
      <c r="F599" t="s">
        <v>306</v>
      </c>
      <c r="G599" t="s">
        <v>1107</v>
      </c>
      <c r="H599" t="s">
        <v>797</v>
      </c>
      <c r="I599" t="s">
        <v>23</v>
      </c>
      <c r="J599" s="2">
        <v>49999</v>
      </c>
      <c r="K599" s="1">
        <v>500</v>
      </c>
      <c r="L599">
        <v>2024</v>
      </c>
    </row>
    <row r="600" spans="1:12" x14ac:dyDescent="0.25">
      <c r="A600" t="s">
        <v>1060</v>
      </c>
      <c r="B600" t="s">
        <v>1109</v>
      </c>
      <c r="C600" t="s">
        <v>105</v>
      </c>
      <c r="D600">
        <v>12</v>
      </c>
      <c r="E600" t="s">
        <v>244</v>
      </c>
      <c r="F600" t="s">
        <v>306</v>
      </c>
      <c r="G600" t="s">
        <v>426</v>
      </c>
      <c r="H600" t="s">
        <v>828</v>
      </c>
      <c r="I600" t="s">
        <v>1110</v>
      </c>
      <c r="J600" s="2">
        <v>99999</v>
      </c>
      <c r="K600" s="1">
        <v>1199</v>
      </c>
      <c r="L600">
        <v>2024</v>
      </c>
    </row>
    <row r="601" spans="1:12" x14ac:dyDescent="0.25">
      <c r="A601" t="s">
        <v>1060</v>
      </c>
      <c r="B601" t="s">
        <v>1111</v>
      </c>
      <c r="C601" t="s">
        <v>120</v>
      </c>
      <c r="D601">
        <v>8</v>
      </c>
      <c r="E601" t="s">
        <v>244</v>
      </c>
      <c r="F601" t="s">
        <v>306</v>
      </c>
      <c r="G601" t="s">
        <v>1062</v>
      </c>
      <c r="H601" t="s">
        <v>1112</v>
      </c>
      <c r="I601" t="s">
        <v>1113</v>
      </c>
      <c r="J601" s="2">
        <v>79999</v>
      </c>
      <c r="K601" s="1">
        <v>999</v>
      </c>
      <c r="L601">
        <v>2024</v>
      </c>
    </row>
    <row r="602" spans="1:12" x14ac:dyDescent="0.25">
      <c r="A602" t="s">
        <v>1060</v>
      </c>
      <c r="B602" t="s">
        <v>1114</v>
      </c>
      <c r="C602" t="s">
        <v>463</v>
      </c>
      <c r="D602">
        <v>8</v>
      </c>
      <c r="E602" t="s">
        <v>244</v>
      </c>
      <c r="F602" t="s">
        <v>306</v>
      </c>
      <c r="G602" t="s">
        <v>1104</v>
      </c>
      <c r="H602" t="s">
        <v>791</v>
      </c>
      <c r="I602" t="s">
        <v>497</v>
      </c>
      <c r="J602" s="2">
        <v>29999</v>
      </c>
      <c r="K602" s="1">
        <v>320</v>
      </c>
      <c r="L602">
        <v>2024</v>
      </c>
    </row>
    <row r="603" spans="1:12" x14ac:dyDescent="0.25">
      <c r="A603" t="s">
        <v>1060</v>
      </c>
      <c r="B603" t="s">
        <v>1115</v>
      </c>
      <c r="C603" t="s">
        <v>463</v>
      </c>
      <c r="D603">
        <v>12</v>
      </c>
      <c r="E603" t="s">
        <v>244</v>
      </c>
      <c r="F603" t="s">
        <v>306</v>
      </c>
      <c r="G603" t="s">
        <v>1104</v>
      </c>
      <c r="H603" t="s">
        <v>791</v>
      </c>
      <c r="I603" t="s">
        <v>497</v>
      </c>
      <c r="J603" s="2">
        <v>34999</v>
      </c>
      <c r="K603" s="1">
        <v>370</v>
      </c>
      <c r="L603">
        <v>2024</v>
      </c>
    </row>
    <row r="604" spans="1:12" x14ac:dyDescent="0.25">
      <c r="A604" t="s">
        <v>1060</v>
      </c>
      <c r="B604" t="s">
        <v>1116</v>
      </c>
      <c r="C604" t="s">
        <v>472</v>
      </c>
      <c r="D604">
        <v>8</v>
      </c>
      <c r="E604" t="s">
        <v>244</v>
      </c>
      <c r="F604" t="s">
        <v>306</v>
      </c>
      <c r="G604" t="s">
        <v>911</v>
      </c>
      <c r="H604" t="s">
        <v>47</v>
      </c>
      <c r="I604" t="s">
        <v>128</v>
      </c>
      <c r="J604" s="2">
        <v>26999</v>
      </c>
      <c r="K604" s="1">
        <v>300</v>
      </c>
      <c r="L604">
        <v>2024</v>
      </c>
    </row>
    <row r="605" spans="1:12" x14ac:dyDescent="0.25">
      <c r="A605" t="s">
        <v>1060</v>
      </c>
      <c r="B605" t="s">
        <v>1117</v>
      </c>
      <c r="C605" t="s">
        <v>472</v>
      </c>
      <c r="D605">
        <v>12</v>
      </c>
      <c r="E605" t="s">
        <v>244</v>
      </c>
      <c r="F605" t="s">
        <v>306</v>
      </c>
      <c r="G605" t="s">
        <v>911</v>
      </c>
      <c r="H605" t="s">
        <v>47</v>
      </c>
      <c r="I605" t="s">
        <v>128</v>
      </c>
      <c r="J605" s="2">
        <v>29999</v>
      </c>
      <c r="K605" s="1">
        <v>350</v>
      </c>
      <c r="L605">
        <v>2024</v>
      </c>
    </row>
    <row r="606" spans="1:12" x14ac:dyDescent="0.25">
      <c r="A606" t="s">
        <v>1060</v>
      </c>
      <c r="B606" t="s">
        <v>1118</v>
      </c>
      <c r="C606" t="s">
        <v>458</v>
      </c>
      <c r="D606">
        <v>4</v>
      </c>
      <c r="E606" t="s">
        <v>158</v>
      </c>
      <c r="F606" t="s">
        <v>250</v>
      </c>
      <c r="G606" t="s">
        <v>1119</v>
      </c>
      <c r="H606" t="s">
        <v>791</v>
      </c>
      <c r="I606" t="s">
        <v>128</v>
      </c>
      <c r="J606" s="2">
        <v>11999</v>
      </c>
      <c r="K606" s="1">
        <v>150</v>
      </c>
      <c r="L606">
        <v>2024</v>
      </c>
    </row>
    <row r="607" spans="1:12" x14ac:dyDescent="0.25">
      <c r="A607" t="s">
        <v>1060</v>
      </c>
      <c r="B607" t="s">
        <v>1120</v>
      </c>
      <c r="C607" t="s">
        <v>458</v>
      </c>
      <c r="D607">
        <v>4</v>
      </c>
      <c r="E607" t="s">
        <v>158</v>
      </c>
      <c r="F607" t="s">
        <v>250</v>
      </c>
      <c r="G607" t="s">
        <v>1119</v>
      </c>
      <c r="H607" t="s">
        <v>791</v>
      </c>
      <c r="I607" t="s">
        <v>128</v>
      </c>
      <c r="J607" s="2">
        <v>13999</v>
      </c>
      <c r="K607" s="1">
        <v>180</v>
      </c>
      <c r="L607">
        <v>2024</v>
      </c>
    </row>
    <row r="608" spans="1:12" x14ac:dyDescent="0.25">
      <c r="A608" t="s">
        <v>1060</v>
      </c>
      <c r="B608" t="s">
        <v>1121</v>
      </c>
      <c r="C608" t="s">
        <v>12</v>
      </c>
      <c r="D608">
        <v>8</v>
      </c>
      <c r="E608" t="s">
        <v>244</v>
      </c>
      <c r="F608" t="s">
        <v>306</v>
      </c>
      <c r="G608" t="s">
        <v>1107</v>
      </c>
      <c r="H608" t="s">
        <v>797</v>
      </c>
      <c r="I608" t="s">
        <v>23</v>
      </c>
      <c r="J608" s="2">
        <v>44999</v>
      </c>
      <c r="K608" s="1">
        <v>450</v>
      </c>
      <c r="L608">
        <v>2024</v>
      </c>
    </row>
    <row r="609" spans="1:12" x14ac:dyDescent="0.25">
      <c r="A609" t="s">
        <v>1060</v>
      </c>
      <c r="B609" t="s">
        <v>1122</v>
      </c>
      <c r="C609" t="s">
        <v>12</v>
      </c>
      <c r="D609">
        <v>12</v>
      </c>
      <c r="E609" t="s">
        <v>244</v>
      </c>
      <c r="F609" t="s">
        <v>306</v>
      </c>
      <c r="G609" t="s">
        <v>1107</v>
      </c>
      <c r="H609" t="s">
        <v>797</v>
      </c>
      <c r="I609" t="s">
        <v>23</v>
      </c>
      <c r="J609" s="2">
        <v>49999</v>
      </c>
      <c r="K609" s="1">
        <v>500</v>
      </c>
      <c r="L609">
        <v>2024</v>
      </c>
    </row>
    <row r="610" spans="1:12" x14ac:dyDescent="0.25">
      <c r="A610" t="s">
        <v>1060</v>
      </c>
      <c r="B610" t="s">
        <v>1123</v>
      </c>
      <c r="C610" t="s">
        <v>286</v>
      </c>
      <c r="D610">
        <v>12</v>
      </c>
      <c r="E610" t="s">
        <v>1124</v>
      </c>
      <c r="F610" t="s">
        <v>526</v>
      </c>
      <c r="G610" t="s">
        <v>404</v>
      </c>
      <c r="H610" t="s">
        <v>791</v>
      </c>
      <c r="I610" t="s">
        <v>290</v>
      </c>
      <c r="J610" s="2">
        <v>119999</v>
      </c>
      <c r="K610" s="1">
        <v>1499</v>
      </c>
      <c r="L610">
        <v>2024</v>
      </c>
    </row>
    <row r="611" spans="1:12" x14ac:dyDescent="0.25">
      <c r="A611" t="s">
        <v>1060</v>
      </c>
      <c r="B611" t="s">
        <v>1125</v>
      </c>
      <c r="C611" t="s">
        <v>221</v>
      </c>
      <c r="D611">
        <v>6</v>
      </c>
      <c r="E611" t="s">
        <v>309</v>
      </c>
      <c r="F611" t="s">
        <v>306</v>
      </c>
      <c r="G611" t="s">
        <v>1126</v>
      </c>
      <c r="H611" t="s">
        <v>791</v>
      </c>
      <c r="I611" t="s">
        <v>195</v>
      </c>
      <c r="J611" s="2">
        <v>26999</v>
      </c>
      <c r="K611" s="1">
        <v>300</v>
      </c>
      <c r="L611">
        <v>2024</v>
      </c>
    </row>
    <row r="612" spans="1:12" x14ac:dyDescent="0.25">
      <c r="A612" t="s">
        <v>1060</v>
      </c>
      <c r="B612" t="s">
        <v>1127</v>
      </c>
      <c r="C612" t="s">
        <v>221</v>
      </c>
      <c r="D612">
        <v>8</v>
      </c>
      <c r="E612" t="s">
        <v>309</v>
      </c>
      <c r="F612" t="s">
        <v>306</v>
      </c>
      <c r="G612" t="s">
        <v>1126</v>
      </c>
      <c r="H612" t="s">
        <v>791</v>
      </c>
      <c r="I612" t="s">
        <v>195</v>
      </c>
      <c r="J612" s="2">
        <v>29999</v>
      </c>
      <c r="K612" s="1">
        <v>350</v>
      </c>
      <c r="L612">
        <v>2024</v>
      </c>
    </row>
    <row r="613" spans="1:12" x14ac:dyDescent="0.25">
      <c r="A613" t="s">
        <v>1060</v>
      </c>
      <c r="B613" t="s">
        <v>1128</v>
      </c>
      <c r="C613" t="s">
        <v>286</v>
      </c>
      <c r="D613">
        <v>12</v>
      </c>
      <c r="E613" t="s">
        <v>1124</v>
      </c>
      <c r="F613" t="s">
        <v>526</v>
      </c>
      <c r="G613" t="s">
        <v>404</v>
      </c>
      <c r="H613" t="s">
        <v>791</v>
      </c>
      <c r="I613" t="s">
        <v>290</v>
      </c>
      <c r="J613" s="2">
        <v>119999</v>
      </c>
      <c r="K613" s="1">
        <v>1499</v>
      </c>
      <c r="L613">
        <v>2024</v>
      </c>
    </row>
    <row r="614" spans="1:12" x14ac:dyDescent="0.25">
      <c r="A614" t="s">
        <v>1060</v>
      </c>
      <c r="B614" t="s">
        <v>1129</v>
      </c>
      <c r="C614" t="s">
        <v>203</v>
      </c>
      <c r="D614">
        <v>8</v>
      </c>
      <c r="E614" t="s">
        <v>244</v>
      </c>
      <c r="F614" t="s">
        <v>306</v>
      </c>
      <c r="G614" t="s">
        <v>1130</v>
      </c>
      <c r="H614" t="s">
        <v>31</v>
      </c>
      <c r="I614" t="s">
        <v>431</v>
      </c>
      <c r="J614" s="2">
        <v>49999</v>
      </c>
      <c r="K614" s="1">
        <v>699</v>
      </c>
      <c r="L614">
        <v>2022</v>
      </c>
    </row>
    <row r="615" spans="1:12" x14ac:dyDescent="0.25">
      <c r="A615" t="s">
        <v>1060</v>
      </c>
      <c r="B615" t="s">
        <v>1131</v>
      </c>
      <c r="C615" t="s">
        <v>203</v>
      </c>
      <c r="D615">
        <v>12</v>
      </c>
      <c r="E615" t="s">
        <v>244</v>
      </c>
      <c r="F615" t="s">
        <v>306</v>
      </c>
      <c r="G615" t="s">
        <v>1130</v>
      </c>
      <c r="H615" t="s">
        <v>31</v>
      </c>
      <c r="I615" t="s">
        <v>431</v>
      </c>
      <c r="J615" s="2">
        <v>54999</v>
      </c>
      <c r="K615" s="1">
        <v>749</v>
      </c>
      <c r="L615">
        <v>2022</v>
      </c>
    </row>
    <row r="616" spans="1:12" x14ac:dyDescent="0.25">
      <c r="A616" t="s">
        <v>1060</v>
      </c>
      <c r="B616" t="s">
        <v>1132</v>
      </c>
      <c r="C616" t="s">
        <v>501</v>
      </c>
      <c r="D616">
        <v>6</v>
      </c>
      <c r="E616" t="s">
        <v>244</v>
      </c>
      <c r="F616" t="s">
        <v>533</v>
      </c>
      <c r="G616" t="s">
        <v>1133</v>
      </c>
      <c r="H616" t="s">
        <v>1134</v>
      </c>
      <c r="I616" t="s">
        <v>499</v>
      </c>
      <c r="J616" s="2">
        <v>34999</v>
      </c>
      <c r="K616" s="1">
        <v>499</v>
      </c>
      <c r="L616">
        <v>2022</v>
      </c>
    </row>
    <row r="617" spans="1:12" x14ac:dyDescent="0.25">
      <c r="A617" t="s">
        <v>1060</v>
      </c>
      <c r="B617" t="s">
        <v>1135</v>
      </c>
      <c r="C617" t="s">
        <v>501</v>
      </c>
      <c r="D617">
        <v>8</v>
      </c>
      <c r="E617" t="s">
        <v>244</v>
      </c>
      <c r="F617" t="s">
        <v>533</v>
      </c>
      <c r="G617" t="s">
        <v>1133</v>
      </c>
      <c r="H617" t="s">
        <v>1134</v>
      </c>
      <c r="I617" t="s">
        <v>499</v>
      </c>
      <c r="J617" s="2">
        <v>39999</v>
      </c>
      <c r="K617" s="1">
        <v>549</v>
      </c>
      <c r="L617">
        <v>2022</v>
      </c>
    </row>
    <row r="618" spans="1:12" x14ac:dyDescent="0.25">
      <c r="A618" t="s">
        <v>1060</v>
      </c>
      <c r="B618" t="s">
        <v>1136</v>
      </c>
      <c r="C618" t="s">
        <v>463</v>
      </c>
      <c r="D618">
        <v>6</v>
      </c>
      <c r="E618" t="s">
        <v>309</v>
      </c>
      <c r="F618" t="s">
        <v>306</v>
      </c>
      <c r="G618" t="s">
        <v>1133</v>
      </c>
      <c r="H618" t="s">
        <v>791</v>
      </c>
      <c r="I618" t="s">
        <v>200</v>
      </c>
      <c r="J618" s="2">
        <v>24999</v>
      </c>
      <c r="K618" s="1">
        <v>399</v>
      </c>
      <c r="L618">
        <v>2022</v>
      </c>
    </row>
    <row r="619" spans="1:12" x14ac:dyDescent="0.25">
      <c r="A619" t="s">
        <v>1060</v>
      </c>
      <c r="B619" t="s">
        <v>1137</v>
      </c>
      <c r="C619" t="s">
        <v>463</v>
      </c>
      <c r="D619">
        <v>8</v>
      </c>
      <c r="E619" t="s">
        <v>309</v>
      </c>
      <c r="F619" t="s">
        <v>306</v>
      </c>
      <c r="G619" t="s">
        <v>1133</v>
      </c>
      <c r="H619" t="s">
        <v>791</v>
      </c>
      <c r="I619" t="s">
        <v>200</v>
      </c>
      <c r="J619" s="2">
        <v>29999</v>
      </c>
      <c r="K619" s="1">
        <v>449</v>
      </c>
      <c r="L619">
        <v>2022</v>
      </c>
    </row>
    <row r="620" spans="1:12" x14ac:dyDescent="0.25">
      <c r="A620" t="s">
        <v>1060</v>
      </c>
      <c r="B620" t="s">
        <v>1138</v>
      </c>
      <c r="C620" t="s">
        <v>467</v>
      </c>
      <c r="D620">
        <v>4</v>
      </c>
      <c r="E620" t="s">
        <v>309</v>
      </c>
      <c r="F620" t="s">
        <v>306</v>
      </c>
      <c r="G620" t="s">
        <v>1139</v>
      </c>
      <c r="H620" t="s">
        <v>791</v>
      </c>
      <c r="I620" t="s">
        <v>128</v>
      </c>
      <c r="J620" s="2">
        <v>19999</v>
      </c>
      <c r="K620" s="1">
        <v>349</v>
      </c>
      <c r="L620">
        <v>2022</v>
      </c>
    </row>
    <row r="621" spans="1:12" x14ac:dyDescent="0.25">
      <c r="A621" t="s">
        <v>1060</v>
      </c>
      <c r="B621" t="s">
        <v>1140</v>
      </c>
      <c r="C621" t="s">
        <v>467</v>
      </c>
      <c r="D621">
        <v>6</v>
      </c>
      <c r="E621" t="s">
        <v>309</v>
      </c>
      <c r="F621" t="s">
        <v>306</v>
      </c>
      <c r="G621" t="s">
        <v>1139</v>
      </c>
      <c r="H621" t="s">
        <v>791</v>
      </c>
      <c r="I621" t="s">
        <v>128</v>
      </c>
      <c r="J621" s="2">
        <v>24999</v>
      </c>
      <c r="K621" s="1">
        <v>399</v>
      </c>
      <c r="L621">
        <v>2022</v>
      </c>
    </row>
    <row r="622" spans="1:12" x14ac:dyDescent="0.25">
      <c r="A622" t="s">
        <v>1060</v>
      </c>
      <c r="B622" t="s">
        <v>1141</v>
      </c>
      <c r="C622" t="s">
        <v>328</v>
      </c>
      <c r="D622">
        <v>4</v>
      </c>
      <c r="E622" t="s">
        <v>309</v>
      </c>
      <c r="F622" t="s">
        <v>306</v>
      </c>
      <c r="G622" t="s">
        <v>741</v>
      </c>
      <c r="H622" t="s">
        <v>791</v>
      </c>
      <c r="I622" t="s">
        <v>246</v>
      </c>
      <c r="J622" s="2">
        <v>16999</v>
      </c>
      <c r="K622" s="1">
        <v>299</v>
      </c>
      <c r="L622">
        <v>2022</v>
      </c>
    </row>
    <row r="623" spans="1:12" x14ac:dyDescent="0.25">
      <c r="A623" t="s">
        <v>1060</v>
      </c>
      <c r="B623" t="s">
        <v>1142</v>
      </c>
      <c r="C623" t="s">
        <v>467</v>
      </c>
      <c r="D623">
        <v>4</v>
      </c>
      <c r="E623" t="s">
        <v>309</v>
      </c>
      <c r="F623" t="s">
        <v>306</v>
      </c>
      <c r="G623" t="s">
        <v>741</v>
      </c>
      <c r="H623" t="s">
        <v>791</v>
      </c>
      <c r="I623" t="s">
        <v>128</v>
      </c>
      <c r="J623" s="2">
        <v>14999</v>
      </c>
      <c r="K623" s="1">
        <v>279</v>
      </c>
      <c r="L623">
        <v>2022</v>
      </c>
    </row>
    <row r="624" spans="1:12" x14ac:dyDescent="0.25">
      <c r="A624" t="s">
        <v>1060</v>
      </c>
      <c r="B624" t="s">
        <v>1143</v>
      </c>
      <c r="C624" t="s">
        <v>442</v>
      </c>
      <c r="D624">
        <v>3</v>
      </c>
      <c r="E624" t="s">
        <v>158</v>
      </c>
      <c r="F624" t="s">
        <v>309</v>
      </c>
      <c r="G624" t="s">
        <v>1144</v>
      </c>
      <c r="H624" t="s">
        <v>791</v>
      </c>
      <c r="I624" t="s">
        <v>128</v>
      </c>
      <c r="J624" s="2">
        <v>11999</v>
      </c>
      <c r="K624" s="1">
        <v>199</v>
      </c>
      <c r="L624">
        <v>2022</v>
      </c>
    </row>
    <row r="625" spans="1:12" x14ac:dyDescent="0.25">
      <c r="A625" t="s">
        <v>1060</v>
      </c>
      <c r="B625" t="s">
        <v>1145</v>
      </c>
      <c r="C625" t="s">
        <v>1146</v>
      </c>
      <c r="D625">
        <v>2</v>
      </c>
      <c r="E625" t="s">
        <v>264</v>
      </c>
      <c r="F625" t="s">
        <v>309</v>
      </c>
      <c r="G625" t="s">
        <v>1144</v>
      </c>
      <c r="H625" t="s">
        <v>1134</v>
      </c>
      <c r="I625" t="s">
        <v>128</v>
      </c>
      <c r="J625" s="2">
        <v>9999</v>
      </c>
      <c r="K625" s="1">
        <v>179</v>
      </c>
      <c r="L625">
        <v>2022</v>
      </c>
    </row>
    <row r="626" spans="1:12" x14ac:dyDescent="0.25">
      <c r="A626" t="s">
        <v>1060</v>
      </c>
      <c r="B626" t="s">
        <v>1147</v>
      </c>
      <c r="C626" t="s">
        <v>1146</v>
      </c>
      <c r="D626">
        <v>4</v>
      </c>
      <c r="E626" t="s">
        <v>264</v>
      </c>
      <c r="F626" t="s">
        <v>309</v>
      </c>
      <c r="G626" t="s">
        <v>1144</v>
      </c>
      <c r="H626" t="s">
        <v>1134</v>
      </c>
      <c r="I626" t="s">
        <v>128</v>
      </c>
      <c r="J626" s="2">
        <v>10999</v>
      </c>
      <c r="K626" s="1">
        <v>199</v>
      </c>
      <c r="L626">
        <v>2022</v>
      </c>
    </row>
    <row r="627" spans="1:12" x14ac:dyDescent="0.25">
      <c r="A627" t="s">
        <v>1060</v>
      </c>
      <c r="B627" t="s">
        <v>1148</v>
      </c>
      <c r="C627" t="s">
        <v>442</v>
      </c>
      <c r="D627">
        <v>4</v>
      </c>
      <c r="E627" t="s">
        <v>309</v>
      </c>
      <c r="F627" t="s">
        <v>306</v>
      </c>
      <c r="G627" t="s">
        <v>1144</v>
      </c>
      <c r="H627" t="s">
        <v>791</v>
      </c>
      <c r="I627" t="s">
        <v>128</v>
      </c>
      <c r="J627" s="2">
        <v>12999</v>
      </c>
      <c r="K627" s="1">
        <v>249</v>
      </c>
      <c r="L627">
        <v>2022</v>
      </c>
    </row>
    <row r="628" spans="1:12" x14ac:dyDescent="0.25">
      <c r="A628" t="s">
        <v>1149</v>
      </c>
      <c r="B628" t="s">
        <v>1150</v>
      </c>
      <c r="C628" t="s">
        <v>318</v>
      </c>
      <c r="D628">
        <v>8</v>
      </c>
      <c r="E628" t="s">
        <v>250</v>
      </c>
      <c r="F628" t="s">
        <v>306</v>
      </c>
      <c r="G628" t="s">
        <v>1151</v>
      </c>
      <c r="H628" t="s">
        <v>1152</v>
      </c>
      <c r="I628" t="s">
        <v>128</v>
      </c>
      <c r="J628" s="2">
        <v>59999</v>
      </c>
      <c r="K628" s="1">
        <v>699</v>
      </c>
      <c r="L628">
        <v>2021</v>
      </c>
    </row>
    <row r="629" spans="1:12" x14ac:dyDescent="0.25">
      <c r="A629" t="s">
        <v>1149</v>
      </c>
      <c r="B629" t="s">
        <v>1153</v>
      </c>
      <c r="C629" t="s">
        <v>221</v>
      </c>
      <c r="D629">
        <v>8</v>
      </c>
      <c r="E629" t="s">
        <v>250</v>
      </c>
      <c r="F629" t="s">
        <v>306</v>
      </c>
      <c r="G629" t="s">
        <v>1151</v>
      </c>
      <c r="H629" t="s">
        <v>1154</v>
      </c>
      <c r="I629" t="s">
        <v>200</v>
      </c>
      <c r="J629" s="2">
        <v>79999</v>
      </c>
      <c r="K629" s="1">
        <v>899</v>
      </c>
      <c r="L629">
        <v>2021</v>
      </c>
    </row>
    <row r="630" spans="1:12" x14ac:dyDescent="0.25">
      <c r="A630" t="s">
        <v>1149</v>
      </c>
      <c r="B630" t="s">
        <v>1155</v>
      </c>
      <c r="C630" t="s">
        <v>259</v>
      </c>
      <c r="D630">
        <v>8</v>
      </c>
      <c r="E630" t="s">
        <v>1156</v>
      </c>
      <c r="F630" t="s">
        <v>1157</v>
      </c>
      <c r="G630" t="s">
        <v>1151</v>
      </c>
      <c r="H630" t="s">
        <v>828</v>
      </c>
      <c r="I630" t="s">
        <v>1158</v>
      </c>
      <c r="J630" s="2">
        <v>129999</v>
      </c>
      <c r="K630" s="1">
        <v>1299</v>
      </c>
      <c r="L630">
        <v>2021</v>
      </c>
    </row>
    <row r="631" spans="1:12" x14ac:dyDescent="0.25">
      <c r="A631" t="s">
        <v>1149</v>
      </c>
      <c r="B631" t="s">
        <v>1159</v>
      </c>
      <c r="C631" t="s">
        <v>120</v>
      </c>
      <c r="D631">
        <v>8</v>
      </c>
      <c r="E631" t="s">
        <v>250</v>
      </c>
      <c r="F631" t="s">
        <v>533</v>
      </c>
      <c r="G631" t="s">
        <v>1160</v>
      </c>
      <c r="H631" t="s">
        <v>22</v>
      </c>
      <c r="I631" t="s">
        <v>128</v>
      </c>
      <c r="J631" s="2">
        <v>69999</v>
      </c>
      <c r="K631" s="1">
        <v>799</v>
      </c>
      <c r="L631">
        <v>2021</v>
      </c>
    </row>
    <row r="632" spans="1:12" x14ac:dyDescent="0.25">
      <c r="A632" t="s">
        <v>1149</v>
      </c>
      <c r="B632" t="s">
        <v>1161</v>
      </c>
      <c r="C632" t="s">
        <v>1162</v>
      </c>
      <c r="D632">
        <v>8</v>
      </c>
      <c r="E632" t="s">
        <v>309</v>
      </c>
      <c r="F632" t="s">
        <v>306</v>
      </c>
      <c r="G632" t="s">
        <v>1163</v>
      </c>
      <c r="H632" t="s">
        <v>37</v>
      </c>
      <c r="I632" t="s">
        <v>1164</v>
      </c>
      <c r="J632" s="2">
        <v>249999</v>
      </c>
      <c r="K632" s="1">
        <v>2699</v>
      </c>
      <c r="L632">
        <v>2021</v>
      </c>
    </row>
    <row r="633" spans="1:12" x14ac:dyDescent="0.25">
      <c r="A633" t="s">
        <v>1149</v>
      </c>
      <c r="B633" t="s">
        <v>1165</v>
      </c>
      <c r="C633" t="s">
        <v>328</v>
      </c>
      <c r="D633">
        <v>8</v>
      </c>
      <c r="E633" t="s">
        <v>244</v>
      </c>
      <c r="F633" t="s">
        <v>306</v>
      </c>
      <c r="G633" t="s">
        <v>1166</v>
      </c>
      <c r="H633" t="s">
        <v>47</v>
      </c>
      <c r="I633" t="s">
        <v>1167</v>
      </c>
      <c r="J633" s="2">
        <v>37999</v>
      </c>
      <c r="K633" s="1">
        <v>499</v>
      </c>
      <c r="L633">
        <v>2021</v>
      </c>
    </row>
    <row r="634" spans="1:12" x14ac:dyDescent="0.25">
      <c r="A634" t="s">
        <v>1149</v>
      </c>
      <c r="B634" t="s">
        <v>1168</v>
      </c>
      <c r="C634" t="s">
        <v>729</v>
      </c>
      <c r="D634">
        <v>8</v>
      </c>
      <c r="E634" t="s">
        <v>1169</v>
      </c>
      <c r="F634" t="s">
        <v>306</v>
      </c>
      <c r="G634" t="s">
        <v>1166</v>
      </c>
      <c r="H634" t="s">
        <v>828</v>
      </c>
      <c r="I634" t="s">
        <v>414</v>
      </c>
      <c r="J634" s="2">
        <v>44999</v>
      </c>
      <c r="K634" s="1">
        <v>599</v>
      </c>
      <c r="L634">
        <v>2021</v>
      </c>
    </row>
    <row r="635" spans="1:12" x14ac:dyDescent="0.25">
      <c r="A635" t="s">
        <v>1149</v>
      </c>
      <c r="B635" t="s">
        <v>1170</v>
      </c>
      <c r="C635" t="s">
        <v>318</v>
      </c>
      <c r="D635">
        <v>8</v>
      </c>
      <c r="E635" t="s">
        <v>250</v>
      </c>
      <c r="F635" t="s">
        <v>306</v>
      </c>
      <c r="G635" t="s">
        <v>1166</v>
      </c>
      <c r="H635" t="s">
        <v>1152</v>
      </c>
      <c r="I635" t="s">
        <v>128</v>
      </c>
      <c r="J635" s="2">
        <v>54999</v>
      </c>
      <c r="K635" s="1">
        <v>649</v>
      </c>
      <c r="L635">
        <v>2022</v>
      </c>
    </row>
    <row r="636" spans="1:12" x14ac:dyDescent="0.25">
      <c r="A636" t="s">
        <v>1149</v>
      </c>
      <c r="B636" t="s">
        <v>1171</v>
      </c>
      <c r="C636" t="s">
        <v>1172</v>
      </c>
      <c r="D636">
        <v>8</v>
      </c>
      <c r="E636" t="s">
        <v>1156</v>
      </c>
      <c r="F636" t="s">
        <v>306</v>
      </c>
      <c r="G636" t="s">
        <v>1151</v>
      </c>
      <c r="H636" t="s">
        <v>794</v>
      </c>
      <c r="I636" t="s">
        <v>1173</v>
      </c>
      <c r="J636" s="2">
        <v>199999</v>
      </c>
      <c r="K636" s="1">
        <v>2499</v>
      </c>
      <c r="L636">
        <v>2022</v>
      </c>
    </row>
    <row r="637" spans="1:12" x14ac:dyDescent="0.25">
      <c r="A637" t="s">
        <v>1149</v>
      </c>
      <c r="B637" t="s">
        <v>1174</v>
      </c>
      <c r="C637" t="s">
        <v>267</v>
      </c>
      <c r="D637">
        <v>8</v>
      </c>
      <c r="E637" t="s">
        <v>250</v>
      </c>
      <c r="F637" t="s">
        <v>306</v>
      </c>
      <c r="G637" t="s">
        <v>1175</v>
      </c>
      <c r="H637" t="s">
        <v>1176</v>
      </c>
      <c r="I637" t="s">
        <v>23</v>
      </c>
      <c r="J637" s="2">
        <v>84999</v>
      </c>
      <c r="K637" s="1">
        <v>999</v>
      </c>
      <c r="L637">
        <v>2022</v>
      </c>
    </row>
    <row r="638" spans="1:12" x14ac:dyDescent="0.25">
      <c r="A638" t="s">
        <v>1149</v>
      </c>
      <c r="B638" t="s">
        <v>1177</v>
      </c>
      <c r="C638" t="s">
        <v>402</v>
      </c>
      <c r="D638">
        <v>8</v>
      </c>
      <c r="E638" t="s">
        <v>250</v>
      </c>
      <c r="F638" t="s">
        <v>306</v>
      </c>
      <c r="G638" t="s">
        <v>1175</v>
      </c>
      <c r="H638" t="s">
        <v>797</v>
      </c>
      <c r="I638" t="s">
        <v>410</v>
      </c>
      <c r="J638" s="2">
        <v>99999</v>
      </c>
      <c r="K638" s="1">
        <v>1199</v>
      </c>
      <c r="L638">
        <v>2022</v>
      </c>
    </row>
    <row r="639" spans="1:12" x14ac:dyDescent="0.25">
      <c r="A639" t="s">
        <v>1149</v>
      </c>
      <c r="B639" t="s">
        <v>1178</v>
      </c>
      <c r="C639" t="s">
        <v>203</v>
      </c>
      <c r="D639">
        <v>8</v>
      </c>
      <c r="E639" t="s">
        <v>1124</v>
      </c>
      <c r="F639" t="s">
        <v>306</v>
      </c>
      <c r="G639" t="s">
        <v>1166</v>
      </c>
      <c r="H639" t="s">
        <v>828</v>
      </c>
      <c r="I639" t="s">
        <v>497</v>
      </c>
      <c r="J639" s="2">
        <v>39999</v>
      </c>
      <c r="K639" s="1">
        <v>499</v>
      </c>
      <c r="L639">
        <v>2022</v>
      </c>
    </row>
    <row r="640" spans="1:12" x14ac:dyDescent="0.25">
      <c r="A640" t="s">
        <v>1149</v>
      </c>
      <c r="B640" t="s">
        <v>1179</v>
      </c>
      <c r="C640" t="s">
        <v>313</v>
      </c>
      <c r="D640">
        <v>8</v>
      </c>
      <c r="E640" t="s">
        <v>1180</v>
      </c>
      <c r="F640" t="s">
        <v>306</v>
      </c>
      <c r="G640" t="s">
        <v>1166</v>
      </c>
      <c r="H640" t="s">
        <v>37</v>
      </c>
      <c r="I640" t="s">
        <v>456</v>
      </c>
      <c r="J640" s="2">
        <v>49999</v>
      </c>
      <c r="K640" s="1">
        <v>599</v>
      </c>
      <c r="L640">
        <v>2022</v>
      </c>
    </row>
    <row r="641" spans="1:12" x14ac:dyDescent="0.25">
      <c r="A641" t="s">
        <v>1149</v>
      </c>
      <c r="B641" t="s">
        <v>1181</v>
      </c>
      <c r="C641" t="s">
        <v>467</v>
      </c>
      <c r="D641">
        <v>8</v>
      </c>
      <c r="E641" t="s">
        <v>309</v>
      </c>
      <c r="F641" t="s">
        <v>416</v>
      </c>
      <c r="G641" t="s">
        <v>741</v>
      </c>
      <c r="H641" t="s">
        <v>37</v>
      </c>
      <c r="I641" t="s">
        <v>497</v>
      </c>
      <c r="J641" s="2">
        <v>34999</v>
      </c>
      <c r="K641" s="1">
        <v>399</v>
      </c>
      <c r="L641">
        <v>2022</v>
      </c>
    </row>
    <row r="642" spans="1:12" x14ac:dyDescent="0.25">
      <c r="A642" t="s">
        <v>1149</v>
      </c>
      <c r="B642" t="s">
        <v>1182</v>
      </c>
      <c r="C642" t="s">
        <v>1183</v>
      </c>
      <c r="D642">
        <v>8</v>
      </c>
      <c r="E642" t="s">
        <v>250</v>
      </c>
      <c r="F642" t="s">
        <v>1184</v>
      </c>
      <c r="G642" t="s">
        <v>1175</v>
      </c>
      <c r="H642" t="s">
        <v>1185</v>
      </c>
      <c r="I642" t="s">
        <v>497</v>
      </c>
      <c r="J642" s="2">
        <v>84999</v>
      </c>
      <c r="K642" s="1">
        <v>999</v>
      </c>
      <c r="L642">
        <v>2023</v>
      </c>
    </row>
    <row r="643" spans="1:12" x14ac:dyDescent="0.25">
      <c r="A643" t="s">
        <v>1149</v>
      </c>
      <c r="B643" t="s">
        <v>1186</v>
      </c>
      <c r="C643" t="s">
        <v>424</v>
      </c>
      <c r="D643">
        <v>45999</v>
      </c>
      <c r="E643" t="s">
        <v>250</v>
      </c>
      <c r="F643" t="s">
        <v>1184</v>
      </c>
      <c r="G643" t="s">
        <v>1175</v>
      </c>
      <c r="H643" t="s">
        <v>1185</v>
      </c>
      <c r="I643" t="s">
        <v>497</v>
      </c>
      <c r="J643" s="2">
        <v>99999</v>
      </c>
      <c r="K643" s="1">
        <v>1099</v>
      </c>
      <c r="L643">
        <v>2023</v>
      </c>
    </row>
    <row r="644" spans="1:12" x14ac:dyDescent="0.25">
      <c r="A644" t="s">
        <v>1149</v>
      </c>
      <c r="B644" t="s">
        <v>1187</v>
      </c>
      <c r="C644" t="s">
        <v>27</v>
      </c>
      <c r="D644">
        <v>45999</v>
      </c>
      <c r="E644" t="s">
        <v>250</v>
      </c>
      <c r="F644" t="s">
        <v>1188</v>
      </c>
      <c r="G644" t="s">
        <v>1175</v>
      </c>
      <c r="H644" t="s">
        <v>859</v>
      </c>
      <c r="I644" t="s">
        <v>992</v>
      </c>
      <c r="J644" s="2">
        <v>119999</v>
      </c>
      <c r="K644" s="1">
        <v>1299</v>
      </c>
      <c r="L644">
        <v>2023</v>
      </c>
    </row>
    <row r="645" spans="1:12" x14ac:dyDescent="0.25">
      <c r="A645" t="s">
        <v>1149</v>
      </c>
      <c r="B645" t="s">
        <v>1189</v>
      </c>
      <c r="C645" t="s">
        <v>695</v>
      </c>
      <c r="D645">
        <v>12</v>
      </c>
      <c r="E645" t="s">
        <v>158</v>
      </c>
      <c r="F645" t="s">
        <v>1190</v>
      </c>
      <c r="G645" t="s">
        <v>1175</v>
      </c>
      <c r="H645" t="s">
        <v>1191</v>
      </c>
      <c r="I645" t="s">
        <v>1192</v>
      </c>
      <c r="J645" s="2">
        <v>249999</v>
      </c>
      <c r="K645" s="1">
        <v>2499</v>
      </c>
      <c r="L645">
        <v>2023</v>
      </c>
    </row>
    <row r="646" spans="1:12" x14ac:dyDescent="0.25">
      <c r="A646" t="s">
        <v>1149</v>
      </c>
      <c r="B646" t="s">
        <v>1193</v>
      </c>
      <c r="C646" t="s">
        <v>1001</v>
      </c>
      <c r="D646">
        <v>12</v>
      </c>
      <c r="E646" t="s">
        <v>250</v>
      </c>
      <c r="F646" t="s">
        <v>1194</v>
      </c>
      <c r="G646" t="s">
        <v>1195</v>
      </c>
      <c r="H646" t="s">
        <v>1196</v>
      </c>
      <c r="I646" t="s">
        <v>23</v>
      </c>
      <c r="J646" s="2">
        <v>109999</v>
      </c>
      <c r="K646" s="1">
        <v>1099</v>
      </c>
      <c r="L646">
        <v>2023</v>
      </c>
    </row>
    <row r="647" spans="1:12" x14ac:dyDescent="0.25">
      <c r="A647" t="s">
        <v>1149</v>
      </c>
      <c r="B647" t="s">
        <v>1197</v>
      </c>
      <c r="C647" t="s">
        <v>1198</v>
      </c>
      <c r="D647">
        <v>12</v>
      </c>
      <c r="E647" t="s">
        <v>250</v>
      </c>
      <c r="F647" t="s">
        <v>1199</v>
      </c>
      <c r="G647" t="s">
        <v>1195</v>
      </c>
      <c r="H647" t="s">
        <v>791</v>
      </c>
      <c r="I647" t="s">
        <v>764</v>
      </c>
      <c r="J647" s="2">
        <v>129999</v>
      </c>
      <c r="K647" s="1">
        <v>1299</v>
      </c>
      <c r="L647">
        <v>2023</v>
      </c>
    </row>
    <row r="648" spans="1:12" x14ac:dyDescent="0.25">
      <c r="A648" t="s">
        <v>1149</v>
      </c>
      <c r="B648" t="s">
        <v>1200</v>
      </c>
      <c r="C648" t="s">
        <v>305</v>
      </c>
      <c r="D648">
        <v>12</v>
      </c>
      <c r="E648" t="s">
        <v>250</v>
      </c>
      <c r="F648" t="s">
        <v>1201</v>
      </c>
      <c r="G648" t="s">
        <v>1195</v>
      </c>
      <c r="H648" t="s">
        <v>917</v>
      </c>
      <c r="I648" t="s">
        <v>764</v>
      </c>
      <c r="J648" s="2">
        <v>149999</v>
      </c>
      <c r="K648" s="1">
        <v>1499</v>
      </c>
      <c r="L648">
        <v>2023</v>
      </c>
    </row>
    <row r="649" spans="1:12" x14ac:dyDescent="0.25">
      <c r="A649" t="s">
        <v>1149</v>
      </c>
      <c r="B649" t="s">
        <v>1202</v>
      </c>
      <c r="C649" t="s">
        <v>203</v>
      </c>
      <c r="D649">
        <v>8</v>
      </c>
      <c r="E649" t="s">
        <v>1124</v>
      </c>
      <c r="F649" t="s">
        <v>1203</v>
      </c>
      <c r="G649" t="s">
        <v>1166</v>
      </c>
      <c r="H649" t="s">
        <v>37</v>
      </c>
      <c r="I649" t="s">
        <v>23</v>
      </c>
      <c r="J649" s="2">
        <v>44999</v>
      </c>
      <c r="K649" s="1">
        <v>499</v>
      </c>
      <c r="L649">
        <v>2023</v>
      </c>
    </row>
    <row r="650" spans="1:12" x14ac:dyDescent="0.25">
      <c r="A650" t="s">
        <v>1149</v>
      </c>
      <c r="B650" t="s">
        <v>1204</v>
      </c>
      <c r="C650" t="s">
        <v>120</v>
      </c>
      <c r="D650">
        <v>8</v>
      </c>
      <c r="E650" t="s">
        <v>1205</v>
      </c>
      <c r="F650" t="s">
        <v>1203</v>
      </c>
      <c r="G650" t="s">
        <v>1166</v>
      </c>
      <c r="H650" t="s">
        <v>37</v>
      </c>
      <c r="I650" t="s">
        <v>456</v>
      </c>
      <c r="J650" s="2">
        <v>54999</v>
      </c>
      <c r="K650" s="1">
        <v>599</v>
      </c>
      <c r="L650">
        <v>2023</v>
      </c>
    </row>
    <row r="651" spans="1:12" x14ac:dyDescent="0.25">
      <c r="A651" t="s">
        <v>1149</v>
      </c>
      <c r="B651" t="s">
        <v>1206</v>
      </c>
      <c r="C651" t="s">
        <v>120</v>
      </c>
      <c r="D651">
        <v>12</v>
      </c>
      <c r="E651" t="s">
        <v>1205</v>
      </c>
      <c r="F651" t="s">
        <v>1203</v>
      </c>
      <c r="G651" t="s">
        <v>1166</v>
      </c>
      <c r="H651" t="s">
        <v>37</v>
      </c>
      <c r="I651" t="s">
        <v>456</v>
      </c>
      <c r="J651" s="2">
        <v>64999</v>
      </c>
      <c r="K651" s="1">
        <v>699</v>
      </c>
      <c r="L651">
        <v>2023</v>
      </c>
    </row>
    <row r="652" spans="1:12" x14ac:dyDescent="0.25">
      <c r="A652" t="s">
        <v>1149</v>
      </c>
      <c r="B652" t="s">
        <v>1207</v>
      </c>
      <c r="C652" t="s">
        <v>1208</v>
      </c>
      <c r="D652">
        <v>12</v>
      </c>
      <c r="E652" t="s">
        <v>250</v>
      </c>
      <c r="F652" t="s">
        <v>1209</v>
      </c>
      <c r="G652" t="s">
        <v>1210</v>
      </c>
      <c r="H652" t="s">
        <v>1211</v>
      </c>
      <c r="I652" t="s">
        <v>195</v>
      </c>
      <c r="J652" s="2">
        <v>84999</v>
      </c>
      <c r="K652" s="1">
        <v>999</v>
      </c>
      <c r="L652">
        <v>2024</v>
      </c>
    </row>
    <row r="653" spans="1:12" x14ac:dyDescent="0.25">
      <c r="A653" t="s">
        <v>1149</v>
      </c>
      <c r="B653" t="s">
        <v>1212</v>
      </c>
      <c r="C653" t="s">
        <v>1208</v>
      </c>
      <c r="D653">
        <v>12</v>
      </c>
      <c r="E653" t="s">
        <v>250</v>
      </c>
      <c r="F653" t="s">
        <v>1213</v>
      </c>
      <c r="G653" t="s">
        <v>1210</v>
      </c>
      <c r="H653" t="s">
        <v>1214</v>
      </c>
      <c r="I653" t="s">
        <v>195</v>
      </c>
      <c r="J653" s="2">
        <v>99999</v>
      </c>
      <c r="K653" s="1">
        <v>1099</v>
      </c>
      <c r="L653">
        <v>2024</v>
      </c>
    </row>
    <row r="654" spans="1:12" x14ac:dyDescent="0.25">
      <c r="A654" t="s">
        <v>1149</v>
      </c>
      <c r="B654" t="s">
        <v>1215</v>
      </c>
      <c r="C654" t="s">
        <v>1208</v>
      </c>
      <c r="D654">
        <v>12</v>
      </c>
      <c r="E654" t="s">
        <v>250</v>
      </c>
      <c r="F654" t="s">
        <v>1213</v>
      </c>
      <c r="G654" t="s">
        <v>1210</v>
      </c>
      <c r="H654" t="s">
        <v>1214</v>
      </c>
      <c r="I654" t="s">
        <v>195</v>
      </c>
      <c r="J654" s="2">
        <v>114999</v>
      </c>
      <c r="K654" s="1">
        <v>1199</v>
      </c>
      <c r="L654">
        <v>2024</v>
      </c>
    </row>
    <row r="655" spans="1:12" x14ac:dyDescent="0.25">
      <c r="A655" t="s">
        <v>1149</v>
      </c>
      <c r="B655" t="s">
        <v>1216</v>
      </c>
      <c r="C655" t="s">
        <v>126</v>
      </c>
      <c r="D655">
        <v>16</v>
      </c>
      <c r="E655" t="s">
        <v>250</v>
      </c>
      <c r="F655" t="s">
        <v>1217</v>
      </c>
      <c r="G655" t="s">
        <v>1210</v>
      </c>
      <c r="H655" t="s">
        <v>917</v>
      </c>
      <c r="I655" t="s">
        <v>195</v>
      </c>
      <c r="J655" s="2">
        <v>129999</v>
      </c>
      <c r="K655" s="1">
        <v>1299</v>
      </c>
      <c r="L655">
        <v>2024</v>
      </c>
    </row>
    <row r="656" spans="1:12" x14ac:dyDescent="0.25">
      <c r="A656" t="s">
        <v>1149</v>
      </c>
      <c r="B656" t="s">
        <v>1218</v>
      </c>
      <c r="C656" t="s">
        <v>1208</v>
      </c>
      <c r="D656">
        <v>12</v>
      </c>
      <c r="E656" t="s">
        <v>250</v>
      </c>
      <c r="F656" t="s">
        <v>29</v>
      </c>
      <c r="G656" t="s">
        <v>1210</v>
      </c>
      <c r="H656" t="s">
        <v>1211</v>
      </c>
      <c r="I656" t="s">
        <v>23</v>
      </c>
      <c r="J656" s="2">
        <v>89999</v>
      </c>
      <c r="K656" s="1">
        <v>899</v>
      </c>
      <c r="L656">
        <v>2024</v>
      </c>
    </row>
    <row r="657" spans="1:12" x14ac:dyDescent="0.25">
      <c r="A657" t="s">
        <v>1149</v>
      </c>
      <c r="B657" t="s">
        <v>1219</v>
      </c>
      <c r="C657" t="s">
        <v>1208</v>
      </c>
      <c r="D657">
        <v>12</v>
      </c>
      <c r="E657" t="s">
        <v>250</v>
      </c>
      <c r="F657" t="s">
        <v>1220</v>
      </c>
      <c r="G657" t="s">
        <v>1210</v>
      </c>
      <c r="H657" t="s">
        <v>791</v>
      </c>
      <c r="I657" t="s">
        <v>195</v>
      </c>
      <c r="J657" s="2">
        <v>104999</v>
      </c>
      <c r="K657" s="1">
        <v>999</v>
      </c>
      <c r="L657">
        <v>2024</v>
      </c>
    </row>
    <row r="658" spans="1:12" x14ac:dyDescent="0.25">
      <c r="A658" t="s">
        <v>1149</v>
      </c>
      <c r="B658" t="s">
        <v>1221</v>
      </c>
      <c r="C658" t="s">
        <v>1208</v>
      </c>
      <c r="D658">
        <v>12</v>
      </c>
      <c r="E658" t="s">
        <v>250</v>
      </c>
      <c r="F658" t="s">
        <v>1220</v>
      </c>
      <c r="G658" t="s">
        <v>1210</v>
      </c>
      <c r="H658" t="s">
        <v>791</v>
      </c>
      <c r="I658" t="s">
        <v>195</v>
      </c>
      <c r="J658" s="2">
        <v>119999</v>
      </c>
      <c r="K658" s="1">
        <v>1099</v>
      </c>
      <c r="L658">
        <v>2024</v>
      </c>
    </row>
    <row r="659" spans="1:12" x14ac:dyDescent="0.25">
      <c r="A659" t="s">
        <v>1149</v>
      </c>
      <c r="B659" t="s">
        <v>1222</v>
      </c>
      <c r="C659" t="s">
        <v>1223</v>
      </c>
      <c r="D659">
        <v>12</v>
      </c>
      <c r="E659" t="s">
        <v>158</v>
      </c>
      <c r="F659" t="s">
        <v>1209</v>
      </c>
      <c r="G659" t="s">
        <v>1210</v>
      </c>
      <c r="H659" t="s">
        <v>1191</v>
      </c>
      <c r="I659" t="s">
        <v>1224</v>
      </c>
      <c r="J659" s="2">
        <v>249999</v>
      </c>
      <c r="K659" s="1">
        <v>2499</v>
      </c>
      <c r="L659">
        <v>2024</v>
      </c>
    </row>
    <row r="660" spans="1:12" x14ac:dyDescent="0.25">
      <c r="A660" t="s">
        <v>1149</v>
      </c>
      <c r="B660" t="s">
        <v>1225</v>
      </c>
      <c r="C660" t="s">
        <v>203</v>
      </c>
      <c r="D660">
        <v>8</v>
      </c>
      <c r="E660" t="s">
        <v>1124</v>
      </c>
      <c r="F660" t="s">
        <v>272</v>
      </c>
      <c r="G660" t="s">
        <v>1195</v>
      </c>
      <c r="H660" t="s">
        <v>37</v>
      </c>
      <c r="I660" t="s">
        <v>23</v>
      </c>
      <c r="J660" s="2">
        <v>44999</v>
      </c>
      <c r="K660" s="1">
        <v>499</v>
      </c>
      <c r="L660">
        <v>2024</v>
      </c>
    </row>
    <row r="661" spans="1:12" x14ac:dyDescent="0.25">
      <c r="A661" t="s">
        <v>1149</v>
      </c>
      <c r="B661" t="s">
        <v>1226</v>
      </c>
      <c r="C661" t="s">
        <v>120</v>
      </c>
      <c r="D661">
        <v>8</v>
      </c>
      <c r="E661" t="s">
        <v>1227</v>
      </c>
      <c r="F661" t="s">
        <v>272</v>
      </c>
      <c r="G661" t="s">
        <v>1195</v>
      </c>
      <c r="H661" t="s">
        <v>37</v>
      </c>
      <c r="I661" t="s">
        <v>456</v>
      </c>
      <c r="J661" s="2">
        <v>54999</v>
      </c>
      <c r="K661" s="1">
        <v>599</v>
      </c>
      <c r="L661">
        <v>2024</v>
      </c>
    </row>
    <row r="662" spans="1:12" x14ac:dyDescent="0.25">
      <c r="A662" t="s">
        <v>1149</v>
      </c>
      <c r="B662" t="s">
        <v>1228</v>
      </c>
      <c r="C662" t="s">
        <v>1229</v>
      </c>
      <c r="D662">
        <v>12</v>
      </c>
      <c r="E662" t="s">
        <v>250</v>
      </c>
      <c r="F662" t="s">
        <v>1230</v>
      </c>
      <c r="G662" t="s">
        <v>1210</v>
      </c>
      <c r="H662" t="s">
        <v>791</v>
      </c>
      <c r="I662" t="s">
        <v>1231</v>
      </c>
      <c r="J662" s="2">
        <v>259999</v>
      </c>
      <c r="K662" s="1">
        <v>2599</v>
      </c>
      <c r="L662">
        <v>2024</v>
      </c>
    </row>
    <row r="663" spans="1:12" x14ac:dyDescent="0.25">
      <c r="A663" t="s">
        <v>1149</v>
      </c>
      <c r="B663" t="s">
        <v>1232</v>
      </c>
      <c r="C663" t="s">
        <v>1229</v>
      </c>
      <c r="D663">
        <v>12</v>
      </c>
      <c r="E663" t="s">
        <v>250</v>
      </c>
      <c r="F663" t="s">
        <v>1230</v>
      </c>
      <c r="G663" t="s">
        <v>1210</v>
      </c>
      <c r="H663" t="s">
        <v>791</v>
      </c>
      <c r="I663" t="s">
        <v>1231</v>
      </c>
      <c r="J663" s="2">
        <v>274999</v>
      </c>
      <c r="K663" s="1">
        <v>2799</v>
      </c>
      <c r="L663">
        <v>2024</v>
      </c>
    </row>
    <row r="664" spans="1:12" x14ac:dyDescent="0.25">
      <c r="A664" t="s">
        <v>1149</v>
      </c>
      <c r="B664" t="s">
        <v>1233</v>
      </c>
      <c r="C664" t="s">
        <v>472</v>
      </c>
      <c r="D664">
        <v>8</v>
      </c>
      <c r="E664" t="s">
        <v>306</v>
      </c>
      <c r="F664" t="s">
        <v>272</v>
      </c>
      <c r="G664" t="s">
        <v>1195</v>
      </c>
      <c r="H664" t="s">
        <v>794</v>
      </c>
      <c r="I664" t="s">
        <v>23</v>
      </c>
      <c r="J664" s="2">
        <v>47999</v>
      </c>
      <c r="K664" s="1">
        <v>529</v>
      </c>
      <c r="L664">
        <v>2024</v>
      </c>
    </row>
    <row r="665" spans="1:12" x14ac:dyDescent="0.25">
      <c r="A665" t="s">
        <v>1149</v>
      </c>
      <c r="B665" t="s">
        <v>1234</v>
      </c>
      <c r="C665" t="s">
        <v>472</v>
      </c>
      <c r="D665">
        <v>8</v>
      </c>
      <c r="E665" t="s">
        <v>306</v>
      </c>
      <c r="F665" t="s">
        <v>272</v>
      </c>
      <c r="G665" t="s">
        <v>1195</v>
      </c>
      <c r="H665" t="s">
        <v>794</v>
      </c>
      <c r="I665" t="s">
        <v>23</v>
      </c>
      <c r="J665" s="2">
        <v>54999</v>
      </c>
      <c r="K665" s="1">
        <v>599</v>
      </c>
      <c r="L665">
        <v>2024</v>
      </c>
    </row>
    <row r="666" spans="1:12" x14ac:dyDescent="0.25">
      <c r="A666" t="s">
        <v>1149</v>
      </c>
      <c r="B666" t="s">
        <v>1235</v>
      </c>
      <c r="C666" t="s">
        <v>259</v>
      </c>
      <c r="D666">
        <v>8</v>
      </c>
      <c r="E666" t="s">
        <v>1227</v>
      </c>
      <c r="F666" t="s">
        <v>272</v>
      </c>
      <c r="G666" t="s">
        <v>1195</v>
      </c>
      <c r="H666" t="s">
        <v>794</v>
      </c>
      <c r="I666" t="s">
        <v>456</v>
      </c>
      <c r="J666" s="2">
        <v>59999</v>
      </c>
      <c r="K666" s="1">
        <v>649</v>
      </c>
      <c r="L666">
        <v>2024</v>
      </c>
    </row>
    <row r="667" spans="1:12" x14ac:dyDescent="0.25">
      <c r="A667" t="s">
        <v>1149</v>
      </c>
      <c r="B667" t="s">
        <v>1236</v>
      </c>
      <c r="C667" t="s">
        <v>259</v>
      </c>
      <c r="D667">
        <v>8</v>
      </c>
      <c r="E667" t="s">
        <v>1227</v>
      </c>
      <c r="F667" t="s">
        <v>272</v>
      </c>
      <c r="G667" t="s">
        <v>1195</v>
      </c>
      <c r="H667" t="s">
        <v>794</v>
      </c>
      <c r="I667" t="s">
        <v>456</v>
      </c>
      <c r="J667" s="2">
        <v>67999</v>
      </c>
      <c r="K667" s="1">
        <v>729</v>
      </c>
      <c r="L667">
        <v>2024</v>
      </c>
    </row>
    <row r="668" spans="1:12" x14ac:dyDescent="0.25">
      <c r="A668" t="s">
        <v>1237</v>
      </c>
      <c r="B668" t="s">
        <v>1238</v>
      </c>
      <c r="C668" t="s">
        <v>610</v>
      </c>
      <c r="D668">
        <v>4</v>
      </c>
      <c r="E668" t="s">
        <v>158</v>
      </c>
      <c r="F668" t="s">
        <v>306</v>
      </c>
      <c r="G668" t="s">
        <v>1239</v>
      </c>
      <c r="H668" t="s">
        <v>791</v>
      </c>
      <c r="I668" t="s">
        <v>543</v>
      </c>
      <c r="J668" s="2">
        <v>18999</v>
      </c>
      <c r="K668" s="1">
        <v>229</v>
      </c>
      <c r="L668">
        <v>2023</v>
      </c>
    </row>
    <row r="669" spans="1:12" x14ac:dyDescent="0.25">
      <c r="A669" t="s">
        <v>1237</v>
      </c>
      <c r="B669" t="s">
        <v>1240</v>
      </c>
      <c r="C669" t="s">
        <v>1183</v>
      </c>
      <c r="D669">
        <v>4</v>
      </c>
      <c r="E669" t="s">
        <v>158</v>
      </c>
      <c r="F669" t="s">
        <v>14</v>
      </c>
      <c r="G669" t="s">
        <v>1241</v>
      </c>
      <c r="H669" t="s">
        <v>1214</v>
      </c>
      <c r="I669" t="s">
        <v>444</v>
      </c>
      <c r="J669" s="2">
        <v>12499</v>
      </c>
      <c r="K669" s="1">
        <v>169</v>
      </c>
      <c r="L669">
        <v>2021</v>
      </c>
    </row>
    <row r="670" spans="1:12" x14ac:dyDescent="0.25">
      <c r="A670" t="s">
        <v>1237</v>
      </c>
      <c r="B670" t="s">
        <v>1242</v>
      </c>
      <c r="C670" t="s">
        <v>1183</v>
      </c>
      <c r="D670">
        <v>4</v>
      </c>
      <c r="E670" t="s">
        <v>158</v>
      </c>
      <c r="F670" t="s">
        <v>14</v>
      </c>
      <c r="G670" t="s">
        <v>1241</v>
      </c>
      <c r="H670" t="s">
        <v>1214</v>
      </c>
      <c r="I670" t="s">
        <v>444</v>
      </c>
      <c r="J670" s="2">
        <v>13999</v>
      </c>
      <c r="K670" s="1">
        <v>189</v>
      </c>
      <c r="L670">
        <v>2021</v>
      </c>
    </row>
    <row r="671" spans="1:12" x14ac:dyDescent="0.25">
      <c r="A671" t="s">
        <v>1237</v>
      </c>
      <c r="B671" t="s">
        <v>1243</v>
      </c>
      <c r="C671" t="s">
        <v>249</v>
      </c>
      <c r="D671">
        <v>3</v>
      </c>
      <c r="E671" t="s">
        <v>158</v>
      </c>
      <c r="F671" t="s">
        <v>306</v>
      </c>
      <c r="G671" t="s">
        <v>1045</v>
      </c>
      <c r="H671" t="s">
        <v>791</v>
      </c>
      <c r="I671" t="s">
        <v>444</v>
      </c>
      <c r="J671" s="2">
        <v>9999</v>
      </c>
      <c r="K671" s="1">
        <v>139</v>
      </c>
      <c r="L671">
        <v>2023</v>
      </c>
    </row>
    <row r="672" spans="1:12" x14ac:dyDescent="0.25">
      <c r="A672" t="s">
        <v>1237</v>
      </c>
      <c r="B672" t="s">
        <v>1244</v>
      </c>
      <c r="C672" t="s">
        <v>249</v>
      </c>
      <c r="D672">
        <v>4</v>
      </c>
      <c r="E672" t="s">
        <v>158</v>
      </c>
      <c r="F672" t="s">
        <v>306</v>
      </c>
      <c r="G672" t="s">
        <v>1045</v>
      </c>
      <c r="H672" t="s">
        <v>791</v>
      </c>
      <c r="I672" t="s">
        <v>444</v>
      </c>
      <c r="J672" s="2">
        <v>10999</v>
      </c>
      <c r="K672" s="1">
        <v>159</v>
      </c>
      <c r="L672">
        <v>2023</v>
      </c>
    </row>
    <row r="673" spans="1:12" x14ac:dyDescent="0.25">
      <c r="A673" t="s">
        <v>1237</v>
      </c>
      <c r="B673" t="s">
        <v>1245</v>
      </c>
      <c r="C673" t="s">
        <v>259</v>
      </c>
      <c r="D673">
        <v>4</v>
      </c>
      <c r="E673" t="s">
        <v>158</v>
      </c>
      <c r="F673" t="s">
        <v>306</v>
      </c>
      <c r="G673" t="s">
        <v>1119</v>
      </c>
      <c r="H673" t="s">
        <v>1214</v>
      </c>
      <c r="I673" t="s">
        <v>128</v>
      </c>
      <c r="J673" s="2">
        <v>11999</v>
      </c>
      <c r="K673" s="1">
        <v>169</v>
      </c>
      <c r="L673">
        <v>2022</v>
      </c>
    </row>
    <row r="674" spans="1:12" x14ac:dyDescent="0.25">
      <c r="A674" t="s">
        <v>1237</v>
      </c>
      <c r="B674" t="s">
        <v>1246</v>
      </c>
      <c r="C674" t="s">
        <v>259</v>
      </c>
      <c r="D674">
        <v>6</v>
      </c>
      <c r="E674" t="s">
        <v>158</v>
      </c>
      <c r="F674" t="s">
        <v>306</v>
      </c>
      <c r="G674" t="s">
        <v>1119</v>
      </c>
      <c r="H674" t="s">
        <v>1214</v>
      </c>
      <c r="I674" t="s">
        <v>128</v>
      </c>
      <c r="J674" s="2">
        <v>13999</v>
      </c>
      <c r="K674" s="1">
        <v>189</v>
      </c>
      <c r="L674">
        <v>2022</v>
      </c>
    </row>
    <row r="675" spans="1:12" x14ac:dyDescent="0.25">
      <c r="A675" t="s">
        <v>1237</v>
      </c>
      <c r="B675" t="s">
        <v>1247</v>
      </c>
      <c r="C675" t="s">
        <v>259</v>
      </c>
      <c r="D675">
        <v>2</v>
      </c>
      <c r="E675" t="s">
        <v>158</v>
      </c>
      <c r="F675" t="s">
        <v>250</v>
      </c>
      <c r="G675" t="s">
        <v>1045</v>
      </c>
      <c r="H675" t="s">
        <v>791</v>
      </c>
      <c r="I675" t="s">
        <v>128</v>
      </c>
      <c r="J675" s="2">
        <v>8499</v>
      </c>
      <c r="K675" s="1">
        <v>119</v>
      </c>
      <c r="L675">
        <v>2023</v>
      </c>
    </row>
    <row r="676" spans="1:12" x14ac:dyDescent="0.25">
      <c r="A676" t="s">
        <v>1237</v>
      </c>
      <c r="B676" t="s">
        <v>1248</v>
      </c>
      <c r="C676" t="s">
        <v>259</v>
      </c>
      <c r="D676">
        <v>3</v>
      </c>
      <c r="E676" t="s">
        <v>158</v>
      </c>
      <c r="F676" t="s">
        <v>250</v>
      </c>
      <c r="G676" t="s">
        <v>1045</v>
      </c>
      <c r="H676" t="s">
        <v>791</v>
      </c>
      <c r="I676" t="s">
        <v>128</v>
      </c>
      <c r="J676" s="2">
        <v>9499</v>
      </c>
      <c r="K676" s="1">
        <v>139</v>
      </c>
      <c r="L676">
        <v>2023</v>
      </c>
    </row>
    <row r="677" spans="1:12" x14ac:dyDescent="0.25">
      <c r="A677" t="s">
        <v>1237</v>
      </c>
      <c r="B677" t="s">
        <v>1249</v>
      </c>
      <c r="C677" t="s">
        <v>286</v>
      </c>
      <c r="D677">
        <v>6</v>
      </c>
      <c r="E677" t="s">
        <v>309</v>
      </c>
      <c r="F677" t="s">
        <v>14</v>
      </c>
      <c r="G677" t="s">
        <v>439</v>
      </c>
      <c r="H677" t="s">
        <v>791</v>
      </c>
      <c r="I677" t="s">
        <v>537</v>
      </c>
      <c r="J677" s="2">
        <v>22999</v>
      </c>
      <c r="K677" s="1">
        <v>239</v>
      </c>
      <c r="L677">
        <v>2022</v>
      </c>
    </row>
    <row r="678" spans="1:12" x14ac:dyDescent="0.25">
      <c r="A678" t="s">
        <v>1250</v>
      </c>
      <c r="B678" t="s">
        <v>1251</v>
      </c>
      <c r="C678" t="s">
        <v>442</v>
      </c>
      <c r="D678">
        <v>12</v>
      </c>
      <c r="E678" t="s">
        <v>13</v>
      </c>
      <c r="F678" t="s">
        <v>13</v>
      </c>
      <c r="G678" t="s">
        <v>239</v>
      </c>
      <c r="H678" t="s">
        <v>791</v>
      </c>
      <c r="I678" t="s">
        <v>128</v>
      </c>
      <c r="J678" s="2">
        <v>119999</v>
      </c>
      <c r="K678" s="1">
        <v>1599</v>
      </c>
      <c r="L678">
        <v>2022</v>
      </c>
    </row>
    <row r="679" spans="1:12" x14ac:dyDescent="0.25">
      <c r="A679" t="s">
        <v>1250</v>
      </c>
      <c r="B679" t="s">
        <v>1252</v>
      </c>
      <c r="C679" t="s">
        <v>57</v>
      </c>
      <c r="D679">
        <v>8</v>
      </c>
      <c r="E679" t="s">
        <v>13</v>
      </c>
      <c r="F679" t="s">
        <v>13</v>
      </c>
      <c r="G679" t="s">
        <v>239</v>
      </c>
      <c r="H679" t="s">
        <v>791</v>
      </c>
      <c r="I679" t="s">
        <v>17</v>
      </c>
      <c r="J679" s="2">
        <v>89999</v>
      </c>
      <c r="K679" s="1">
        <v>999</v>
      </c>
      <c r="L679">
        <v>2022</v>
      </c>
    </row>
    <row r="680" spans="1:12" x14ac:dyDescent="0.25">
      <c r="A680" t="s">
        <v>1250</v>
      </c>
      <c r="B680" t="s">
        <v>1253</v>
      </c>
      <c r="C680" t="s">
        <v>1254</v>
      </c>
      <c r="D680">
        <v>6</v>
      </c>
      <c r="E680" t="s">
        <v>158</v>
      </c>
      <c r="F680" t="s">
        <v>13</v>
      </c>
      <c r="G680" t="s">
        <v>370</v>
      </c>
      <c r="H680" t="s">
        <v>791</v>
      </c>
      <c r="I680" t="s">
        <v>316</v>
      </c>
      <c r="J680" s="2">
        <v>49999</v>
      </c>
      <c r="K680" s="1">
        <v>499</v>
      </c>
      <c r="L680">
        <v>2022</v>
      </c>
    </row>
    <row r="681" spans="1:12" x14ac:dyDescent="0.25">
      <c r="A681" t="s">
        <v>1250</v>
      </c>
      <c r="B681" t="s">
        <v>1255</v>
      </c>
      <c r="C681" t="s">
        <v>234</v>
      </c>
      <c r="D681">
        <v>12</v>
      </c>
      <c r="E681" t="s">
        <v>13</v>
      </c>
      <c r="F681" t="s">
        <v>14</v>
      </c>
      <c r="G681" t="s">
        <v>207</v>
      </c>
      <c r="H681" t="s">
        <v>791</v>
      </c>
      <c r="I681" t="s">
        <v>128</v>
      </c>
      <c r="J681" s="2">
        <v>124999</v>
      </c>
      <c r="K681" s="1">
        <v>1699</v>
      </c>
      <c r="L681">
        <v>2023</v>
      </c>
    </row>
    <row r="682" spans="1:12" x14ac:dyDescent="0.25">
      <c r="A682" t="s">
        <v>1250</v>
      </c>
      <c r="B682" t="s">
        <v>1256</v>
      </c>
      <c r="C682" t="s">
        <v>323</v>
      </c>
      <c r="D682">
        <v>8</v>
      </c>
      <c r="E682" t="s">
        <v>13</v>
      </c>
      <c r="F682" t="s">
        <v>14</v>
      </c>
      <c r="G682" t="s">
        <v>207</v>
      </c>
      <c r="H682" t="s">
        <v>791</v>
      </c>
      <c r="I682" t="s">
        <v>17</v>
      </c>
      <c r="J682" s="2">
        <v>94999</v>
      </c>
      <c r="K682" s="1">
        <v>1099</v>
      </c>
      <c r="L682">
        <v>2023</v>
      </c>
    </row>
    <row r="683" spans="1:12" x14ac:dyDescent="0.25">
      <c r="A683" t="s">
        <v>1250</v>
      </c>
      <c r="B683" t="s">
        <v>1257</v>
      </c>
      <c r="C683" t="s">
        <v>100</v>
      </c>
      <c r="D683">
        <v>6</v>
      </c>
      <c r="E683" t="s">
        <v>158</v>
      </c>
      <c r="F683" t="s">
        <v>14</v>
      </c>
      <c r="G683" t="s">
        <v>370</v>
      </c>
      <c r="H683" t="s">
        <v>791</v>
      </c>
      <c r="I683" t="s">
        <v>17</v>
      </c>
      <c r="J683" s="2">
        <v>54999</v>
      </c>
      <c r="K683" s="1">
        <v>599</v>
      </c>
      <c r="L683">
        <v>2023</v>
      </c>
    </row>
    <row r="684" spans="1:12" x14ac:dyDescent="0.25">
      <c r="A684" t="s">
        <v>1250</v>
      </c>
      <c r="B684" t="s">
        <v>1258</v>
      </c>
      <c r="C684" t="s">
        <v>259</v>
      </c>
      <c r="D684">
        <v>12</v>
      </c>
      <c r="E684" t="s">
        <v>13</v>
      </c>
      <c r="F684" t="s">
        <v>14</v>
      </c>
      <c r="G684" t="s">
        <v>404</v>
      </c>
      <c r="H684" t="s">
        <v>791</v>
      </c>
      <c r="I684" t="s">
        <v>128</v>
      </c>
      <c r="J684" s="2">
        <v>129999</v>
      </c>
      <c r="K684" s="1">
        <v>1799</v>
      </c>
      <c r="L684">
        <v>2024</v>
      </c>
    </row>
    <row r="685" spans="1:12" x14ac:dyDescent="0.25">
      <c r="A685" t="s">
        <v>1250</v>
      </c>
      <c r="B685" t="s">
        <v>1259</v>
      </c>
      <c r="C685" t="s">
        <v>458</v>
      </c>
      <c r="D685">
        <v>8</v>
      </c>
      <c r="E685" t="s">
        <v>13</v>
      </c>
      <c r="F685" t="s">
        <v>14</v>
      </c>
      <c r="G685" t="s">
        <v>404</v>
      </c>
      <c r="H685" t="s">
        <v>791</v>
      </c>
      <c r="I685" t="s">
        <v>17</v>
      </c>
      <c r="J685" s="2">
        <v>99999</v>
      </c>
      <c r="K685" s="1">
        <v>1199</v>
      </c>
      <c r="L685">
        <v>2024</v>
      </c>
    </row>
    <row r="686" spans="1:12" x14ac:dyDescent="0.25">
      <c r="A686" t="s">
        <v>1250</v>
      </c>
      <c r="B686" t="s">
        <v>1260</v>
      </c>
      <c r="C686" t="s">
        <v>225</v>
      </c>
      <c r="D686">
        <v>6</v>
      </c>
      <c r="E686" t="s">
        <v>158</v>
      </c>
      <c r="F686" t="s">
        <v>14</v>
      </c>
      <c r="G686" t="s">
        <v>1062</v>
      </c>
      <c r="H686" t="s">
        <v>791</v>
      </c>
      <c r="I686" t="s">
        <v>17</v>
      </c>
      <c r="J686" s="2">
        <v>59999</v>
      </c>
      <c r="K686" s="1">
        <v>699</v>
      </c>
      <c r="L686">
        <v>2024</v>
      </c>
    </row>
    <row r="687" spans="1:12" x14ac:dyDescent="0.25">
      <c r="A687" t="s">
        <v>1237</v>
      </c>
      <c r="B687" t="s">
        <v>1261</v>
      </c>
      <c r="C687" t="s">
        <v>970</v>
      </c>
      <c r="D687">
        <v>4</v>
      </c>
      <c r="E687" t="s">
        <v>158</v>
      </c>
      <c r="F687" t="s">
        <v>158</v>
      </c>
      <c r="G687" t="s">
        <v>943</v>
      </c>
      <c r="H687" t="s">
        <v>1262</v>
      </c>
      <c r="I687" t="s">
        <v>681</v>
      </c>
      <c r="J687" s="2">
        <v>17999</v>
      </c>
      <c r="K687" s="1" t="e">
        <v>#VALUE!</v>
      </c>
      <c r="L687">
        <v>2022</v>
      </c>
    </row>
    <row r="688" spans="1:12" x14ac:dyDescent="0.25">
      <c r="A688" t="s">
        <v>1149</v>
      </c>
      <c r="B688" t="s">
        <v>1263</v>
      </c>
      <c r="C688" t="s">
        <v>378</v>
      </c>
      <c r="D688">
        <v>12</v>
      </c>
      <c r="E688" t="s">
        <v>309</v>
      </c>
      <c r="F688" t="s">
        <v>1264</v>
      </c>
      <c r="G688" t="s">
        <v>1195</v>
      </c>
      <c r="H688" t="s">
        <v>1265</v>
      </c>
      <c r="I688" t="s">
        <v>1266</v>
      </c>
      <c r="J688" s="2">
        <v>49990</v>
      </c>
      <c r="K688" s="1">
        <v>999</v>
      </c>
      <c r="L688">
        <v>2024</v>
      </c>
    </row>
    <row r="689" spans="1:12" x14ac:dyDescent="0.25">
      <c r="A689" t="s">
        <v>1149</v>
      </c>
      <c r="B689" t="s">
        <v>1267</v>
      </c>
      <c r="C689" t="s">
        <v>1268</v>
      </c>
      <c r="D689">
        <v>12</v>
      </c>
      <c r="E689" t="s">
        <v>309</v>
      </c>
      <c r="F689" t="s">
        <v>1264</v>
      </c>
      <c r="G689" t="s">
        <v>1195</v>
      </c>
      <c r="H689" t="s">
        <v>1265</v>
      </c>
      <c r="I689" t="s">
        <v>1269</v>
      </c>
      <c r="J689" s="2">
        <v>58590</v>
      </c>
      <c r="K689" s="1">
        <v>877</v>
      </c>
      <c r="L689">
        <v>2024</v>
      </c>
    </row>
    <row r="690" spans="1:12" x14ac:dyDescent="0.25">
      <c r="A690" t="s">
        <v>1270</v>
      </c>
      <c r="B690" t="s">
        <v>1271</v>
      </c>
      <c r="C690" t="s">
        <v>1272</v>
      </c>
      <c r="D690">
        <v>4</v>
      </c>
      <c r="E690" t="s">
        <v>158</v>
      </c>
      <c r="F690" t="s">
        <v>1273</v>
      </c>
      <c r="G690" t="s">
        <v>1274</v>
      </c>
      <c r="H690" t="s">
        <v>1275</v>
      </c>
      <c r="I690" t="s">
        <v>1276</v>
      </c>
      <c r="J690" s="2">
        <v>39999</v>
      </c>
      <c r="K690" s="1">
        <v>399</v>
      </c>
      <c r="L690">
        <v>2019</v>
      </c>
    </row>
    <row r="691" spans="1:12" x14ac:dyDescent="0.25">
      <c r="A691" t="s">
        <v>1270</v>
      </c>
      <c r="B691" t="s">
        <v>1277</v>
      </c>
      <c r="C691" t="s">
        <v>225</v>
      </c>
      <c r="D691">
        <v>4</v>
      </c>
      <c r="E691" t="s">
        <v>158</v>
      </c>
      <c r="F691" t="s">
        <v>1273</v>
      </c>
      <c r="G691" t="s">
        <v>1274</v>
      </c>
      <c r="H691" t="s">
        <v>1278</v>
      </c>
      <c r="I691" t="s">
        <v>316</v>
      </c>
      <c r="J691" s="2">
        <v>44999</v>
      </c>
      <c r="K691" s="1">
        <v>479</v>
      </c>
      <c r="L691">
        <v>2019</v>
      </c>
    </row>
    <row r="692" spans="1:12" x14ac:dyDescent="0.25">
      <c r="A692" t="s">
        <v>1270</v>
      </c>
      <c r="B692" t="s">
        <v>1279</v>
      </c>
      <c r="C692" t="s">
        <v>486</v>
      </c>
      <c r="D692">
        <v>6</v>
      </c>
      <c r="E692" t="s">
        <v>158</v>
      </c>
      <c r="F692" t="s">
        <v>1273</v>
      </c>
      <c r="G692" t="s">
        <v>480</v>
      </c>
      <c r="H692" t="s">
        <v>1280</v>
      </c>
      <c r="I692" t="s">
        <v>336</v>
      </c>
      <c r="J692" s="2">
        <v>59999</v>
      </c>
      <c r="K692" s="1">
        <v>799</v>
      </c>
      <c r="L692">
        <v>2019</v>
      </c>
    </row>
    <row r="693" spans="1:12" x14ac:dyDescent="0.25">
      <c r="A693" t="s">
        <v>1270</v>
      </c>
      <c r="B693" t="s">
        <v>1281</v>
      </c>
      <c r="C693" t="s">
        <v>610</v>
      </c>
      <c r="D693">
        <v>6</v>
      </c>
      <c r="E693" t="s">
        <v>158</v>
      </c>
      <c r="F693" t="s">
        <v>1273</v>
      </c>
      <c r="G693" t="s">
        <v>480</v>
      </c>
      <c r="H693" t="s">
        <v>1278</v>
      </c>
      <c r="I693" t="s">
        <v>302</v>
      </c>
      <c r="J693" s="2">
        <v>69999</v>
      </c>
      <c r="K693" s="1">
        <v>899</v>
      </c>
      <c r="L693">
        <v>2019</v>
      </c>
    </row>
    <row r="694" spans="1:12" x14ac:dyDescent="0.25">
      <c r="A694" t="s">
        <v>1270</v>
      </c>
      <c r="B694" t="s">
        <v>1282</v>
      </c>
      <c r="C694" t="s">
        <v>338</v>
      </c>
      <c r="D694">
        <v>6</v>
      </c>
      <c r="E694" t="s">
        <v>158</v>
      </c>
      <c r="F694" t="s">
        <v>1273</v>
      </c>
      <c r="G694" t="s">
        <v>1283</v>
      </c>
      <c r="H694" t="s">
        <v>1284</v>
      </c>
      <c r="I694" t="s">
        <v>122</v>
      </c>
      <c r="J694" s="2">
        <v>31999</v>
      </c>
      <c r="K694" s="1">
        <v>349</v>
      </c>
      <c r="L694">
        <v>2020</v>
      </c>
    </row>
    <row r="695" spans="1:12" x14ac:dyDescent="0.25">
      <c r="A695" t="s">
        <v>1270</v>
      </c>
      <c r="B695" t="s">
        <v>1285</v>
      </c>
      <c r="C695" t="s">
        <v>203</v>
      </c>
      <c r="D695">
        <v>6</v>
      </c>
      <c r="E695" t="s">
        <v>158</v>
      </c>
      <c r="F695" t="s">
        <v>1273</v>
      </c>
      <c r="G695" t="s">
        <v>468</v>
      </c>
      <c r="H695" t="s">
        <v>1286</v>
      </c>
      <c r="I695" t="s">
        <v>1287</v>
      </c>
      <c r="J695" s="2">
        <v>37999</v>
      </c>
      <c r="K695" s="1">
        <v>499</v>
      </c>
      <c r="L695">
        <v>2020</v>
      </c>
    </row>
    <row r="696" spans="1:12" x14ac:dyDescent="0.25">
      <c r="A696" t="s">
        <v>1270</v>
      </c>
      <c r="B696" t="s">
        <v>1288</v>
      </c>
      <c r="C696" t="s">
        <v>1289</v>
      </c>
      <c r="D696">
        <v>8</v>
      </c>
      <c r="E696" t="s">
        <v>158</v>
      </c>
      <c r="F696" t="s">
        <v>1273</v>
      </c>
      <c r="G696" t="s">
        <v>468</v>
      </c>
      <c r="H696" t="s">
        <v>1290</v>
      </c>
      <c r="I696" t="s">
        <v>316</v>
      </c>
      <c r="J696" s="2">
        <v>49999</v>
      </c>
      <c r="K696" s="1">
        <v>699</v>
      </c>
      <c r="L696">
        <v>2020</v>
      </c>
    </row>
    <row r="697" spans="1:12" x14ac:dyDescent="0.25">
      <c r="A697" t="s">
        <v>1270</v>
      </c>
      <c r="B697" t="s">
        <v>1291</v>
      </c>
      <c r="C697" t="s">
        <v>430</v>
      </c>
      <c r="D697">
        <v>6</v>
      </c>
      <c r="E697" t="s">
        <v>158</v>
      </c>
      <c r="F697" t="s">
        <v>1273</v>
      </c>
      <c r="G697" t="s">
        <v>468</v>
      </c>
      <c r="H697" t="s">
        <v>1292</v>
      </c>
      <c r="I697" t="s">
        <v>1293</v>
      </c>
      <c r="J697" s="2">
        <v>42999</v>
      </c>
      <c r="K697" s="1">
        <v>449</v>
      </c>
      <c r="L697">
        <v>2021</v>
      </c>
    </row>
    <row r="698" spans="1:12" x14ac:dyDescent="0.25">
      <c r="A698" t="s">
        <v>1270</v>
      </c>
      <c r="B698" t="s">
        <v>1294</v>
      </c>
      <c r="C698" t="s">
        <v>774</v>
      </c>
      <c r="D698">
        <v>8</v>
      </c>
      <c r="E698" t="s">
        <v>158</v>
      </c>
      <c r="F698" t="s">
        <v>306</v>
      </c>
      <c r="G698" t="s">
        <v>1295</v>
      </c>
      <c r="H698" t="s">
        <v>1296</v>
      </c>
      <c r="I698" t="s">
        <v>246</v>
      </c>
      <c r="J698" s="2">
        <v>59999</v>
      </c>
      <c r="K698" s="1">
        <v>699</v>
      </c>
      <c r="L698">
        <v>2021</v>
      </c>
    </row>
    <row r="699" spans="1:12" x14ac:dyDescent="0.25">
      <c r="A699" t="s">
        <v>1270</v>
      </c>
      <c r="B699" t="s">
        <v>1297</v>
      </c>
      <c r="C699" t="s">
        <v>491</v>
      </c>
      <c r="D699">
        <v>12</v>
      </c>
      <c r="E699" t="s">
        <v>1298</v>
      </c>
      <c r="F699" t="s">
        <v>306</v>
      </c>
      <c r="G699" t="s">
        <v>1295</v>
      </c>
      <c r="H699" t="s">
        <v>1299</v>
      </c>
      <c r="I699" t="s">
        <v>1300</v>
      </c>
      <c r="J699" s="2">
        <v>79999</v>
      </c>
      <c r="K699" s="1">
        <v>899</v>
      </c>
      <c r="L699">
        <v>2021</v>
      </c>
    </row>
    <row r="700" spans="1:12" x14ac:dyDescent="0.25">
      <c r="A700" t="s">
        <v>1270</v>
      </c>
      <c r="B700" t="s">
        <v>1301</v>
      </c>
      <c r="C700" t="s">
        <v>323</v>
      </c>
      <c r="D700">
        <v>6</v>
      </c>
      <c r="E700" t="s">
        <v>158</v>
      </c>
      <c r="F700" t="s">
        <v>1273</v>
      </c>
      <c r="G700" t="s">
        <v>1295</v>
      </c>
      <c r="H700" t="s">
        <v>1302</v>
      </c>
      <c r="I700" t="s">
        <v>17</v>
      </c>
      <c r="J700" s="2">
        <v>43999</v>
      </c>
      <c r="K700" s="1">
        <v>449</v>
      </c>
      <c r="L700">
        <v>2022</v>
      </c>
    </row>
    <row r="701" spans="1:12" x14ac:dyDescent="0.25">
      <c r="A701" t="s">
        <v>1270</v>
      </c>
      <c r="B701" t="s">
        <v>1303</v>
      </c>
      <c r="C701" t="s">
        <v>1183</v>
      </c>
      <c r="D701">
        <v>8</v>
      </c>
      <c r="E701" t="s">
        <v>1304</v>
      </c>
      <c r="F701" t="s">
        <v>306</v>
      </c>
      <c r="G701" t="s">
        <v>1305</v>
      </c>
      <c r="H701" t="s">
        <v>1306</v>
      </c>
      <c r="I701" t="s">
        <v>302</v>
      </c>
      <c r="J701" s="2">
        <v>64999</v>
      </c>
      <c r="K701" s="1">
        <v>599</v>
      </c>
      <c r="L701">
        <v>2022</v>
      </c>
    </row>
    <row r="702" spans="1:12" x14ac:dyDescent="0.25">
      <c r="A702" t="s">
        <v>1270</v>
      </c>
      <c r="B702" t="s">
        <v>1307</v>
      </c>
      <c r="C702" t="s">
        <v>1308</v>
      </c>
      <c r="D702">
        <v>12</v>
      </c>
      <c r="E702" t="s">
        <v>1304</v>
      </c>
      <c r="F702" t="s">
        <v>306</v>
      </c>
      <c r="G702" t="s">
        <v>1305</v>
      </c>
      <c r="H702" t="s">
        <v>791</v>
      </c>
      <c r="I702" t="s">
        <v>23</v>
      </c>
      <c r="J702" s="2">
        <v>89999</v>
      </c>
      <c r="K702" s="1">
        <v>899</v>
      </c>
      <c r="L702">
        <v>2022</v>
      </c>
    </row>
    <row r="703" spans="1:12" x14ac:dyDescent="0.25">
      <c r="A703" t="s">
        <v>1270</v>
      </c>
      <c r="B703" t="s">
        <v>1309</v>
      </c>
      <c r="C703" t="s">
        <v>610</v>
      </c>
      <c r="D703">
        <v>8</v>
      </c>
      <c r="E703" t="s">
        <v>1304</v>
      </c>
      <c r="F703" t="s">
        <v>533</v>
      </c>
      <c r="G703" t="s">
        <v>1305</v>
      </c>
      <c r="H703" t="s">
        <v>1310</v>
      </c>
      <c r="I703" t="s">
        <v>17</v>
      </c>
      <c r="J703" s="2">
        <v>44999</v>
      </c>
      <c r="K703" s="1">
        <v>499</v>
      </c>
      <c r="L703">
        <v>2023</v>
      </c>
    </row>
    <row r="704" spans="1:12" x14ac:dyDescent="0.25">
      <c r="A704" t="s">
        <v>1270</v>
      </c>
      <c r="B704" t="s">
        <v>1311</v>
      </c>
      <c r="C704" t="s">
        <v>234</v>
      </c>
      <c r="D704">
        <v>8</v>
      </c>
      <c r="E704" t="s">
        <v>1312</v>
      </c>
      <c r="F704" t="s">
        <v>306</v>
      </c>
      <c r="G704" t="s">
        <v>1313</v>
      </c>
      <c r="H704" t="s">
        <v>1314</v>
      </c>
      <c r="I704" t="s">
        <v>1287</v>
      </c>
      <c r="J704" s="2">
        <v>69999</v>
      </c>
      <c r="K704" s="1">
        <v>699</v>
      </c>
      <c r="L704">
        <v>2023</v>
      </c>
    </row>
    <row r="705" spans="1:12" x14ac:dyDescent="0.25">
      <c r="A705" t="s">
        <v>1270</v>
      </c>
      <c r="B705" t="s">
        <v>1315</v>
      </c>
      <c r="C705" t="s">
        <v>1316</v>
      </c>
      <c r="D705">
        <v>12</v>
      </c>
      <c r="E705" t="s">
        <v>1312</v>
      </c>
      <c r="F705" t="s">
        <v>306</v>
      </c>
      <c r="G705" t="s">
        <v>1313</v>
      </c>
      <c r="H705" t="s">
        <v>1214</v>
      </c>
      <c r="I705" t="s">
        <v>23</v>
      </c>
      <c r="J705" s="2">
        <v>99999</v>
      </c>
      <c r="K705" s="1">
        <v>999</v>
      </c>
      <c r="L705">
        <v>2023</v>
      </c>
    </row>
    <row r="706" spans="1:12" x14ac:dyDescent="0.25">
      <c r="A706" t="s">
        <v>1270</v>
      </c>
      <c r="B706" t="s">
        <v>1317</v>
      </c>
      <c r="C706" t="s">
        <v>114</v>
      </c>
      <c r="D706">
        <v>8</v>
      </c>
      <c r="E706" t="s">
        <v>1312</v>
      </c>
      <c r="F706" t="s">
        <v>533</v>
      </c>
      <c r="G706" t="s">
        <v>1313</v>
      </c>
      <c r="H706" t="s">
        <v>1310</v>
      </c>
      <c r="I706" t="s">
        <v>17</v>
      </c>
      <c r="J706" s="2">
        <v>49999</v>
      </c>
      <c r="K706" s="1">
        <v>549</v>
      </c>
      <c r="L706">
        <v>2024</v>
      </c>
    </row>
    <row r="707" spans="1:12" x14ac:dyDescent="0.25">
      <c r="A707" t="s">
        <v>1270</v>
      </c>
      <c r="B707" t="s">
        <v>1318</v>
      </c>
      <c r="C707" t="s">
        <v>221</v>
      </c>
      <c r="D707">
        <v>8</v>
      </c>
      <c r="E707" t="s">
        <v>1304</v>
      </c>
      <c r="F707" t="s">
        <v>306</v>
      </c>
      <c r="G707" t="s">
        <v>1319</v>
      </c>
      <c r="H707" t="s">
        <v>794</v>
      </c>
      <c r="I707" t="s">
        <v>302</v>
      </c>
      <c r="J707" s="2">
        <v>74999</v>
      </c>
      <c r="K707" s="1">
        <v>799</v>
      </c>
      <c r="L707">
        <v>2024</v>
      </c>
    </row>
    <row r="708" spans="1:12" x14ac:dyDescent="0.25">
      <c r="A708" t="s">
        <v>1270</v>
      </c>
      <c r="B708" t="s">
        <v>1320</v>
      </c>
      <c r="C708" t="s">
        <v>1321</v>
      </c>
      <c r="D708">
        <v>12</v>
      </c>
      <c r="E708" t="s">
        <v>1304</v>
      </c>
      <c r="F708" t="s">
        <v>306</v>
      </c>
      <c r="G708" t="s">
        <v>1319</v>
      </c>
      <c r="H708" t="s">
        <v>1214</v>
      </c>
      <c r="I708" t="s">
        <v>23</v>
      </c>
      <c r="J708" s="2">
        <v>109999</v>
      </c>
      <c r="K708" s="1">
        <v>1099</v>
      </c>
      <c r="L708">
        <v>2024</v>
      </c>
    </row>
    <row r="709" spans="1:12" x14ac:dyDescent="0.25">
      <c r="A709" t="s">
        <v>1270</v>
      </c>
      <c r="B709" t="s">
        <v>1322</v>
      </c>
      <c r="C709" t="s">
        <v>1323</v>
      </c>
      <c r="D709">
        <v>16</v>
      </c>
      <c r="E709" t="s">
        <v>1304</v>
      </c>
      <c r="F709" t="s">
        <v>306</v>
      </c>
      <c r="G709" t="s">
        <v>1319</v>
      </c>
      <c r="H709" t="s">
        <v>1324</v>
      </c>
      <c r="I709" t="s">
        <v>195</v>
      </c>
      <c r="J709" s="2">
        <v>129999</v>
      </c>
      <c r="K709" s="1">
        <v>1299</v>
      </c>
      <c r="L709">
        <v>2024</v>
      </c>
    </row>
    <row r="710" spans="1:12" x14ac:dyDescent="0.25">
      <c r="A710" t="s">
        <v>1270</v>
      </c>
      <c r="B710" t="s">
        <v>1325</v>
      </c>
      <c r="C710" t="s">
        <v>1326</v>
      </c>
      <c r="D710">
        <v>16</v>
      </c>
      <c r="E710" t="s">
        <v>1304</v>
      </c>
      <c r="F710" t="s">
        <v>306</v>
      </c>
      <c r="G710" t="s">
        <v>1319</v>
      </c>
      <c r="H710" t="s">
        <v>892</v>
      </c>
      <c r="I710" t="s">
        <v>231</v>
      </c>
      <c r="J710" s="2">
        <v>179999</v>
      </c>
      <c r="K710" s="1">
        <v>1799</v>
      </c>
      <c r="L710">
        <v>2024</v>
      </c>
    </row>
    <row r="711" spans="1:12" x14ac:dyDescent="0.25">
      <c r="A711" t="s">
        <v>1327</v>
      </c>
      <c r="B711" t="s">
        <v>1328</v>
      </c>
      <c r="C711" t="s">
        <v>259</v>
      </c>
      <c r="D711">
        <v>4</v>
      </c>
      <c r="E711" t="s">
        <v>158</v>
      </c>
      <c r="F711" t="s">
        <v>250</v>
      </c>
      <c r="G711" t="s">
        <v>1329</v>
      </c>
      <c r="H711" t="s">
        <v>791</v>
      </c>
      <c r="I711" t="s">
        <v>200</v>
      </c>
      <c r="J711" s="2">
        <v>9999</v>
      </c>
      <c r="K711" s="1">
        <v>129</v>
      </c>
      <c r="L711">
        <v>2024</v>
      </c>
    </row>
    <row r="712" spans="1:12" x14ac:dyDescent="0.25">
      <c r="A712" t="s">
        <v>1327</v>
      </c>
      <c r="B712" t="s">
        <v>1330</v>
      </c>
      <c r="C712" t="s">
        <v>1331</v>
      </c>
      <c r="D712">
        <v>8</v>
      </c>
      <c r="E712" t="s">
        <v>250</v>
      </c>
      <c r="F712" t="s">
        <v>306</v>
      </c>
      <c r="G712" t="s">
        <v>1332</v>
      </c>
      <c r="H712" t="s">
        <v>1333</v>
      </c>
      <c r="I712" t="s">
        <v>172</v>
      </c>
      <c r="J712" s="2">
        <v>29999</v>
      </c>
      <c r="K712" s="1">
        <v>349</v>
      </c>
      <c r="L712">
        <v>2024</v>
      </c>
    </row>
    <row r="713" spans="1:12" x14ac:dyDescent="0.25">
      <c r="A713" t="s">
        <v>1327</v>
      </c>
      <c r="B713" t="s">
        <v>1334</v>
      </c>
      <c r="C713" t="s">
        <v>221</v>
      </c>
      <c r="D713">
        <v>3</v>
      </c>
      <c r="E713" t="s">
        <v>264</v>
      </c>
      <c r="F713" t="s">
        <v>158</v>
      </c>
      <c r="G713" t="s">
        <v>1045</v>
      </c>
      <c r="H713" t="s">
        <v>791</v>
      </c>
      <c r="I713" t="s">
        <v>444</v>
      </c>
      <c r="J713" s="2">
        <v>7499</v>
      </c>
      <c r="K713" s="1">
        <v>99</v>
      </c>
      <c r="L713">
        <v>2024</v>
      </c>
    </row>
    <row r="714" spans="1:12" x14ac:dyDescent="0.25">
      <c r="A714" t="s">
        <v>1327</v>
      </c>
      <c r="B714" t="s">
        <v>1335</v>
      </c>
      <c r="C714" t="s">
        <v>1336</v>
      </c>
      <c r="D714">
        <v>6</v>
      </c>
      <c r="E714" t="s">
        <v>13</v>
      </c>
      <c r="F714" t="s">
        <v>306</v>
      </c>
      <c r="G714" t="s">
        <v>626</v>
      </c>
      <c r="H714" t="s">
        <v>1337</v>
      </c>
      <c r="I714" t="s">
        <v>154</v>
      </c>
      <c r="J714" s="2">
        <v>24999</v>
      </c>
      <c r="K714" s="1">
        <v>299</v>
      </c>
      <c r="L714">
        <v>2024</v>
      </c>
    </row>
    <row r="715" spans="1:12" x14ac:dyDescent="0.25">
      <c r="A715" t="s">
        <v>1327</v>
      </c>
      <c r="B715" t="s">
        <v>1338</v>
      </c>
      <c r="C715" t="s">
        <v>286</v>
      </c>
      <c r="D715">
        <v>8</v>
      </c>
      <c r="E715" t="s">
        <v>244</v>
      </c>
      <c r="F715" t="s">
        <v>306</v>
      </c>
      <c r="G715" t="s">
        <v>842</v>
      </c>
      <c r="H715" t="s">
        <v>917</v>
      </c>
      <c r="I715" t="s">
        <v>195</v>
      </c>
      <c r="J715" s="2">
        <v>39999</v>
      </c>
      <c r="K715" s="1">
        <v>499</v>
      </c>
      <c r="L715">
        <v>2024</v>
      </c>
    </row>
    <row r="716" spans="1:12" x14ac:dyDescent="0.25">
      <c r="A716" t="s">
        <v>1327</v>
      </c>
      <c r="B716" t="s">
        <v>1339</v>
      </c>
      <c r="C716" t="s">
        <v>424</v>
      </c>
      <c r="D716">
        <v>6</v>
      </c>
      <c r="E716" t="s">
        <v>309</v>
      </c>
      <c r="F716" t="s">
        <v>306</v>
      </c>
      <c r="G716" t="s">
        <v>914</v>
      </c>
      <c r="H716" t="s">
        <v>791</v>
      </c>
      <c r="I716" t="s">
        <v>200</v>
      </c>
      <c r="J716" s="2">
        <v>14999</v>
      </c>
      <c r="K716" s="1">
        <v>199</v>
      </c>
      <c r="L716">
        <v>2024</v>
      </c>
    </row>
    <row r="717" spans="1:12" x14ac:dyDescent="0.25">
      <c r="A717" t="s">
        <v>1327</v>
      </c>
      <c r="B717" t="s">
        <v>1340</v>
      </c>
      <c r="C717" t="s">
        <v>221</v>
      </c>
      <c r="D717">
        <v>6</v>
      </c>
      <c r="E717" t="s">
        <v>309</v>
      </c>
      <c r="F717" t="s">
        <v>306</v>
      </c>
      <c r="G717" t="s">
        <v>419</v>
      </c>
      <c r="H717" t="s">
        <v>791</v>
      </c>
      <c r="I717" t="s">
        <v>200</v>
      </c>
      <c r="J717" s="2">
        <v>16999</v>
      </c>
      <c r="K717" s="1">
        <v>229</v>
      </c>
      <c r="L717">
        <v>2024</v>
      </c>
    </row>
    <row r="718" spans="1:12" x14ac:dyDescent="0.25">
      <c r="A718" t="s">
        <v>1327</v>
      </c>
      <c r="B718" t="s">
        <v>1341</v>
      </c>
      <c r="C718" t="s">
        <v>259</v>
      </c>
      <c r="D718">
        <v>3</v>
      </c>
      <c r="E718" t="s">
        <v>264</v>
      </c>
      <c r="F718" t="s">
        <v>158</v>
      </c>
      <c r="G718" t="s">
        <v>1342</v>
      </c>
      <c r="H718" t="s">
        <v>791</v>
      </c>
      <c r="I718" t="s">
        <v>444</v>
      </c>
      <c r="J718" s="2">
        <v>6999</v>
      </c>
      <c r="K718" s="1">
        <v>89</v>
      </c>
      <c r="L718">
        <v>2024</v>
      </c>
    </row>
    <row r="719" spans="1:12" x14ac:dyDescent="0.25">
      <c r="A719" t="s">
        <v>1327</v>
      </c>
      <c r="B719" t="s">
        <v>1343</v>
      </c>
      <c r="C719" t="s">
        <v>402</v>
      </c>
      <c r="D719">
        <v>8</v>
      </c>
      <c r="E719" t="s">
        <v>244</v>
      </c>
      <c r="F719" t="s">
        <v>306</v>
      </c>
      <c r="G719" t="s">
        <v>256</v>
      </c>
      <c r="H719" t="s">
        <v>917</v>
      </c>
      <c r="I719" t="s">
        <v>195</v>
      </c>
      <c r="J719" s="2">
        <v>19999</v>
      </c>
      <c r="K719" s="1">
        <v>269</v>
      </c>
      <c r="L719">
        <v>2024</v>
      </c>
    </row>
    <row r="720" spans="1:12" x14ac:dyDescent="0.25">
      <c r="A720" t="s">
        <v>1327</v>
      </c>
      <c r="B720" t="s">
        <v>1344</v>
      </c>
      <c r="C720" t="s">
        <v>293</v>
      </c>
      <c r="D720">
        <v>4</v>
      </c>
      <c r="E720" t="s">
        <v>309</v>
      </c>
      <c r="F720" t="s">
        <v>306</v>
      </c>
      <c r="G720" t="s">
        <v>940</v>
      </c>
      <c r="H720" t="s">
        <v>791</v>
      </c>
      <c r="I720" t="s">
        <v>200</v>
      </c>
      <c r="J720" s="2">
        <v>12999</v>
      </c>
      <c r="K720" s="1">
        <v>179</v>
      </c>
      <c r="L720">
        <v>2024</v>
      </c>
    </row>
    <row r="721" spans="1:12" x14ac:dyDescent="0.25">
      <c r="A721" t="s">
        <v>1327</v>
      </c>
      <c r="B721" t="s">
        <v>1345</v>
      </c>
      <c r="C721" t="s">
        <v>1346</v>
      </c>
      <c r="D721">
        <v>12</v>
      </c>
      <c r="E721" t="s">
        <v>244</v>
      </c>
      <c r="F721" t="s">
        <v>533</v>
      </c>
      <c r="G721" t="s">
        <v>1347</v>
      </c>
      <c r="H721" t="s">
        <v>892</v>
      </c>
      <c r="I721" t="s">
        <v>1348</v>
      </c>
      <c r="J721" s="2">
        <v>169999</v>
      </c>
      <c r="K721" s="1">
        <v>1799</v>
      </c>
      <c r="L721">
        <v>2024</v>
      </c>
    </row>
    <row r="722" spans="1:12" x14ac:dyDescent="0.25">
      <c r="A722" t="s">
        <v>1327</v>
      </c>
      <c r="B722" t="s">
        <v>1349</v>
      </c>
      <c r="C722" t="s">
        <v>221</v>
      </c>
      <c r="D722">
        <v>8</v>
      </c>
      <c r="E722" t="s">
        <v>244</v>
      </c>
      <c r="F722" t="s">
        <v>306</v>
      </c>
      <c r="G722" t="s">
        <v>1350</v>
      </c>
      <c r="H722" t="s">
        <v>47</v>
      </c>
      <c r="I722" t="s">
        <v>290</v>
      </c>
      <c r="J722" s="2">
        <v>79999</v>
      </c>
      <c r="K722" s="1">
        <v>999</v>
      </c>
      <c r="L722">
        <v>2024</v>
      </c>
    </row>
    <row r="723" spans="1:12" x14ac:dyDescent="0.25">
      <c r="A723" t="s">
        <v>1327</v>
      </c>
      <c r="B723" t="s">
        <v>1351</v>
      </c>
      <c r="C723" t="s">
        <v>1198</v>
      </c>
      <c r="D723">
        <v>8</v>
      </c>
      <c r="E723" t="s">
        <v>309</v>
      </c>
      <c r="F723" t="s">
        <v>306</v>
      </c>
      <c r="G723" t="s">
        <v>842</v>
      </c>
      <c r="H723" t="s">
        <v>900</v>
      </c>
      <c r="I723" t="s">
        <v>195</v>
      </c>
      <c r="J723" s="2">
        <v>29999</v>
      </c>
      <c r="K723" s="1">
        <v>349</v>
      </c>
      <c r="L723">
        <v>2024</v>
      </c>
    </row>
    <row r="724" spans="1:12" x14ac:dyDescent="0.25">
      <c r="A724" t="s">
        <v>1327</v>
      </c>
      <c r="B724" t="s">
        <v>1352</v>
      </c>
      <c r="C724" t="s">
        <v>259</v>
      </c>
      <c r="D724">
        <v>4</v>
      </c>
      <c r="E724" t="s">
        <v>309</v>
      </c>
      <c r="F724" t="s">
        <v>306</v>
      </c>
      <c r="G724" t="s">
        <v>940</v>
      </c>
      <c r="H724" t="s">
        <v>791</v>
      </c>
      <c r="I724" t="s">
        <v>200</v>
      </c>
      <c r="J724" s="2">
        <v>11999</v>
      </c>
      <c r="K724" s="1">
        <v>149</v>
      </c>
      <c r="L724">
        <v>2024</v>
      </c>
    </row>
    <row r="725" spans="1:12" x14ac:dyDescent="0.25">
      <c r="A725" t="s">
        <v>1327</v>
      </c>
      <c r="B725" t="s">
        <v>1353</v>
      </c>
      <c r="C725" t="s">
        <v>221</v>
      </c>
      <c r="D725">
        <v>3</v>
      </c>
      <c r="E725" t="s">
        <v>264</v>
      </c>
      <c r="F725" t="s">
        <v>158</v>
      </c>
      <c r="G725" t="s">
        <v>1045</v>
      </c>
      <c r="H725" t="s">
        <v>791</v>
      </c>
      <c r="I725" t="s">
        <v>444</v>
      </c>
      <c r="J725" s="2">
        <v>7499</v>
      </c>
      <c r="K725" s="1">
        <v>99</v>
      </c>
      <c r="L725">
        <v>2024</v>
      </c>
    </row>
    <row r="726" spans="1:12" x14ac:dyDescent="0.25">
      <c r="A726" t="s">
        <v>1327</v>
      </c>
      <c r="B726" t="s">
        <v>1354</v>
      </c>
      <c r="C726" t="s">
        <v>267</v>
      </c>
      <c r="D726">
        <v>12</v>
      </c>
      <c r="E726" t="s">
        <v>306</v>
      </c>
      <c r="F726" t="s">
        <v>416</v>
      </c>
      <c r="G726" t="s">
        <v>661</v>
      </c>
      <c r="H726" t="s">
        <v>917</v>
      </c>
      <c r="I726" t="s">
        <v>290</v>
      </c>
      <c r="J726" s="2">
        <v>79999</v>
      </c>
      <c r="K726" s="1">
        <v>1099</v>
      </c>
      <c r="L726">
        <v>2024</v>
      </c>
    </row>
    <row r="727" spans="1:12" x14ac:dyDescent="0.25">
      <c r="A727" t="s">
        <v>1327</v>
      </c>
      <c r="B727" t="s">
        <v>1355</v>
      </c>
      <c r="C727" t="s">
        <v>221</v>
      </c>
      <c r="D727">
        <v>4</v>
      </c>
      <c r="E727" t="s">
        <v>309</v>
      </c>
      <c r="F727" t="s">
        <v>306</v>
      </c>
      <c r="G727" t="s">
        <v>940</v>
      </c>
      <c r="H727" t="s">
        <v>791</v>
      </c>
      <c r="I727" t="s">
        <v>200</v>
      </c>
      <c r="J727" s="2">
        <v>13999</v>
      </c>
      <c r="K727" s="1">
        <v>179</v>
      </c>
      <c r="L727">
        <v>2024</v>
      </c>
    </row>
    <row r="728" spans="1:12" x14ac:dyDescent="0.25">
      <c r="A728" t="s">
        <v>1327</v>
      </c>
      <c r="B728" t="s">
        <v>1356</v>
      </c>
      <c r="C728" t="s">
        <v>491</v>
      </c>
      <c r="D728">
        <v>8</v>
      </c>
      <c r="E728" t="s">
        <v>244</v>
      </c>
      <c r="F728" t="s">
        <v>306</v>
      </c>
      <c r="G728" t="s">
        <v>842</v>
      </c>
      <c r="H728" t="s">
        <v>917</v>
      </c>
      <c r="I728" t="s">
        <v>195</v>
      </c>
      <c r="J728" s="2">
        <v>24999</v>
      </c>
      <c r="K728" s="1">
        <v>329</v>
      </c>
      <c r="L728">
        <v>2024</v>
      </c>
    </row>
    <row r="729" spans="1:12" x14ac:dyDescent="0.25">
      <c r="A729" t="s">
        <v>1327</v>
      </c>
      <c r="B729" t="s">
        <v>1357</v>
      </c>
      <c r="C729" t="s">
        <v>1358</v>
      </c>
      <c r="D729">
        <v>8</v>
      </c>
      <c r="E729" t="s">
        <v>309</v>
      </c>
      <c r="F729" t="s">
        <v>306</v>
      </c>
      <c r="G729" t="s">
        <v>256</v>
      </c>
      <c r="H729" t="s">
        <v>900</v>
      </c>
      <c r="I729" t="s">
        <v>195</v>
      </c>
      <c r="J729" s="2">
        <v>22999</v>
      </c>
      <c r="K729" s="1">
        <v>299</v>
      </c>
      <c r="L729">
        <v>2024</v>
      </c>
    </row>
    <row r="730" spans="1:12" x14ac:dyDescent="0.25">
      <c r="A730" t="s">
        <v>1327</v>
      </c>
      <c r="B730" t="s">
        <v>1359</v>
      </c>
      <c r="C730" t="s">
        <v>491</v>
      </c>
      <c r="D730">
        <v>12</v>
      </c>
      <c r="E730" t="s">
        <v>306</v>
      </c>
      <c r="F730" t="s">
        <v>416</v>
      </c>
      <c r="G730" t="s">
        <v>661</v>
      </c>
      <c r="H730" t="s">
        <v>917</v>
      </c>
      <c r="I730" t="s">
        <v>290</v>
      </c>
      <c r="J730" s="2">
        <v>89999</v>
      </c>
      <c r="K730" s="1">
        <v>1199</v>
      </c>
      <c r="L730">
        <v>2024</v>
      </c>
    </row>
    <row r="731" spans="1:12" x14ac:dyDescent="0.25">
      <c r="A731" t="s">
        <v>1327</v>
      </c>
      <c r="B731" t="s">
        <v>1360</v>
      </c>
      <c r="C731" t="s">
        <v>402</v>
      </c>
      <c r="D731">
        <v>12</v>
      </c>
      <c r="E731" t="s">
        <v>306</v>
      </c>
      <c r="F731" t="s">
        <v>533</v>
      </c>
      <c r="G731" t="s">
        <v>652</v>
      </c>
      <c r="H731" t="s">
        <v>917</v>
      </c>
      <c r="I731" t="s">
        <v>195</v>
      </c>
      <c r="J731" s="2">
        <v>64999</v>
      </c>
      <c r="K731" s="1">
        <v>899</v>
      </c>
      <c r="L731">
        <v>2024</v>
      </c>
    </row>
    <row r="732" spans="1:12" x14ac:dyDescent="0.25">
      <c r="A732" t="s">
        <v>1327</v>
      </c>
      <c r="B732" t="s">
        <v>1361</v>
      </c>
      <c r="C732" t="s">
        <v>286</v>
      </c>
      <c r="D732">
        <v>8</v>
      </c>
      <c r="E732" t="s">
        <v>244</v>
      </c>
      <c r="F732" t="s">
        <v>306</v>
      </c>
      <c r="G732" t="s">
        <v>842</v>
      </c>
      <c r="H732" t="s">
        <v>791</v>
      </c>
      <c r="I732" t="s">
        <v>23</v>
      </c>
      <c r="J732" s="2">
        <v>39999</v>
      </c>
      <c r="K732" s="1">
        <v>499</v>
      </c>
      <c r="L732">
        <v>2024</v>
      </c>
    </row>
    <row r="733" spans="1:12" x14ac:dyDescent="0.25">
      <c r="A733" t="s">
        <v>1327</v>
      </c>
      <c r="B733" t="s">
        <v>1362</v>
      </c>
      <c r="C733" t="s">
        <v>221</v>
      </c>
      <c r="D733">
        <v>6</v>
      </c>
      <c r="E733" t="s">
        <v>244</v>
      </c>
      <c r="F733" t="s">
        <v>306</v>
      </c>
      <c r="G733" t="s">
        <v>256</v>
      </c>
      <c r="H733" t="s">
        <v>791</v>
      </c>
      <c r="I733" t="s">
        <v>23</v>
      </c>
      <c r="J733" s="2">
        <v>29999</v>
      </c>
      <c r="K733" s="1">
        <v>349</v>
      </c>
      <c r="L733">
        <v>2024</v>
      </c>
    </row>
    <row r="734" spans="1:12" x14ac:dyDescent="0.25">
      <c r="A734" t="s">
        <v>1327</v>
      </c>
      <c r="B734" t="s">
        <v>1363</v>
      </c>
      <c r="C734" t="s">
        <v>1358</v>
      </c>
      <c r="D734">
        <v>12</v>
      </c>
      <c r="E734" t="s">
        <v>244</v>
      </c>
      <c r="F734" t="s">
        <v>533</v>
      </c>
      <c r="G734" t="s">
        <v>495</v>
      </c>
      <c r="H734" t="s">
        <v>900</v>
      </c>
      <c r="I734" t="s">
        <v>290</v>
      </c>
      <c r="J734" s="2">
        <v>79999</v>
      </c>
      <c r="K734" s="1">
        <v>1099</v>
      </c>
      <c r="L734">
        <v>2024</v>
      </c>
    </row>
    <row r="735" spans="1:12" x14ac:dyDescent="0.25">
      <c r="A735" t="s">
        <v>1327</v>
      </c>
      <c r="B735" t="s">
        <v>1364</v>
      </c>
      <c r="C735" t="s">
        <v>491</v>
      </c>
      <c r="D735">
        <v>8</v>
      </c>
      <c r="E735" t="s">
        <v>244</v>
      </c>
      <c r="F735" t="s">
        <v>306</v>
      </c>
      <c r="G735" t="s">
        <v>256</v>
      </c>
      <c r="H735" t="s">
        <v>917</v>
      </c>
      <c r="I735" t="s">
        <v>195</v>
      </c>
      <c r="J735" s="2">
        <v>19999</v>
      </c>
      <c r="K735" s="1">
        <v>269</v>
      </c>
      <c r="L735">
        <v>2024</v>
      </c>
    </row>
    <row r="736" spans="1:12" x14ac:dyDescent="0.25">
      <c r="A736" t="s">
        <v>1327</v>
      </c>
      <c r="B736" t="s">
        <v>1365</v>
      </c>
      <c r="C736" t="s">
        <v>221</v>
      </c>
      <c r="D736">
        <v>6</v>
      </c>
      <c r="E736" t="s">
        <v>309</v>
      </c>
      <c r="F736" t="s">
        <v>306</v>
      </c>
      <c r="G736" t="s">
        <v>940</v>
      </c>
      <c r="H736" t="s">
        <v>791</v>
      </c>
      <c r="I736" t="s">
        <v>200</v>
      </c>
      <c r="J736" s="2">
        <v>14999</v>
      </c>
      <c r="K736" s="1">
        <v>199</v>
      </c>
      <c r="L736">
        <v>2024</v>
      </c>
    </row>
    <row r="737" spans="1:12" x14ac:dyDescent="0.25">
      <c r="A737" t="s">
        <v>1327</v>
      </c>
      <c r="B737" t="s">
        <v>1366</v>
      </c>
      <c r="C737" t="s">
        <v>293</v>
      </c>
      <c r="D737">
        <v>4</v>
      </c>
      <c r="E737" t="s">
        <v>309</v>
      </c>
      <c r="F737" t="s">
        <v>306</v>
      </c>
      <c r="G737" t="s">
        <v>940</v>
      </c>
      <c r="H737" t="s">
        <v>791</v>
      </c>
      <c r="I737" t="s">
        <v>200</v>
      </c>
      <c r="J737" s="2">
        <v>12999</v>
      </c>
      <c r="K737" s="1">
        <v>179</v>
      </c>
      <c r="L737">
        <v>2024</v>
      </c>
    </row>
    <row r="738" spans="1:12" x14ac:dyDescent="0.25">
      <c r="A738" t="s">
        <v>1327</v>
      </c>
      <c r="B738" t="s">
        <v>1367</v>
      </c>
      <c r="C738" t="s">
        <v>259</v>
      </c>
      <c r="D738">
        <v>4</v>
      </c>
      <c r="E738" t="s">
        <v>309</v>
      </c>
      <c r="F738" t="s">
        <v>306</v>
      </c>
      <c r="G738" t="s">
        <v>940</v>
      </c>
      <c r="H738" t="s">
        <v>791</v>
      </c>
      <c r="I738" t="s">
        <v>200</v>
      </c>
      <c r="J738" s="2">
        <v>11999</v>
      </c>
      <c r="K738" s="1">
        <v>149</v>
      </c>
      <c r="L738">
        <v>2024</v>
      </c>
    </row>
    <row r="739" spans="1:12" x14ac:dyDescent="0.25">
      <c r="A739" t="s">
        <v>1327</v>
      </c>
      <c r="B739" t="s">
        <v>1368</v>
      </c>
      <c r="C739" t="s">
        <v>221</v>
      </c>
      <c r="D739">
        <v>3</v>
      </c>
      <c r="E739" t="s">
        <v>264</v>
      </c>
      <c r="F739" t="s">
        <v>158</v>
      </c>
      <c r="G739" t="s">
        <v>1045</v>
      </c>
      <c r="H739" t="s">
        <v>791</v>
      </c>
      <c r="I739" t="s">
        <v>444</v>
      </c>
      <c r="J739" s="2">
        <v>7499</v>
      </c>
      <c r="K739" s="1">
        <v>99</v>
      </c>
      <c r="L739">
        <v>2024</v>
      </c>
    </row>
    <row r="740" spans="1:12" x14ac:dyDescent="0.25">
      <c r="A740" t="s">
        <v>1327</v>
      </c>
      <c r="B740" t="s">
        <v>1369</v>
      </c>
      <c r="C740" t="s">
        <v>221</v>
      </c>
      <c r="D740">
        <v>3</v>
      </c>
      <c r="E740" t="s">
        <v>264</v>
      </c>
      <c r="F740" t="s">
        <v>158</v>
      </c>
      <c r="G740" t="s">
        <v>1342</v>
      </c>
      <c r="H740" t="s">
        <v>791</v>
      </c>
      <c r="I740" t="s">
        <v>444</v>
      </c>
      <c r="J740" s="2">
        <v>6999</v>
      </c>
      <c r="K740" s="1">
        <v>89</v>
      </c>
      <c r="L740">
        <v>2024</v>
      </c>
    </row>
    <row r="741" spans="1:12" x14ac:dyDescent="0.25">
      <c r="A741" t="s">
        <v>1327</v>
      </c>
      <c r="B741" t="s">
        <v>1370</v>
      </c>
      <c r="C741" t="s">
        <v>267</v>
      </c>
      <c r="D741">
        <v>12</v>
      </c>
      <c r="E741" t="s">
        <v>306</v>
      </c>
      <c r="F741" t="s">
        <v>416</v>
      </c>
      <c r="G741" t="s">
        <v>661</v>
      </c>
      <c r="H741" t="s">
        <v>917</v>
      </c>
      <c r="I741" t="s">
        <v>290</v>
      </c>
      <c r="J741" s="2">
        <v>79999</v>
      </c>
      <c r="K741" s="1">
        <v>1099</v>
      </c>
      <c r="L741">
        <v>2024</v>
      </c>
    </row>
    <row r="742" spans="1:12" x14ac:dyDescent="0.25">
      <c r="A742" t="s">
        <v>1327</v>
      </c>
      <c r="B742" t="s">
        <v>1371</v>
      </c>
      <c r="C742" t="s">
        <v>267</v>
      </c>
      <c r="D742">
        <v>12</v>
      </c>
      <c r="E742" t="s">
        <v>306</v>
      </c>
      <c r="F742" t="s">
        <v>416</v>
      </c>
      <c r="G742" t="s">
        <v>842</v>
      </c>
      <c r="H742" t="s">
        <v>917</v>
      </c>
      <c r="I742" t="s">
        <v>290</v>
      </c>
      <c r="J742" s="2">
        <v>59999</v>
      </c>
      <c r="K742" s="1">
        <v>899</v>
      </c>
      <c r="L742">
        <v>2024</v>
      </c>
    </row>
    <row r="743" spans="1:12" x14ac:dyDescent="0.25">
      <c r="A743" t="s">
        <v>1327</v>
      </c>
      <c r="B743" t="s">
        <v>1372</v>
      </c>
      <c r="C743" t="s">
        <v>424</v>
      </c>
      <c r="D743">
        <v>8</v>
      </c>
      <c r="E743" t="s">
        <v>244</v>
      </c>
      <c r="F743" t="s">
        <v>306</v>
      </c>
      <c r="G743" t="s">
        <v>256</v>
      </c>
      <c r="H743" t="s">
        <v>791</v>
      </c>
      <c r="I743" t="s">
        <v>23</v>
      </c>
      <c r="J743" s="2">
        <v>34999</v>
      </c>
      <c r="K743" s="1">
        <v>449</v>
      </c>
      <c r="L743">
        <v>2024</v>
      </c>
    </row>
    <row r="744" spans="1:12" x14ac:dyDescent="0.25">
      <c r="A744" t="s">
        <v>1327</v>
      </c>
      <c r="B744" t="s">
        <v>1373</v>
      </c>
      <c r="C744" t="s">
        <v>402</v>
      </c>
      <c r="D744">
        <v>12</v>
      </c>
      <c r="E744" t="s">
        <v>306</v>
      </c>
      <c r="F744" t="s">
        <v>416</v>
      </c>
      <c r="G744" t="s">
        <v>652</v>
      </c>
      <c r="H744" t="s">
        <v>917</v>
      </c>
      <c r="I744" t="s">
        <v>195</v>
      </c>
      <c r="J744" s="2">
        <v>74999</v>
      </c>
      <c r="K744" s="1">
        <v>1049</v>
      </c>
      <c r="L744">
        <v>2024</v>
      </c>
    </row>
    <row r="745" spans="1:12" x14ac:dyDescent="0.25">
      <c r="A745" t="s">
        <v>1327</v>
      </c>
      <c r="B745" t="s">
        <v>1374</v>
      </c>
      <c r="C745" t="s">
        <v>424</v>
      </c>
      <c r="D745">
        <v>8</v>
      </c>
      <c r="E745" t="s">
        <v>244</v>
      </c>
      <c r="F745" t="s">
        <v>306</v>
      </c>
      <c r="G745" t="s">
        <v>842</v>
      </c>
      <c r="H745" t="s">
        <v>791</v>
      </c>
      <c r="I745" t="s">
        <v>23</v>
      </c>
      <c r="J745" s="2">
        <v>39999</v>
      </c>
      <c r="K745" s="1">
        <v>499</v>
      </c>
      <c r="L745">
        <v>2024</v>
      </c>
    </row>
    <row r="746" spans="1:12" x14ac:dyDescent="0.25">
      <c r="A746" t="s">
        <v>1327</v>
      </c>
      <c r="B746" t="s">
        <v>1375</v>
      </c>
      <c r="C746" t="s">
        <v>286</v>
      </c>
      <c r="D746">
        <v>6</v>
      </c>
      <c r="E746" t="s">
        <v>244</v>
      </c>
      <c r="F746" t="s">
        <v>306</v>
      </c>
      <c r="G746" t="s">
        <v>256</v>
      </c>
      <c r="H746" t="s">
        <v>791</v>
      </c>
      <c r="I746" t="s">
        <v>23</v>
      </c>
      <c r="J746" s="2">
        <v>29999</v>
      </c>
      <c r="K746" s="1">
        <v>349</v>
      </c>
      <c r="L746">
        <v>2024</v>
      </c>
    </row>
    <row r="747" spans="1:12" x14ac:dyDescent="0.25">
      <c r="A747" t="s">
        <v>1327</v>
      </c>
      <c r="B747" t="s">
        <v>1376</v>
      </c>
      <c r="C747" t="s">
        <v>221</v>
      </c>
      <c r="D747">
        <v>6</v>
      </c>
      <c r="E747" t="s">
        <v>244</v>
      </c>
      <c r="F747" t="s">
        <v>306</v>
      </c>
      <c r="G747" t="s">
        <v>256</v>
      </c>
      <c r="H747" t="s">
        <v>791</v>
      </c>
      <c r="I747" t="s">
        <v>23</v>
      </c>
      <c r="J747" s="2">
        <v>29999</v>
      </c>
      <c r="K747" s="1">
        <v>349</v>
      </c>
      <c r="L747">
        <v>2024</v>
      </c>
    </row>
    <row r="748" spans="1:12" x14ac:dyDescent="0.25">
      <c r="A748" t="s">
        <v>1327</v>
      </c>
      <c r="B748" t="s">
        <v>1377</v>
      </c>
      <c r="C748" t="s">
        <v>1378</v>
      </c>
      <c r="D748">
        <v>8</v>
      </c>
      <c r="E748" t="s">
        <v>244</v>
      </c>
      <c r="F748" t="s">
        <v>306</v>
      </c>
      <c r="G748" t="s">
        <v>460</v>
      </c>
      <c r="H748" t="s">
        <v>900</v>
      </c>
      <c r="I748" t="s">
        <v>290</v>
      </c>
      <c r="J748" s="2">
        <v>54999</v>
      </c>
      <c r="K748" s="1">
        <v>699</v>
      </c>
      <c r="L748">
        <v>2024</v>
      </c>
    </row>
    <row r="749" spans="1:12" x14ac:dyDescent="0.25">
      <c r="A749" t="s">
        <v>1327</v>
      </c>
      <c r="B749" t="s">
        <v>1379</v>
      </c>
      <c r="C749" t="s">
        <v>1358</v>
      </c>
      <c r="D749">
        <v>8</v>
      </c>
      <c r="E749" t="s">
        <v>309</v>
      </c>
      <c r="F749" t="s">
        <v>306</v>
      </c>
      <c r="G749" t="s">
        <v>256</v>
      </c>
      <c r="H749" t="s">
        <v>900</v>
      </c>
      <c r="I749" t="s">
        <v>195</v>
      </c>
      <c r="J749" s="2">
        <v>24999</v>
      </c>
      <c r="K749" s="1">
        <v>329</v>
      </c>
      <c r="L749">
        <v>2024</v>
      </c>
    </row>
    <row r="750" spans="1:12" x14ac:dyDescent="0.25">
      <c r="A750" t="s">
        <v>1380</v>
      </c>
      <c r="B750" t="s">
        <v>1381</v>
      </c>
      <c r="C750" t="s">
        <v>1331</v>
      </c>
      <c r="D750">
        <v>6</v>
      </c>
      <c r="E750" t="s">
        <v>158</v>
      </c>
      <c r="F750" t="s">
        <v>250</v>
      </c>
      <c r="G750" t="s">
        <v>256</v>
      </c>
      <c r="H750" t="s">
        <v>1382</v>
      </c>
      <c r="I750" t="s">
        <v>391</v>
      </c>
      <c r="J750" s="2">
        <v>21999</v>
      </c>
      <c r="K750" s="1">
        <v>299</v>
      </c>
      <c r="L750">
        <v>2024</v>
      </c>
    </row>
    <row r="751" spans="1:12" x14ac:dyDescent="0.25">
      <c r="A751" t="s">
        <v>1380</v>
      </c>
      <c r="B751" t="s">
        <v>1383</v>
      </c>
      <c r="C751" t="s">
        <v>1384</v>
      </c>
      <c r="D751">
        <v>8</v>
      </c>
      <c r="E751" t="s">
        <v>309</v>
      </c>
      <c r="F751" t="s">
        <v>306</v>
      </c>
      <c r="G751" t="s">
        <v>842</v>
      </c>
      <c r="H751" t="s">
        <v>1333</v>
      </c>
      <c r="I751" t="s">
        <v>681</v>
      </c>
      <c r="J751" s="2">
        <v>29999</v>
      </c>
      <c r="K751" s="1">
        <v>399</v>
      </c>
      <c r="L751">
        <v>2024</v>
      </c>
    </row>
    <row r="752" spans="1:12" x14ac:dyDescent="0.25">
      <c r="A752" t="s">
        <v>1380</v>
      </c>
      <c r="B752" t="s">
        <v>1385</v>
      </c>
      <c r="C752" t="s">
        <v>1336</v>
      </c>
      <c r="D752">
        <v>4</v>
      </c>
      <c r="E752" t="s">
        <v>264</v>
      </c>
      <c r="F752" t="s">
        <v>158</v>
      </c>
      <c r="G752" t="s">
        <v>1119</v>
      </c>
      <c r="H752" t="s">
        <v>900</v>
      </c>
      <c r="I752" t="s">
        <v>1386</v>
      </c>
      <c r="J752" s="2">
        <v>14999</v>
      </c>
      <c r="K752" s="1">
        <v>219</v>
      </c>
      <c r="L752">
        <v>2024</v>
      </c>
    </row>
    <row r="753" spans="1:12" x14ac:dyDescent="0.25">
      <c r="A753" t="s">
        <v>1380</v>
      </c>
      <c r="B753" t="s">
        <v>1387</v>
      </c>
      <c r="C753" t="s">
        <v>369</v>
      </c>
      <c r="D753">
        <v>12</v>
      </c>
      <c r="E753" t="s">
        <v>244</v>
      </c>
      <c r="F753" t="s">
        <v>306</v>
      </c>
      <c r="G753" t="s">
        <v>661</v>
      </c>
      <c r="H753" t="s">
        <v>1388</v>
      </c>
      <c r="I753" t="s">
        <v>1389</v>
      </c>
      <c r="J753" s="2">
        <v>39999</v>
      </c>
      <c r="K753" s="1">
        <v>549</v>
      </c>
      <c r="L753">
        <v>2024</v>
      </c>
    </row>
    <row r="754" spans="1:12" x14ac:dyDescent="0.25">
      <c r="A754" t="s">
        <v>1380</v>
      </c>
      <c r="B754" t="s">
        <v>1390</v>
      </c>
      <c r="C754" t="s">
        <v>293</v>
      </c>
      <c r="D754">
        <v>6</v>
      </c>
      <c r="E754" t="s">
        <v>158</v>
      </c>
      <c r="F754" t="s">
        <v>306</v>
      </c>
      <c r="G754" t="s">
        <v>940</v>
      </c>
      <c r="H754" t="s">
        <v>791</v>
      </c>
      <c r="I754" t="s">
        <v>456</v>
      </c>
      <c r="J754" s="2">
        <v>14999</v>
      </c>
      <c r="K754" s="1">
        <v>219</v>
      </c>
      <c r="L754">
        <v>2024</v>
      </c>
    </row>
    <row r="755" spans="1:12" x14ac:dyDescent="0.25">
      <c r="A755" t="s">
        <v>1380</v>
      </c>
      <c r="B755" t="s">
        <v>1391</v>
      </c>
      <c r="C755" t="s">
        <v>259</v>
      </c>
      <c r="D755">
        <v>4</v>
      </c>
      <c r="E755" t="s">
        <v>158</v>
      </c>
      <c r="F755" t="s">
        <v>306</v>
      </c>
      <c r="G755" t="s">
        <v>1119</v>
      </c>
      <c r="H755" t="s">
        <v>791</v>
      </c>
      <c r="I755" t="s">
        <v>200</v>
      </c>
      <c r="J755" s="2">
        <v>12499</v>
      </c>
      <c r="K755" s="1">
        <v>179</v>
      </c>
      <c r="L755">
        <v>2024</v>
      </c>
    </row>
    <row r="756" spans="1:12" x14ac:dyDescent="0.25">
      <c r="A756" t="s">
        <v>1380</v>
      </c>
      <c r="B756" t="s">
        <v>1392</v>
      </c>
      <c r="C756" t="s">
        <v>221</v>
      </c>
      <c r="D756">
        <v>8</v>
      </c>
      <c r="E756" t="s">
        <v>309</v>
      </c>
      <c r="F756" t="s">
        <v>306</v>
      </c>
      <c r="G756" t="s">
        <v>842</v>
      </c>
      <c r="H756" t="s">
        <v>917</v>
      </c>
      <c r="I756" t="s">
        <v>456</v>
      </c>
      <c r="J756" s="2">
        <v>18999</v>
      </c>
      <c r="K756" s="1">
        <v>289</v>
      </c>
      <c r="L756">
        <v>2024</v>
      </c>
    </row>
    <row r="757" spans="1:12" x14ac:dyDescent="0.25">
      <c r="A757" t="s">
        <v>1380</v>
      </c>
      <c r="B757" t="s">
        <v>1393</v>
      </c>
      <c r="C757" t="s">
        <v>114</v>
      </c>
      <c r="D757">
        <v>8</v>
      </c>
      <c r="E757" t="s">
        <v>309</v>
      </c>
      <c r="F757" t="s">
        <v>306</v>
      </c>
      <c r="G757" t="s">
        <v>256</v>
      </c>
      <c r="H757" t="s">
        <v>791</v>
      </c>
      <c r="I757" t="s">
        <v>195</v>
      </c>
      <c r="J757" s="2">
        <v>17999</v>
      </c>
      <c r="K757" s="1">
        <v>269</v>
      </c>
      <c r="L757">
        <v>2024</v>
      </c>
    </row>
    <row r="758" spans="1:12" x14ac:dyDescent="0.25">
      <c r="A758" t="s">
        <v>1380</v>
      </c>
      <c r="B758" t="s">
        <v>1394</v>
      </c>
      <c r="C758" t="s">
        <v>198</v>
      </c>
      <c r="D758">
        <v>12</v>
      </c>
      <c r="E758" t="s">
        <v>244</v>
      </c>
      <c r="F758" t="s">
        <v>416</v>
      </c>
      <c r="G758" t="s">
        <v>661</v>
      </c>
      <c r="H758" t="s">
        <v>1395</v>
      </c>
      <c r="I758" t="s">
        <v>290</v>
      </c>
      <c r="J758" s="2">
        <v>24999</v>
      </c>
      <c r="K758" s="1">
        <v>379</v>
      </c>
      <c r="L758">
        <v>2024</v>
      </c>
    </row>
    <row r="759" spans="1:12" x14ac:dyDescent="0.25">
      <c r="A759" t="s">
        <v>1380</v>
      </c>
      <c r="B759" t="s">
        <v>1396</v>
      </c>
      <c r="C759" t="s">
        <v>286</v>
      </c>
      <c r="D759">
        <v>12</v>
      </c>
      <c r="E759" t="s">
        <v>244</v>
      </c>
      <c r="F759" t="s">
        <v>416</v>
      </c>
      <c r="G759" t="s">
        <v>652</v>
      </c>
      <c r="H759" t="s">
        <v>892</v>
      </c>
      <c r="I759" t="s">
        <v>290</v>
      </c>
      <c r="J759" s="2">
        <v>32999</v>
      </c>
      <c r="K759" s="1">
        <v>449</v>
      </c>
      <c r="L759">
        <v>2024</v>
      </c>
    </row>
    <row r="760" spans="1:12" x14ac:dyDescent="0.25">
      <c r="A760" t="s">
        <v>1380</v>
      </c>
      <c r="B760" t="s">
        <v>1397</v>
      </c>
      <c r="C760" t="s">
        <v>286</v>
      </c>
      <c r="D760">
        <v>8</v>
      </c>
      <c r="E760" t="s">
        <v>244</v>
      </c>
      <c r="F760" t="s">
        <v>416</v>
      </c>
      <c r="G760" t="s">
        <v>911</v>
      </c>
      <c r="H760" t="s">
        <v>917</v>
      </c>
      <c r="I760" t="s">
        <v>195</v>
      </c>
      <c r="J760" s="2">
        <v>23999</v>
      </c>
      <c r="K760" s="1">
        <v>349</v>
      </c>
      <c r="L760">
        <v>2024</v>
      </c>
    </row>
    <row r="761" spans="1:12" x14ac:dyDescent="0.25">
      <c r="A761" t="s">
        <v>1380</v>
      </c>
      <c r="B761" t="s">
        <v>1398</v>
      </c>
      <c r="C761" t="s">
        <v>198</v>
      </c>
      <c r="D761">
        <v>8</v>
      </c>
      <c r="E761" t="s">
        <v>244</v>
      </c>
      <c r="F761" t="s">
        <v>306</v>
      </c>
      <c r="G761" t="s">
        <v>256</v>
      </c>
      <c r="H761" t="s">
        <v>791</v>
      </c>
      <c r="I761" t="s">
        <v>456</v>
      </c>
      <c r="J761" s="2">
        <v>16999</v>
      </c>
      <c r="K761" s="1">
        <v>279</v>
      </c>
      <c r="L761">
        <v>2024</v>
      </c>
    </row>
    <row r="762" spans="1:12" x14ac:dyDescent="0.25">
      <c r="A762" t="s">
        <v>1380</v>
      </c>
      <c r="B762" t="s">
        <v>1399</v>
      </c>
      <c r="C762" t="s">
        <v>221</v>
      </c>
      <c r="D762">
        <v>8</v>
      </c>
      <c r="E762" t="s">
        <v>244</v>
      </c>
      <c r="F762" t="s">
        <v>416</v>
      </c>
      <c r="G762" t="s">
        <v>495</v>
      </c>
      <c r="H762" t="s">
        <v>917</v>
      </c>
      <c r="I762" t="s">
        <v>195</v>
      </c>
      <c r="J762" s="2">
        <v>19999</v>
      </c>
      <c r="K762" s="1">
        <v>319</v>
      </c>
      <c r="L762">
        <v>2024</v>
      </c>
    </row>
    <row r="763" spans="1:12" x14ac:dyDescent="0.25">
      <c r="A763" t="s">
        <v>1380</v>
      </c>
      <c r="B763" t="s">
        <v>1400</v>
      </c>
      <c r="C763" t="s">
        <v>221</v>
      </c>
      <c r="D763">
        <v>12</v>
      </c>
      <c r="E763" t="s">
        <v>244</v>
      </c>
      <c r="F763" t="s">
        <v>416</v>
      </c>
      <c r="G763" t="s">
        <v>409</v>
      </c>
      <c r="H763" t="s">
        <v>1395</v>
      </c>
      <c r="I763" t="s">
        <v>195</v>
      </c>
      <c r="J763" s="2">
        <v>27999</v>
      </c>
      <c r="K763" s="1">
        <v>399</v>
      </c>
      <c r="L763">
        <v>2024</v>
      </c>
    </row>
    <row r="764" spans="1:12" x14ac:dyDescent="0.25">
      <c r="A764" t="s">
        <v>1380</v>
      </c>
      <c r="B764" t="s">
        <v>1401</v>
      </c>
      <c r="C764" t="s">
        <v>198</v>
      </c>
      <c r="D764">
        <v>12</v>
      </c>
      <c r="E764" t="s">
        <v>244</v>
      </c>
      <c r="F764" t="s">
        <v>416</v>
      </c>
      <c r="G764" t="s">
        <v>661</v>
      </c>
      <c r="H764" t="s">
        <v>892</v>
      </c>
      <c r="I764" t="s">
        <v>290</v>
      </c>
      <c r="J764" s="2">
        <v>32999</v>
      </c>
      <c r="K764" s="1">
        <v>449</v>
      </c>
      <c r="L764">
        <v>2024</v>
      </c>
    </row>
    <row r="765" spans="1:12" x14ac:dyDescent="0.25">
      <c r="A765" t="s">
        <v>1380</v>
      </c>
      <c r="B765" t="s">
        <v>1402</v>
      </c>
      <c r="C765" t="s">
        <v>198</v>
      </c>
      <c r="D765">
        <v>8</v>
      </c>
      <c r="E765" t="s">
        <v>244</v>
      </c>
      <c r="F765" t="s">
        <v>306</v>
      </c>
      <c r="G765" t="s">
        <v>936</v>
      </c>
      <c r="H765" t="s">
        <v>791</v>
      </c>
      <c r="I765" t="s">
        <v>456</v>
      </c>
      <c r="J765" s="2">
        <v>12499</v>
      </c>
      <c r="K765" s="1">
        <v>199</v>
      </c>
      <c r="L765">
        <v>2023</v>
      </c>
    </row>
    <row r="766" spans="1:12" x14ac:dyDescent="0.25">
      <c r="A766" t="s">
        <v>1380</v>
      </c>
      <c r="B766" t="s">
        <v>1403</v>
      </c>
      <c r="C766" t="s">
        <v>221</v>
      </c>
      <c r="D766">
        <v>4</v>
      </c>
      <c r="E766" t="s">
        <v>158</v>
      </c>
      <c r="F766" t="s">
        <v>250</v>
      </c>
      <c r="G766" t="s">
        <v>1119</v>
      </c>
      <c r="H766" t="s">
        <v>791</v>
      </c>
      <c r="I766" t="s">
        <v>200</v>
      </c>
      <c r="J766" s="2">
        <v>10999</v>
      </c>
      <c r="K766" s="1">
        <v>159</v>
      </c>
      <c r="L766">
        <v>2023</v>
      </c>
    </row>
    <row r="767" spans="1:12" x14ac:dyDescent="0.25">
      <c r="A767" t="s">
        <v>1380</v>
      </c>
      <c r="B767" t="s">
        <v>1404</v>
      </c>
      <c r="C767" t="s">
        <v>221</v>
      </c>
      <c r="D767">
        <v>8</v>
      </c>
      <c r="E767" t="s">
        <v>244</v>
      </c>
      <c r="F767" t="s">
        <v>416</v>
      </c>
      <c r="G767" t="s">
        <v>256</v>
      </c>
      <c r="H767" t="s">
        <v>791</v>
      </c>
      <c r="I767" t="s">
        <v>456</v>
      </c>
      <c r="J767" s="2">
        <v>14999</v>
      </c>
      <c r="K767" s="1">
        <v>229</v>
      </c>
      <c r="L767">
        <v>2023</v>
      </c>
    </row>
    <row r="768" spans="1:12" x14ac:dyDescent="0.25">
      <c r="A768" t="s">
        <v>1380</v>
      </c>
      <c r="B768" t="s">
        <v>1405</v>
      </c>
      <c r="C768" t="s">
        <v>221</v>
      </c>
      <c r="D768">
        <v>12</v>
      </c>
      <c r="E768" t="s">
        <v>306</v>
      </c>
      <c r="F768" t="s">
        <v>416</v>
      </c>
      <c r="G768" t="s">
        <v>652</v>
      </c>
      <c r="H768" t="s">
        <v>791</v>
      </c>
      <c r="I768" t="s">
        <v>456</v>
      </c>
      <c r="J768" s="2">
        <v>24999</v>
      </c>
      <c r="K768" s="1">
        <v>349</v>
      </c>
      <c r="L768">
        <v>2024</v>
      </c>
    </row>
    <row r="769" spans="1:12" x14ac:dyDescent="0.25">
      <c r="A769" t="s">
        <v>1380</v>
      </c>
      <c r="B769" t="s">
        <v>1406</v>
      </c>
      <c r="C769" t="s">
        <v>221</v>
      </c>
      <c r="D769">
        <v>12</v>
      </c>
      <c r="E769" t="s">
        <v>306</v>
      </c>
      <c r="F769" t="s">
        <v>416</v>
      </c>
      <c r="G769" t="s">
        <v>652</v>
      </c>
      <c r="H769" t="s">
        <v>791</v>
      </c>
      <c r="I769" t="s">
        <v>456</v>
      </c>
      <c r="J769" s="2">
        <v>27999</v>
      </c>
      <c r="K769" s="1">
        <v>379</v>
      </c>
      <c r="L769">
        <v>2024</v>
      </c>
    </row>
    <row r="770" spans="1:12" x14ac:dyDescent="0.25">
      <c r="A770" t="s">
        <v>1380</v>
      </c>
      <c r="B770" t="s">
        <v>1407</v>
      </c>
      <c r="C770" t="s">
        <v>259</v>
      </c>
      <c r="D770">
        <v>8</v>
      </c>
      <c r="E770" t="s">
        <v>244</v>
      </c>
      <c r="F770" t="s">
        <v>416</v>
      </c>
      <c r="G770" t="s">
        <v>1408</v>
      </c>
      <c r="H770" t="s">
        <v>37</v>
      </c>
      <c r="I770" t="s">
        <v>23</v>
      </c>
      <c r="J770" s="2">
        <v>32999</v>
      </c>
      <c r="K770" s="1">
        <v>399</v>
      </c>
      <c r="L770">
        <v>2024</v>
      </c>
    </row>
    <row r="771" spans="1:12" x14ac:dyDescent="0.25">
      <c r="A771" t="s">
        <v>1380</v>
      </c>
      <c r="B771" t="s">
        <v>1409</v>
      </c>
      <c r="C771" t="s">
        <v>259</v>
      </c>
      <c r="D771">
        <v>8</v>
      </c>
      <c r="E771" t="s">
        <v>244</v>
      </c>
      <c r="F771" t="s">
        <v>416</v>
      </c>
      <c r="G771" t="s">
        <v>256</v>
      </c>
      <c r="H771" t="s">
        <v>791</v>
      </c>
      <c r="I771" t="s">
        <v>456</v>
      </c>
      <c r="J771" s="2">
        <v>17999</v>
      </c>
      <c r="K771" s="1">
        <v>279</v>
      </c>
      <c r="L771">
        <v>2024</v>
      </c>
    </row>
    <row r="772" spans="1:12" x14ac:dyDescent="0.25">
      <c r="A772" t="s">
        <v>1380</v>
      </c>
      <c r="B772" t="s">
        <v>1410</v>
      </c>
      <c r="C772" t="s">
        <v>259</v>
      </c>
      <c r="D772">
        <v>12</v>
      </c>
      <c r="E772" t="s">
        <v>244</v>
      </c>
      <c r="F772" t="s">
        <v>416</v>
      </c>
      <c r="G772" t="s">
        <v>495</v>
      </c>
      <c r="H772" t="s">
        <v>791</v>
      </c>
      <c r="I772" t="s">
        <v>456</v>
      </c>
      <c r="J772" s="2">
        <v>22999</v>
      </c>
      <c r="K772" s="1">
        <v>329</v>
      </c>
      <c r="L772">
        <v>2024</v>
      </c>
    </row>
    <row r="773" spans="1:12" x14ac:dyDescent="0.25">
      <c r="A773" t="s">
        <v>1380</v>
      </c>
      <c r="B773" t="s">
        <v>1411</v>
      </c>
      <c r="C773" t="s">
        <v>198</v>
      </c>
      <c r="D773">
        <v>8</v>
      </c>
      <c r="E773" t="s">
        <v>158</v>
      </c>
      <c r="F773" t="s">
        <v>306</v>
      </c>
      <c r="G773" t="s">
        <v>936</v>
      </c>
      <c r="H773" t="s">
        <v>791</v>
      </c>
      <c r="I773" t="s">
        <v>456</v>
      </c>
      <c r="J773" s="2">
        <v>12499</v>
      </c>
      <c r="K773" s="1">
        <v>199</v>
      </c>
      <c r="L773">
        <v>2023</v>
      </c>
    </row>
    <row r="774" spans="1:12" x14ac:dyDescent="0.25">
      <c r="A774" t="s">
        <v>1380</v>
      </c>
      <c r="B774" t="s">
        <v>1412</v>
      </c>
      <c r="C774" t="s">
        <v>313</v>
      </c>
      <c r="D774">
        <v>4</v>
      </c>
      <c r="E774" t="s">
        <v>158</v>
      </c>
      <c r="F774" t="s">
        <v>250</v>
      </c>
      <c r="G774" t="s">
        <v>1119</v>
      </c>
      <c r="H774" t="s">
        <v>791</v>
      </c>
      <c r="I774" t="s">
        <v>200</v>
      </c>
      <c r="J774" s="2">
        <v>10999</v>
      </c>
      <c r="K774" s="1">
        <v>159</v>
      </c>
      <c r="L774">
        <v>2023</v>
      </c>
    </row>
    <row r="775" spans="1:12" x14ac:dyDescent="0.25">
      <c r="A775" t="s">
        <v>1380</v>
      </c>
      <c r="B775" t="s">
        <v>1413</v>
      </c>
      <c r="C775" t="s">
        <v>313</v>
      </c>
      <c r="D775">
        <v>4</v>
      </c>
      <c r="E775" t="s">
        <v>158</v>
      </c>
      <c r="F775" t="s">
        <v>250</v>
      </c>
      <c r="G775" t="s">
        <v>1119</v>
      </c>
      <c r="H775" t="s">
        <v>791</v>
      </c>
      <c r="I775" t="s">
        <v>200</v>
      </c>
      <c r="J775" s="2">
        <v>11499</v>
      </c>
      <c r="K775" s="1">
        <v>159</v>
      </c>
      <c r="L775">
        <v>2023</v>
      </c>
    </row>
    <row r="776" spans="1:12" x14ac:dyDescent="0.25">
      <c r="A776" t="s">
        <v>1380</v>
      </c>
      <c r="B776" t="s">
        <v>1414</v>
      </c>
      <c r="C776" t="s">
        <v>402</v>
      </c>
      <c r="D776">
        <v>4</v>
      </c>
      <c r="E776" t="s">
        <v>158</v>
      </c>
      <c r="F776" t="s">
        <v>309</v>
      </c>
      <c r="G776" t="s">
        <v>1144</v>
      </c>
      <c r="H776" t="s">
        <v>900</v>
      </c>
      <c r="I776" t="s">
        <v>764</v>
      </c>
      <c r="J776" s="2">
        <v>11999</v>
      </c>
      <c r="K776" s="1">
        <v>179</v>
      </c>
      <c r="L776">
        <v>2023</v>
      </c>
    </row>
    <row r="777" spans="1:12" x14ac:dyDescent="0.25">
      <c r="A777" t="s">
        <v>1380</v>
      </c>
      <c r="B777" t="s">
        <v>1415</v>
      </c>
      <c r="C777" t="s">
        <v>267</v>
      </c>
      <c r="D777">
        <v>8</v>
      </c>
      <c r="E777" t="s">
        <v>158</v>
      </c>
      <c r="F777" t="s">
        <v>306</v>
      </c>
      <c r="G777" t="s">
        <v>842</v>
      </c>
      <c r="H777" t="s">
        <v>791</v>
      </c>
      <c r="I777" t="s">
        <v>456</v>
      </c>
      <c r="J777" s="2">
        <v>17999</v>
      </c>
      <c r="K777" s="1">
        <v>239</v>
      </c>
      <c r="L777">
        <v>2023</v>
      </c>
    </row>
    <row r="778" spans="1:12" x14ac:dyDescent="0.25">
      <c r="A778" t="s">
        <v>1380</v>
      </c>
      <c r="B778" t="s">
        <v>1416</v>
      </c>
      <c r="C778" t="s">
        <v>442</v>
      </c>
      <c r="D778">
        <v>8</v>
      </c>
      <c r="E778" t="s">
        <v>306</v>
      </c>
      <c r="F778" t="s">
        <v>416</v>
      </c>
      <c r="G778" t="s">
        <v>1417</v>
      </c>
      <c r="H778" t="s">
        <v>791</v>
      </c>
      <c r="I778" t="s">
        <v>456</v>
      </c>
      <c r="J778" s="2">
        <v>26999</v>
      </c>
      <c r="K778" s="1">
        <v>349</v>
      </c>
      <c r="L778">
        <v>2023</v>
      </c>
    </row>
    <row r="779" spans="1:12" x14ac:dyDescent="0.25">
      <c r="A779" t="s">
        <v>1380</v>
      </c>
      <c r="B779" t="s">
        <v>1418</v>
      </c>
      <c r="C779" t="s">
        <v>442</v>
      </c>
      <c r="D779">
        <v>12</v>
      </c>
      <c r="E779" t="s">
        <v>306</v>
      </c>
      <c r="F779" t="s">
        <v>416</v>
      </c>
      <c r="G779" t="s">
        <v>1417</v>
      </c>
      <c r="H779" t="s">
        <v>791</v>
      </c>
      <c r="I779" t="s">
        <v>456</v>
      </c>
      <c r="J779" s="2">
        <v>29999</v>
      </c>
      <c r="K779" s="1">
        <v>379</v>
      </c>
      <c r="L779">
        <v>2023</v>
      </c>
    </row>
    <row r="780" spans="1:12" x14ac:dyDescent="0.25">
      <c r="A780" t="s">
        <v>1380</v>
      </c>
      <c r="B780" t="s">
        <v>1419</v>
      </c>
      <c r="C780" t="s">
        <v>234</v>
      </c>
      <c r="D780">
        <v>8</v>
      </c>
      <c r="E780" t="s">
        <v>244</v>
      </c>
      <c r="F780" t="s">
        <v>416</v>
      </c>
      <c r="G780" t="s">
        <v>1350</v>
      </c>
      <c r="H780" t="s">
        <v>791</v>
      </c>
      <c r="I780" t="s">
        <v>497</v>
      </c>
      <c r="J780" s="2">
        <v>32999</v>
      </c>
      <c r="K780" s="1">
        <v>399</v>
      </c>
      <c r="L780">
        <v>2023</v>
      </c>
    </row>
    <row r="781" spans="1:12" x14ac:dyDescent="0.25">
      <c r="A781" t="s">
        <v>1380</v>
      </c>
      <c r="B781" t="s">
        <v>1420</v>
      </c>
      <c r="C781" t="s">
        <v>221</v>
      </c>
      <c r="D781">
        <v>6</v>
      </c>
      <c r="E781" t="s">
        <v>158</v>
      </c>
      <c r="F781" t="s">
        <v>250</v>
      </c>
      <c r="G781" t="s">
        <v>940</v>
      </c>
      <c r="H781" t="s">
        <v>791</v>
      </c>
      <c r="I781" t="s">
        <v>764</v>
      </c>
      <c r="J781" s="2">
        <v>11499</v>
      </c>
      <c r="K781" s="1">
        <v>179</v>
      </c>
      <c r="L781">
        <v>2022</v>
      </c>
    </row>
    <row r="782" spans="1:12" x14ac:dyDescent="0.25">
      <c r="A782" t="s">
        <v>1380</v>
      </c>
      <c r="B782" t="s">
        <v>1421</v>
      </c>
      <c r="C782" t="s">
        <v>1001</v>
      </c>
      <c r="D782">
        <v>4</v>
      </c>
      <c r="E782" t="s">
        <v>158</v>
      </c>
      <c r="F782" t="s">
        <v>250</v>
      </c>
      <c r="G782" t="s">
        <v>1422</v>
      </c>
      <c r="H782" t="s">
        <v>900</v>
      </c>
      <c r="I782" t="s">
        <v>764</v>
      </c>
      <c r="J782" s="2">
        <v>10499</v>
      </c>
      <c r="K782" s="1">
        <v>159</v>
      </c>
      <c r="L782">
        <v>2022</v>
      </c>
    </row>
    <row r="783" spans="1:12" x14ac:dyDescent="0.25">
      <c r="A783" t="s">
        <v>1380</v>
      </c>
      <c r="B783" t="s">
        <v>1423</v>
      </c>
      <c r="C783" t="s">
        <v>313</v>
      </c>
      <c r="D783">
        <v>8</v>
      </c>
      <c r="E783" t="s">
        <v>158</v>
      </c>
      <c r="F783" t="s">
        <v>306</v>
      </c>
      <c r="G783" t="s">
        <v>978</v>
      </c>
      <c r="H783" t="s">
        <v>791</v>
      </c>
      <c r="I783" t="s">
        <v>200</v>
      </c>
      <c r="J783" s="2">
        <v>12999</v>
      </c>
      <c r="K783" s="1">
        <v>199</v>
      </c>
      <c r="L783">
        <v>2022</v>
      </c>
    </row>
    <row r="784" spans="1:12" x14ac:dyDescent="0.25">
      <c r="A784" t="s">
        <v>1380</v>
      </c>
      <c r="B784" t="s">
        <v>1424</v>
      </c>
      <c r="C784" t="s">
        <v>259</v>
      </c>
      <c r="D784">
        <v>4</v>
      </c>
      <c r="E784" t="s">
        <v>158</v>
      </c>
      <c r="F784" t="s">
        <v>250</v>
      </c>
      <c r="G784" t="s">
        <v>1329</v>
      </c>
      <c r="H784" t="s">
        <v>791</v>
      </c>
      <c r="I784" t="s">
        <v>200</v>
      </c>
      <c r="J784" s="2">
        <v>9999</v>
      </c>
      <c r="K784" s="1">
        <v>139</v>
      </c>
      <c r="L784">
        <v>2022</v>
      </c>
    </row>
    <row r="785" spans="1:12" x14ac:dyDescent="0.25">
      <c r="A785" t="s">
        <v>1380</v>
      </c>
      <c r="B785" t="s">
        <v>1425</v>
      </c>
      <c r="C785" t="s">
        <v>286</v>
      </c>
      <c r="D785">
        <v>6</v>
      </c>
      <c r="E785" t="s">
        <v>158</v>
      </c>
      <c r="F785" t="s">
        <v>306</v>
      </c>
      <c r="G785" t="s">
        <v>940</v>
      </c>
      <c r="H785" t="s">
        <v>791</v>
      </c>
      <c r="I785" t="s">
        <v>764</v>
      </c>
      <c r="J785" s="2">
        <v>12999</v>
      </c>
      <c r="K785" s="1">
        <v>199</v>
      </c>
      <c r="L785">
        <v>2022</v>
      </c>
    </row>
    <row r="786" spans="1:12" x14ac:dyDescent="0.25">
      <c r="A786" t="s">
        <v>1380</v>
      </c>
      <c r="B786" t="s">
        <v>1426</v>
      </c>
      <c r="C786" t="s">
        <v>1001</v>
      </c>
      <c r="D786">
        <v>4</v>
      </c>
      <c r="E786" t="s">
        <v>158</v>
      </c>
      <c r="F786" t="s">
        <v>250</v>
      </c>
      <c r="G786" t="s">
        <v>1144</v>
      </c>
      <c r="H786" t="s">
        <v>900</v>
      </c>
      <c r="I786" t="s">
        <v>764</v>
      </c>
      <c r="J786" s="2">
        <v>10999</v>
      </c>
      <c r="K786" s="1">
        <v>159</v>
      </c>
      <c r="L786">
        <v>2022</v>
      </c>
    </row>
    <row r="787" spans="1:12" x14ac:dyDescent="0.25">
      <c r="A787" t="s">
        <v>1380</v>
      </c>
      <c r="B787" t="s">
        <v>1427</v>
      </c>
      <c r="C787" t="s">
        <v>267</v>
      </c>
      <c r="D787">
        <v>8</v>
      </c>
      <c r="E787" t="s">
        <v>158</v>
      </c>
      <c r="F787" t="s">
        <v>306</v>
      </c>
      <c r="G787" t="s">
        <v>622</v>
      </c>
      <c r="H787" t="s">
        <v>791</v>
      </c>
      <c r="I787" t="s">
        <v>456</v>
      </c>
      <c r="J787" s="2">
        <v>14999</v>
      </c>
      <c r="K787" s="1">
        <v>219</v>
      </c>
      <c r="L787">
        <v>2022</v>
      </c>
    </row>
    <row r="788" spans="1:12" x14ac:dyDescent="0.25">
      <c r="A788" t="s">
        <v>1380</v>
      </c>
      <c r="B788" t="s">
        <v>1428</v>
      </c>
      <c r="C788" t="s">
        <v>83</v>
      </c>
      <c r="D788">
        <v>6</v>
      </c>
      <c r="E788" t="s">
        <v>158</v>
      </c>
      <c r="F788" t="s">
        <v>306</v>
      </c>
      <c r="G788" t="s">
        <v>842</v>
      </c>
      <c r="H788" t="s">
        <v>791</v>
      </c>
      <c r="I788" t="s">
        <v>200</v>
      </c>
      <c r="J788" s="2">
        <v>16999</v>
      </c>
      <c r="K788" s="1">
        <v>239</v>
      </c>
      <c r="L788">
        <v>2022</v>
      </c>
    </row>
    <row r="789" spans="1:12" x14ac:dyDescent="0.25">
      <c r="A789" t="s">
        <v>1380</v>
      </c>
      <c r="B789" t="s">
        <v>1429</v>
      </c>
      <c r="C789" t="s">
        <v>221</v>
      </c>
      <c r="D789">
        <v>4</v>
      </c>
      <c r="E789" t="s">
        <v>158</v>
      </c>
      <c r="F789" t="s">
        <v>250</v>
      </c>
      <c r="G789" t="s">
        <v>1086</v>
      </c>
      <c r="H789" t="s">
        <v>791</v>
      </c>
      <c r="I789" t="s">
        <v>200</v>
      </c>
      <c r="J789" s="2">
        <v>9499</v>
      </c>
      <c r="K789" s="1">
        <v>139</v>
      </c>
      <c r="L789">
        <v>2022</v>
      </c>
    </row>
    <row r="790" spans="1:12" x14ac:dyDescent="0.25">
      <c r="A790" t="s">
        <v>1380</v>
      </c>
      <c r="B790" t="s">
        <v>1430</v>
      </c>
      <c r="C790" t="s">
        <v>402</v>
      </c>
      <c r="D790">
        <v>4</v>
      </c>
      <c r="E790" t="s">
        <v>158</v>
      </c>
      <c r="F790" t="s">
        <v>14</v>
      </c>
      <c r="G790" t="s">
        <v>1431</v>
      </c>
      <c r="H790" t="s">
        <v>791</v>
      </c>
      <c r="I790" t="s">
        <v>764</v>
      </c>
      <c r="J790" s="2">
        <v>10499</v>
      </c>
      <c r="K790" s="1">
        <v>149</v>
      </c>
      <c r="L790">
        <v>2021</v>
      </c>
    </row>
    <row r="791" spans="1:12" x14ac:dyDescent="0.25">
      <c r="A791" t="s">
        <v>1380</v>
      </c>
      <c r="B791" t="s">
        <v>1432</v>
      </c>
      <c r="C791" t="s">
        <v>1433</v>
      </c>
      <c r="D791">
        <v>6</v>
      </c>
      <c r="E791" t="s">
        <v>158</v>
      </c>
      <c r="F791" t="s">
        <v>14</v>
      </c>
      <c r="G791" t="s">
        <v>940</v>
      </c>
      <c r="H791" t="s">
        <v>900</v>
      </c>
      <c r="I791" t="s">
        <v>764</v>
      </c>
      <c r="J791" s="2">
        <v>11999</v>
      </c>
      <c r="K791" s="1">
        <v>169</v>
      </c>
      <c r="L791">
        <v>2021</v>
      </c>
    </row>
    <row r="792" spans="1:12" x14ac:dyDescent="0.25">
      <c r="A792" t="s">
        <v>1380</v>
      </c>
      <c r="B792" t="s">
        <v>1434</v>
      </c>
      <c r="C792" t="s">
        <v>1433</v>
      </c>
      <c r="D792">
        <v>6</v>
      </c>
      <c r="E792" t="s">
        <v>158</v>
      </c>
      <c r="F792" t="s">
        <v>14</v>
      </c>
      <c r="G792" t="s">
        <v>940</v>
      </c>
      <c r="H792" t="s">
        <v>900</v>
      </c>
      <c r="I792" t="s">
        <v>764</v>
      </c>
      <c r="J792" s="2">
        <v>12499</v>
      </c>
      <c r="K792" s="1">
        <v>179</v>
      </c>
      <c r="L792">
        <v>2021</v>
      </c>
    </row>
    <row r="793" spans="1:12" x14ac:dyDescent="0.25">
      <c r="A793" t="s">
        <v>1380</v>
      </c>
      <c r="B793" t="s">
        <v>1435</v>
      </c>
      <c r="C793" t="s">
        <v>221</v>
      </c>
      <c r="D793">
        <v>3</v>
      </c>
      <c r="E793" t="s">
        <v>158</v>
      </c>
      <c r="F793" t="s">
        <v>250</v>
      </c>
      <c r="G793" t="s">
        <v>1436</v>
      </c>
      <c r="H793" t="s">
        <v>791</v>
      </c>
      <c r="I793" t="s">
        <v>200</v>
      </c>
      <c r="J793" s="2">
        <v>7999</v>
      </c>
      <c r="K793" s="1">
        <v>109</v>
      </c>
      <c r="L793">
        <v>2020</v>
      </c>
    </row>
    <row r="794" spans="1:12" x14ac:dyDescent="0.25">
      <c r="A794" t="s">
        <v>1380</v>
      </c>
      <c r="B794" t="s">
        <v>1437</v>
      </c>
      <c r="C794" t="s">
        <v>774</v>
      </c>
      <c r="D794">
        <v>4</v>
      </c>
      <c r="E794" t="s">
        <v>158</v>
      </c>
      <c r="F794" t="s">
        <v>250</v>
      </c>
      <c r="G794" t="s">
        <v>1086</v>
      </c>
      <c r="H794" t="s">
        <v>900</v>
      </c>
      <c r="I794" t="s">
        <v>764</v>
      </c>
      <c r="J794" s="2">
        <v>9499</v>
      </c>
      <c r="K794" s="1">
        <v>139</v>
      </c>
      <c r="L794">
        <v>2021</v>
      </c>
    </row>
    <row r="795" spans="1:12" x14ac:dyDescent="0.25">
      <c r="A795" t="s">
        <v>1380</v>
      </c>
      <c r="B795" t="s">
        <v>1438</v>
      </c>
      <c r="C795" t="s">
        <v>588</v>
      </c>
      <c r="D795">
        <v>4</v>
      </c>
      <c r="E795" t="s">
        <v>158</v>
      </c>
      <c r="F795" t="s">
        <v>250</v>
      </c>
      <c r="G795" t="s">
        <v>1431</v>
      </c>
      <c r="H795" t="s">
        <v>917</v>
      </c>
      <c r="I795" t="s">
        <v>200</v>
      </c>
      <c r="J795" s="2">
        <v>10999</v>
      </c>
      <c r="K795" s="1">
        <v>159</v>
      </c>
      <c r="L795">
        <v>2021</v>
      </c>
    </row>
    <row r="796" spans="1:12" x14ac:dyDescent="0.25">
      <c r="A796" t="s">
        <v>1380</v>
      </c>
      <c r="B796" t="s">
        <v>1439</v>
      </c>
      <c r="C796" t="s">
        <v>1001</v>
      </c>
      <c r="D796">
        <v>4</v>
      </c>
      <c r="E796" t="s">
        <v>158</v>
      </c>
      <c r="F796" t="s">
        <v>250</v>
      </c>
      <c r="G796" t="s">
        <v>1440</v>
      </c>
      <c r="H796" t="s">
        <v>900</v>
      </c>
      <c r="I796" t="s">
        <v>764</v>
      </c>
      <c r="J796" s="2">
        <v>11499</v>
      </c>
      <c r="K796" s="1">
        <v>169</v>
      </c>
      <c r="L796">
        <v>2021</v>
      </c>
    </row>
    <row r="797" spans="1:12" x14ac:dyDescent="0.25">
      <c r="A797" t="s">
        <v>1380</v>
      </c>
      <c r="B797" t="s">
        <v>1441</v>
      </c>
      <c r="C797" t="s">
        <v>402</v>
      </c>
      <c r="D797">
        <v>6</v>
      </c>
      <c r="E797" t="s">
        <v>158</v>
      </c>
      <c r="F797" t="s">
        <v>306</v>
      </c>
      <c r="G797" t="s">
        <v>936</v>
      </c>
      <c r="H797" t="s">
        <v>791</v>
      </c>
      <c r="I797" t="s">
        <v>456</v>
      </c>
      <c r="J797" s="2">
        <v>12999</v>
      </c>
      <c r="K797" s="1">
        <v>189</v>
      </c>
      <c r="L797">
        <v>2021</v>
      </c>
    </row>
    <row r="798" spans="1:12" x14ac:dyDescent="0.25">
      <c r="A798" t="s">
        <v>1380</v>
      </c>
      <c r="B798" t="s">
        <v>1442</v>
      </c>
      <c r="C798" t="s">
        <v>221</v>
      </c>
      <c r="D798">
        <v>2</v>
      </c>
      <c r="E798" t="s">
        <v>264</v>
      </c>
      <c r="F798" t="s">
        <v>158</v>
      </c>
      <c r="G798" t="s">
        <v>1443</v>
      </c>
      <c r="H798" t="s">
        <v>791</v>
      </c>
      <c r="I798" t="s">
        <v>17</v>
      </c>
      <c r="J798" s="2">
        <v>5999</v>
      </c>
      <c r="K798" s="1">
        <v>79</v>
      </c>
      <c r="L798">
        <v>2020</v>
      </c>
    </row>
    <row r="799" spans="1:12" x14ac:dyDescent="0.25">
      <c r="A799" t="s">
        <v>1380</v>
      </c>
      <c r="B799" t="s">
        <v>1444</v>
      </c>
      <c r="C799" t="s">
        <v>491</v>
      </c>
      <c r="D799">
        <v>6</v>
      </c>
      <c r="E799" t="s">
        <v>158</v>
      </c>
      <c r="F799" t="s">
        <v>14</v>
      </c>
      <c r="G799" t="s">
        <v>626</v>
      </c>
      <c r="H799" t="s">
        <v>917</v>
      </c>
      <c r="I799" t="s">
        <v>456</v>
      </c>
      <c r="J799" s="2">
        <v>12999</v>
      </c>
      <c r="K799" s="1">
        <v>199</v>
      </c>
      <c r="L799">
        <v>2020</v>
      </c>
    </row>
    <row r="800" spans="1:12" x14ac:dyDescent="0.25">
      <c r="A800" t="s">
        <v>1380</v>
      </c>
      <c r="B800" t="s">
        <v>1435</v>
      </c>
      <c r="C800" t="s">
        <v>221</v>
      </c>
      <c r="D800">
        <v>3</v>
      </c>
      <c r="E800" t="s">
        <v>158</v>
      </c>
      <c r="F800" t="s">
        <v>250</v>
      </c>
      <c r="G800" t="s">
        <v>1436</v>
      </c>
      <c r="H800" t="s">
        <v>791</v>
      </c>
      <c r="I800" t="s">
        <v>200</v>
      </c>
      <c r="J800" s="2">
        <v>7999</v>
      </c>
      <c r="K800" s="1">
        <v>109</v>
      </c>
      <c r="L800">
        <v>2020</v>
      </c>
    </row>
    <row r="801" spans="1:12" x14ac:dyDescent="0.25">
      <c r="A801" t="s">
        <v>1380</v>
      </c>
      <c r="B801" t="s">
        <v>1445</v>
      </c>
      <c r="C801" t="s">
        <v>491</v>
      </c>
      <c r="D801">
        <v>6</v>
      </c>
      <c r="E801" t="s">
        <v>309</v>
      </c>
      <c r="F801" t="s">
        <v>533</v>
      </c>
      <c r="G801" t="s">
        <v>626</v>
      </c>
      <c r="H801" t="s">
        <v>917</v>
      </c>
      <c r="I801" t="s">
        <v>1446</v>
      </c>
      <c r="J801" s="2">
        <v>15999</v>
      </c>
      <c r="K801" s="1">
        <v>229</v>
      </c>
      <c r="L801">
        <v>2020</v>
      </c>
    </row>
    <row r="802" spans="1:12" x14ac:dyDescent="0.25">
      <c r="A802" t="s">
        <v>1380</v>
      </c>
      <c r="B802" t="s">
        <v>1447</v>
      </c>
      <c r="C802" t="s">
        <v>491</v>
      </c>
      <c r="D802">
        <v>8</v>
      </c>
      <c r="E802" t="s">
        <v>309</v>
      </c>
      <c r="F802" t="s">
        <v>14</v>
      </c>
      <c r="G802" t="s">
        <v>1448</v>
      </c>
      <c r="H802" t="s">
        <v>37</v>
      </c>
      <c r="I802" t="s">
        <v>1449</v>
      </c>
      <c r="J802" s="2">
        <v>17999</v>
      </c>
      <c r="K802" s="1">
        <v>249</v>
      </c>
      <c r="L802">
        <v>2020</v>
      </c>
    </row>
    <row r="803" spans="1:12" x14ac:dyDescent="0.25">
      <c r="A803" t="s">
        <v>1380</v>
      </c>
      <c r="B803" t="s">
        <v>1450</v>
      </c>
      <c r="C803" t="s">
        <v>83</v>
      </c>
      <c r="D803">
        <v>4</v>
      </c>
      <c r="E803" t="s">
        <v>158</v>
      </c>
      <c r="F803" t="s">
        <v>309</v>
      </c>
      <c r="G803" t="s">
        <v>1431</v>
      </c>
      <c r="H803" t="s">
        <v>917</v>
      </c>
      <c r="I803" t="s">
        <v>456</v>
      </c>
      <c r="J803" s="2">
        <v>10999</v>
      </c>
      <c r="K803" s="1">
        <v>159</v>
      </c>
      <c r="L803">
        <v>2020</v>
      </c>
    </row>
    <row r="804" spans="1:12" x14ac:dyDescent="0.25">
      <c r="A804" t="s">
        <v>1380</v>
      </c>
      <c r="B804" t="s">
        <v>1451</v>
      </c>
      <c r="C804" t="s">
        <v>402</v>
      </c>
      <c r="D804">
        <v>8</v>
      </c>
      <c r="E804" t="s">
        <v>14</v>
      </c>
      <c r="F804" t="s">
        <v>533</v>
      </c>
      <c r="G804" t="s">
        <v>1448</v>
      </c>
      <c r="H804" t="s">
        <v>37</v>
      </c>
      <c r="I804" t="s">
        <v>1449</v>
      </c>
      <c r="J804" s="2">
        <v>19999</v>
      </c>
      <c r="K804" s="1">
        <v>279</v>
      </c>
      <c r="L804">
        <v>2020</v>
      </c>
    </row>
    <row r="805" spans="1:12" x14ac:dyDescent="0.25">
      <c r="A805" t="s">
        <v>1380</v>
      </c>
      <c r="B805" t="s">
        <v>1452</v>
      </c>
      <c r="C805" t="s">
        <v>221</v>
      </c>
      <c r="D805">
        <v>3</v>
      </c>
      <c r="E805" t="s">
        <v>158</v>
      </c>
      <c r="F805" t="s">
        <v>250</v>
      </c>
      <c r="G805" t="s">
        <v>1443</v>
      </c>
      <c r="H805" t="s">
        <v>791</v>
      </c>
      <c r="I805" t="s">
        <v>200</v>
      </c>
      <c r="J805" s="2">
        <v>7499</v>
      </c>
      <c r="K805" s="1">
        <v>99</v>
      </c>
      <c r="L805">
        <v>2020</v>
      </c>
    </row>
    <row r="806" spans="1:12" x14ac:dyDescent="0.25">
      <c r="A806" t="s">
        <v>1453</v>
      </c>
      <c r="B806" t="s">
        <v>1454</v>
      </c>
      <c r="C806" t="s">
        <v>328</v>
      </c>
      <c r="D806">
        <v>4</v>
      </c>
      <c r="E806" t="s">
        <v>158</v>
      </c>
      <c r="F806" t="s">
        <v>14</v>
      </c>
      <c r="G806" t="s">
        <v>1455</v>
      </c>
      <c r="H806" t="s">
        <v>1456</v>
      </c>
      <c r="I806" t="s">
        <v>128</v>
      </c>
      <c r="J806" s="2">
        <v>15999</v>
      </c>
      <c r="K806" s="1">
        <v>219</v>
      </c>
      <c r="L806">
        <v>2020</v>
      </c>
    </row>
    <row r="807" spans="1:12" x14ac:dyDescent="0.25">
      <c r="A807" t="s">
        <v>1453</v>
      </c>
      <c r="B807" t="s">
        <v>1457</v>
      </c>
      <c r="C807" t="s">
        <v>259</v>
      </c>
      <c r="D807">
        <v>8</v>
      </c>
      <c r="E807" t="s">
        <v>244</v>
      </c>
      <c r="F807" t="s">
        <v>306</v>
      </c>
      <c r="G807" t="s">
        <v>1458</v>
      </c>
      <c r="H807" t="s">
        <v>828</v>
      </c>
      <c r="I807" t="s">
        <v>1167</v>
      </c>
      <c r="J807" s="2">
        <v>39999</v>
      </c>
      <c r="K807" s="1">
        <v>599</v>
      </c>
      <c r="L807">
        <v>2020</v>
      </c>
    </row>
    <row r="808" spans="1:12" x14ac:dyDescent="0.25">
      <c r="A808" t="s">
        <v>1453</v>
      </c>
      <c r="B808" t="s">
        <v>1459</v>
      </c>
      <c r="C808" t="s">
        <v>293</v>
      </c>
      <c r="D808">
        <v>12</v>
      </c>
      <c r="E808" t="s">
        <v>244</v>
      </c>
      <c r="F808" t="s">
        <v>306</v>
      </c>
      <c r="G808" t="s">
        <v>1458</v>
      </c>
      <c r="H808" t="s">
        <v>828</v>
      </c>
      <c r="I808" t="s">
        <v>1167</v>
      </c>
      <c r="J808" s="2">
        <v>45999</v>
      </c>
      <c r="K808" s="1">
        <v>699</v>
      </c>
      <c r="L808">
        <v>2020</v>
      </c>
    </row>
    <row r="809" spans="1:12" x14ac:dyDescent="0.25">
      <c r="A809" t="s">
        <v>1453</v>
      </c>
      <c r="B809" t="s">
        <v>1460</v>
      </c>
      <c r="C809" t="s">
        <v>259</v>
      </c>
      <c r="D809">
        <v>6</v>
      </c>
      <c r="E809" t="s">
        <v>309</v>
      </c>
      <c r="F809" t="s">
        <v>533</v>
      </c>
      <c r="G809" t="s">
        <v>1461</v>
      </c>
      <c r="H809" t="s">
        <v>828</v>
      </c>
      <c r="I809" t="s">
        <v>128</v>
      </c>
      <c r="J809" s="2">
        <v>22999</v>
      </c>
      <c r="K809" s="1">
        <v>349</v>
      </c>
      <c r="L809">
        <v>2020</v>
      </c>
    </row>
    <row r="810" spans="1:12" x14ac:dyDescent="0.25">
      <c r="A810" t="s">
        <v>1453</v>
      </c>
      <c r="B810" t="s">
        <v>1462</v>
      </c>
      <c r="C810" t="s">
        <v>21</v>
      </c>
      <c r="D810">
        <v>6</v>
      </c>
      <c r="E810" t="s">
        <v>309</v>
      </c>
      <c r="F810" t="s">
        <v>1157</v>
      </c>
      <c r="G810" t="s">
        <v>1461</v>
      </c>
      <c r="H810" t="s">
        <v>47</v>
      </c>
      <c r="I810" t="s">
        <v>1463</v>
      </c>
      <c r="J810" s="2">
        <v>19999</v>
      </c>
      <c r="K810" s="1">
        <v>319</v>
      </c>
      <c r="L810">
        <v>2020</v>
      </c>
    </row>
    <row r="811" spans="1:12" x14ac:dyDescent="0.25">
      <c r="A811" t="s">
        <v>1453</v>
      </c>
      <c r="B811" t="s">
        <v>1464</v>
      </c>
      <c r="C811" t="s">
        <v>1465</v>
      </c>
      <c r="D811">
        <v>8</v>
      </c>
      <c r="E811" t="s">
        <v>158</v>
      </c>
      <c r="F811" t="s">
        <v>14</v>
      </c>
      <c r="G811" t="s">
        <v>1466</v>
      </c>
      <c r="H811" t="s">
        <v>791</v>
      </c>
      <c r="I811" t="s">
        <v>1467</v>
      </c>
      <c r="J811" s="2">
        <v>25999</v>
      </c>
      <c r="K811" s="1">
        <v>379</v>
      </c>
      <c r="L811">
        <v>2020</v>
      </c>
    </row>
    <row r="812" spans="1:12" x14ac:dyDescent="0.25">
      <c r="A812" t="s">
        <v>1453</v>
      </c>
      <c r="B812" t="s">
        <v>1468</v>
      </c>
      <c r="C812" t="s">
        <v>1316</v>
      </c>
      <c r="D812">
        <v>6</v>
      </c>
      <c r="E812" t="s">
        <v>309</v>
      </c>
      <c r="F812" t="s">
        <v>533</v>
      </c>
      <c r="G812" t="s">
        <v>1466</v>
      </c>
      <c r="H812" t="s">
        <v>47</v>
      </c>
      <c r="I812" t="s">
        <v>1469</v>
      </c>
      <c r="J812" s="2">
        <v>21999</v>
      </c>
      <c r="K812" s="1">
        <v>349</v>
      </c>
      <c r="L812">
        <v>2020</v>
      </c>
    </row>
    <row r="813" spans="1:12" x14ac:dyDescent="0.25">
      <c r="A813" t="s">
        <v>1453</v>
      </c>
      <c r="B813" t="s">
        <v>1470</v>
      </c>
      <c r="C813" t="s">
        <v>1316</v>
      </c>
      <c r="D813">
        <v>8</v>
      </c>
      <c r="E813" t="s">
        <v>244</v>
      </c>
      <c r="F813" t="s">
        <v>1157</v>
      </c>
      <c r="G813" t="s">
        <v>1458</v>
      </c>
      <c r="H813" t="s">
        <v>22</v>
      </c>
      <c r="I813" t="s">
        <v>1167</v>
      </c>
      <c r="J813" s="2">
        <v>29999</v>
      </c>
      <c r="K813" s="1">
        <v>549</v>
      </c>
      <c r="L813">
        <v>2020</v>
      </c>
    </row>
    <row r="814" spans="1:12" x14ac:dyDescent="0.25">
      <c r="A814" t="s">
        <v>1453</v>
      </c>
      <c r="B814" t="s">
        <v>1471</v>
      </c>
      <c r="C814" t="s">
        <v>27</v>
      </c>
      <c r="D814">
        <v>4</v>
      </c>
      <c r="E814" t="s">
        <v>158</v>
      </c>
      <c r="F814" t="s">
        <v>14</v>
      </c>
      <c r="G814" t="s">
        <v>1472</v>
      </c>
      <c r="H814" t="s">
        <v>791</v>
      </c>
      <c r="I814" t="s">
        <v>497</v>
      </c>
      <c r="J814" s="2">
        <v>13999</v>
      </c>
      <c r="K814" s="1">
        <v>229</v>
      </c>
      <c r="L814">
        <v>2020</v>
      </c>
    </row>
    <row r="815" spans="1:12" x14ac:dyDescent="0.25">
      <c r="A815" t="s">
        <v>1453</v>
      </c>
      <c r="B815" t="s">
        <v>1473</v>
      </c>
      <c r="C815" t="s">
        <v>105</v>
      </c>
      <c r="D815">
        <v>8</v>
      </c>
      <c r="E815" t="s">
        <v>309</v>
      </c>
      <c r="F815" t="s">
        <v>306</v>
      </c>
      <c r="G815" t="s">
        <v>1474</v>
      </c>
      <c r="H815" t="s">
        <v>828</v>
      </c>
      <c r="I815" t="s">
        <v>414</v>
      </c>
      <c r="J815" s="2">
        <v>37999</v>
      </c>
      <c r="K815" s="1">
        <v>599</v>
      </c>
      <c r="L815">
        <v>2021</v>
      </c>
    </row>
    <row r="816" spans="1:12" x14ac:dyDescent="0.25">
      <c r="A816" t="s">
        <v>1453</v>
      </c>
      <c r="B816" t="s">
        <v>1475</v>
      </c>
      <c r="C816" t="s">
        <v>234</v>
      </c>
      <c r="D816">
        <v>8</v>
      </c>
      <c r="E816" t="s">
        <v>244</v>
      </c>
      <c r="F816" t="s">
        <v>416</v>
      </c>
      <c r="G816" t="s">
        <v>1408</v>
      </c>
      <c r="H816" t="s">
        <v>828</v>
      </c>
      <c r="I816" t="s">
        <v>414</v>
      </c>
      <c r="J816" s="2">
        <v>44999</v>
      </c>
      <c r="K816" s="1">
        <v>649</v>
      </c>
      <c r="L816">
        <v>2021</v>
      </c>
    </row>
    <row r="817" spans="1:12" x14ac:dyDescent="0.25">
      <c r="A817" t="s">
        <v>1453</v>
      </c>
      <c r="B817" t="s">
        <v>1476</v>
      </c>
      <c r="C817" t="s">
        <v>313</v>
      </c>
      <c r="D817">
        <v>8</v>
      </c>
      <c r="E817" t="s">
        <v>309</v>
      </c>
      <c r="F817" t="s">
        <v>416</v>
      </c>
      <c r="G817" t="s">
        <v>460</v>
      </c>
      <c r="H817" t="s">
        <v>828</v>
      </c>
      <c r="I817" t="s">
        <v>456</v>
      </c>
      <c r="J817" s="2">
        <v>29999</v>
      </c>
      <c r="K817" s="1">
        <v>449</v>
      </c>
      <c r="L817">
        <v>2021</v>
      </c>
    </row>
    <row r="818" spans="1:12" x14ac:dyDescent="0.25">
      <c r="A818" t="s">
        <v>1453</v>
      </c>
      <c r="B818" t="s">
        <v>1477</v>
      </c>
      <c r="C818" t="s">
        <v>293</v>
      </c>
      <c r="D818">
        <v>6</v>
      </c>
      <c r="E818" t="s">
        <v>309</v>
      </c>
      <c r="F818" t="s">
        <v>533</v>
      </c>
      <c r="G818" t="s">
        <v>460</v>
      </c>
      <c r="H818" t="s">
        <v>47</v>
      </c>
      <c r="I818" t="s">
        <v>497</v>
      </c>
      <c r="J818" s="2">
        <v>25999</v>
      </c>
      <c r="K818" s="1">
        <v>379</v>
      </c>
      <c r="L818">
        <v>2021</v>
      </c>
    </row>
    <row r="819" spans="1:12" x14ac:dyDescent="0.25">
      <c r="A819" t="s">
        <v>1453</v>
      </c>
      <c r="B819" t="s">
        <v>1478</v>
      </c>
      <c r="C819" t="s">
        <v>412</v>
      </c>
      <c r="D819">
        <v>6</v>
      </c>
      <c r="E819" t="s">
        <v>309</v>
      </c>
      <c r="F819" t="s">
        <v>533</v>
      </c>
      <c r="G819" t="s">
        <v>636</v>
      </c>
      <c r="H819" t="s">
        <v>828</v>
      </c>
      <c r="I819" t="s">
        <v>200</v>
      </c>
      <c r="J819" s="2">
        <v>22999</v>
      </c>
      <c r="K819" s="1">
        <v>299</v>
      </c>
      <c r="L819">
        <v>2021</v>
      </c>
    </row>
    <row r="820" spans="1:12" x14ac:dyDescent="0.25">
      <c r="A820" t="s">
        <v>1453</v>
      </c>
      <c r="B820" t="s">
        <v>1479</v>
      </c>
      <c r="C820" t="s">
        <v>412</v>
      </c>
      <c r="D820">
        <v>8</v>
      </c>
      <c r="E820" t="s">
        <v>309</v>
      </c>
      <c r="F820" t="s">
        <v>533</v>
      </c>
      <c r="G820" t="s">
        <v>1480</v>
      </c>
      <c r="H820" t="s">
        <v>1112</v>
      </c>
      <c r="I820" t="s">
        <v>603</v>
      </c>
      <c r="J820" s="2">
        <v>19999</v>
      </c>
      <c r="K820" s="1">
        <v>319</v>
      </c>
      <c r="L820">
        <v>2021</v>
      </c>
    </row>
    <row r="821" spans="1:12" x14ac:dyDescent="0.25">
      <c r="A821" t="s">
        <v>1453</v>
      </c>
      <c r="B821" t="s">
        <v>1481</v>
      </c>
      <c r="C821" t="s">
        <v>313</v>
      </c>
      <c r="D821">
        <v>6</v>
      </c>
      <c r="E821" t="s">
        <v>158</v>
      </c>
      <c r="F821" t="s">
        <v>250</v>
      </c>
      <c r="G821" t="s">
        <v>1422</v>
      </c>
      <c r="H821" t="s">
        <v>791</v>
      </c>
      <c r="I821" t="s">
        <v>128</v>
      </c>
      <c r="J821" s="2">
        <v>14999</v>
      </c>
      <c r="K821" s="1">
        <v>219</v>
      </c>
      <c r="L821">
        <v>2021</v>
      </c>
    </row>
    <row r="822" spans="1:12" x14ac:dyDescent="0.25">
      <c r="A822" t="s">
        <v>1453</v>
      </c>
      <c r="B822" t="s">
        <v>1482</v>
      </c>
      <c r="C822" t="s">
        <v>267</v>
      </c>
      <c r="D822">
        <v>8</v>
      </c>
      <c r="E822" t="s">
        <v>250</v>
      </c>
      <c r="F822" t="s">
        <v>306</v>
      </c>
      <c r="G822" t="s">
        <v>1483</v>
      </c>
      <c r="H822" t="s">
        <v>794</v>
      </c>
      <c r="I822" t="s">
        <v>1484</v>
      </c>
      <c r="J822" s="2">
        <v>64999</v>
      </c>
      <c r="K822" s="1">
        <v>899</v>
      </c>
      <c r="L822">
        <v>2021</v>
      </c>
    </row>
    <row r="823" spans="1:12" x14ac:dyDescent="0.25">
      <c r="A823" t="s">
        <v>1453</v>
      </c>
      <c r="B823" t="s">
        <v>1485</v>
      </c>
      <c r="C823" t="s">
        <v>1316</v>
      </c>
      <c r="D823">
        <v>8</v>
      </c>
      <c r="E823" t="s">
        <v>250</v>
      </c>
      <c r="F823" t="s">
        <v>306</v>
      </c>
      <c r="G823" t="s">
        <v>1486</v>
      </c>
      <c r="H823" t="s">
        <v>794</v>
      </c>
      <c r="I823" t="s">
        <v>1484</v>
      </c>
      <c r="J823" s="2">
        <v>74999</v>
      </c>
      <c r="K823" s="1">
        <v>1099</v>
      </c>
      <c r="L823">
        <v>2021</v>
      </c>
    </row>
    <row r="824" spans="1:12" x14ac:dyDescent="0.25">
      <c r="A824" t="s">
        <v>1453</v>
      </c>
      <c r="B824" t="s">
        <v>1487</v>
      </c>
      <c r="C824" t="s">
        <v>1488</v>
      </c>
      <c r="D824">
        <v>12</v>
      </c>
      <c r="E824" t="s">
        <v>250</v>
      </c>
      <c r="F824" t="s">
        <v>306</v>
      </c>
      <c r="G824" t="s">
        <v>1486</v>
      </c>
      <c r="H824" t="s">
        <v>794</v>
      </c>
      <c r="I824" t="s">
        <v>1484</v>
      </c>
      <c r="J824" s="2">
        <v>84999</v>
      </c>
      <c r="K824" s="1">
        <v>1299</v>
      </c>
      <c r="L824">
        <v>2021</v>
      </c>
    </row>
    <row r="825" spans="1:12" x14ac:dyDescent="0.25">
      <c r="A825" t="s">
        <v>1453</v>
      </c>
      <c r="B825" t="s">
        <v>1489</v>
      </c>
      <c r="C825" t="s">
        <v>293</v>
      </c>
      <c r="D825">
        <v>8</v>
      </c>
      <c r="E825" t="s">
        <v>306</v>
      </c>
      <c r="F825" t="s">
        <v>416</v>
      </c>
      <c r="G825" t="s">
        <v>1490</v>
      </c>
      <c r="H825" t="s">
        <v>1191</v>
      </c>
      <c r="I825" t="s">
        <v>456</v>
      </c>
      <c r="J825" s="2">
        <v>49999</v>
      </c>
      <c r="K825" s="1">
        <v>649</v>
      </c>
      <c r="L825">
        <v>2021</v>
      </c>
    </row>
    <row r="826" spans="1:12" x14ac:dyDescent="0.25">
      <c r="A826" t="s">
        <v>1453</v>
      </c>
      <c r="B826" t="s">
        <v>1491</v>
      </c>
      <c r="C826" t="s">
        <v>313</v>
      </c>
      <c r="D826">
        <v>8</v>
      </c>
      <c r="E826" t="s">
        <v>309</v>
      </c>
      <c r="F826" t="s">
        <v>533</v>
      </c>
      <c r="G826" t="s">
        <v>460</v>
      </c>
      <c r="H826" t="s">
        <v>47</v>
      </c>
      <c r="I826" t="s">
        <v>497</v>
      </c>
      <c r="J826" s="2">
        <v>29999</v>
      </c>
      <c r="K826" s="1">
        <v>449</v>
      </c>
      <c r="L826">
        <v>2021</v>
      </c>
    </row>
    <row r="827" spans="1:12" x14ac:dyDescent="0.25">
      <c r="A827" t="s">
        <v>1453</v>
      </c>
      <c r="B827" t="s">
        <v>1492</v>
      </c>
      <c r="C827" t="s">
        <v>105</v>
      </c>
      <c r="D827">
        <v>6</v>
      </c>
      <c r="E827" t="s">
        <v>309</v>
      </c>
      <c r="F827" t="s">
        <v>14</v>
      </c>
      <c r="G827" t="s">
        <v>646</v>
      </c>
      <c r="H827" t="s">
        <v>1191</v>
      </c>
      <c r="I827" t="s">
        <v>1469</v>
      </c>
      <c r="J827" s="2">
        <v>27999</v>
      </c>
      <c r="K827" s="1">
        <v>379</v>
      </c>
      <c r="L827">
        <v>2021</v>
      </c>
    </row>
    <row r="828" spans="1:12" x14ac:dyDescent="0.25">
      <c r="A828" t="s">
        <v>1453</v>
      </c>
      <c r="B828" t="s">
        <v>1493</v>
      </c>
      <c r="C828" t="s">
        <v>328</v>
      </c>
      <c r="D828">
        <v>6</v>
      </c>
      <c r="E828" t="s">
        <v>309</v>
      </c>
      <c r="F828" t="s">
        <v>14</v>
      </c>
      <c r="G828" t="s">
        <v>842</v>
      </c>
      <c r="H828" t="s">
        <v>828</v>
      </c>
      <c r="I828" t="s">
        <v>23</v>
      </c>
      <c r="J828" s="2">
        <v>22999</v>
      </c>
      <c r="K828" s="1">
        <v>299</v>
      </c>
      <c r="L828">
        <v>2021</v>
      </c>
    </row>
    <row r="829" spans="1:12" x14ac:dyDescent="0.25">
      <c r="A829" t="s">
        <v>1453</v>
      </c>
      <c r="B829" t="s">
        <v>1494</v>
      </c>
      <c r="C829" t="s">
        <v>109</v>
      </c>
      <c r="D829">
        <v>8</v>
      </c>
      <c r="E829" t="s">
        <v>158</v>
      </c>
      <c r="F829" t="s">
        <v>533</v>
      </c>
      <c r="G829" t="s">
        <v>460</v>
      </c>
      <c r="H829" t="s">
        <v>791</v>
      </c>
      <c r="I829" t="s">
        <v>1467</v>
      </c>
      <c r="J829" s="2">
        <v>35999</v>
      </c>
      <c r="K829" s="1">
        <v>499</v>
      </c>
      <c r="L829">
        <v>2021</v>
      </c>
    </row>
    <row r="830" spans="1:12" x14ac:dyDescent="0.25">
      <c r="A830" t="s">
        <v>1453</v>
      </c>
      <c r="B830" t="s">
        <v>1495</v>
      </c>
      <c r="C830" t="s">
        <v>259</v>
      </c>
      <c r="D830">
        <v>6</v>
      </c>
      <c r="E830" t="s">
        <v>264</v>
      </c>
      <c r="F830" t="s">
        <v>250</v>
      </c>
      <c r="G830" t="s">
        <v>1496</v>
      </c>
      <c r="H830" t="s">
        <v>791</v>
      </c>
      <c r="I830" t="s">
        <v>444</v>
      </c>
      <c r="J830" s="2">
        <v>12999</v>
      </c>
      <c r="K830" s="1">
        <v>179</v>
      </c>
      <c r="L830">
        <v>2022</v>
      </c>
    </row>
    <row r="831" spans="1:12" x14ac:dyDescent="0.25">
      <c r="A831" t="s">
        <v>1453</v>
      </c>
      <c r="B831" t="s">
        <v>1497</v>
      </c>
      <c r="C831" t="s">
        <v>286</v>
      </c>
      <c r="D831">
        <v>6</v>
      </c>
      <c r="E831" t="s">
        <v>264</v>
      </c>
      <c r="F831" t="s">
        <v>250</v>
      </c>
      <c r="G831" t="s">
        <v>636</v>
      </c>
      <c r="H831" t="s">
        <v>791</v>
      </c>
      <c r="I831" t="s">
        <v>410</v>
      </c>
      <c r="J831" s="2">
        <v>16999</v>
      </c>
      <c r="K831" s="1">
        <v>229</v>
      </c>
      <c r="L831">
        <v>2022</v>
      </c>
    </row>
    <row r="832" spans="1:12" x14ac:dyDescent="0.25">
      <c r="A832" t="s">
        <v>1453</v>
      </c>
      <c r="B832" t="s">
        <v>1498</v>
      </c>
      <c r="C832" t="s">
        <v>249</v>
      </c>
      <c r="D832">
        <v>8</v>
      </c>
      <c r="E832" t="s">
        <v>13</v>
      </c>
      <c r="F832" t="s">
        <v>306</v>
      </c>
      <c r="G832" t="s">
        <v>1499</v>
      </c>
      <c r="H832" t="s">
        <v>1191</v>
      </c>
      <c r="I832" t="s">
        <v>1469</v>
      </c>
      <c r="J832" s="2">
        <v>72999</v>
      </c>
      <c r="K832" s="1">
        <v>899</v>
      </c>
      <c r="L832">
        <v>2022</v>
      </c>
    </row>
    <row r="833" spans="1:12" x14ac:dyDescent="0.25">
      <c r="A833" t="s">
        <v>1453</v>
      </c>
      <c r="B833" t="s">
        <v>1500</v>
      </c>
      <c r="C833" t="s">
        <v>510</v>
      </c>
      <c r="D833">
        <v>8</v>
      </c>
      <c r="E833" t="s">
        <v>13</v>
      </c>
      <c r="F833" t="s">
        <v>306</v>
      </c>
      <c r="G833" t="s">
        <v>1499</v>
      </c>
      <c r="H833" t="s">
        <v>794</v>
      </c>
      <c r="I833" t="s">
        <v>1469</v>
      </c>
      <c r="J833" s="2">
        <v>84999</v>
      </c>
      <c r="K833" s="1">
        <v>1099</v>
      </c>
      <c r="L833">
        <v>2022</v>
      </c>
    </row>
    <row r="834" spans="1:12" x14ac:dyDescent="0.25">
      <c r="A834" t="s">
        <v>1453</v>
      </c>
      <c r="B834" t="s">
        <v>1501</v>
      </c>
      <c r="C834" t="s">
        <v>1502</v>
      </c>
      <c r="D834">
        <v>12</v>
      </c>
      <c r="E834" t="s">
        <v>13</v>
      </c>
      <c r="F834" t="s">
        <v>306</v>
      </c>
      <c r="G834" t="s">
        <v>1499</v>
      </c>
      <c r="H834" t="s">
        <v>794</v>
      </c>
      <c r="I834" t="s">
        <v>1469</v>
      </c>
      <c r="J834" s="2">
        <v>99999</v>
      </c>
      <c r="K834" s="1">
        <v>1299</v>
      </c>
      <c r="L834">
        <v>2022</v>
      </c>
    </row>
    <row r="835" spans="1:12" x14ac:dyDescent="0.25">
      <c r="A835" t="s">
        <v>1453</v>
      </c>
      <c r="B835" t="s">
        <v>1503</v>
      </c>
      <c r="C835" t="s">
        <v>1504</v>
      </c>
      <c r="D835">
        <v>12</v>
      </c>
      <c r="E835" t="s">
        <v>1505</v>
      </c>
      <c r="F835" t="s">
        <v>306</v>
      </c>
      <c r="G835" t="s">
        <v>1499</v>
      </c>
      <c r="H835" t="s">
        <v>1196</v>
      </c>
      <c r="I835" t="s">
        <v>165</v>
      </c>
      <c r="J835" s="2">
        <v>149999</v>
      </c>
      <c r="K835" s="1">
        <v>1799</v>
      </c>
      <c r="L835">
        <v>2022</v>
      </c>
    </row>
    <row r="836" spans="1:12" x14ac:dyDescent="0.25">
      <c r="A836" t="s">
        <v>1453</v>
      </c>
      <c r="B836" t="s">
        <v>1507</v>
      </c>
      <c r="C836" t="s">
        <v>293</v>
      </c>
      <c r="D836">
        <v>8</v>
      </c>
      <c r="E836" t="s">
        <v>306</v>
      </c>
      <c r="F836" t="s">
        <v>1506</v>
      </c>
      <c r="G836" t="s">
        <v>1508</v>
      </c>
      <c r="H836" t="s">
        <v>37</v>
      </c>
      <c r="I836" t="s">
        <v>456</v>
      </c>
      <c r="J836" s="2">
        <v>59999</v>
      </c>
      <c r="K836" s="1">
        <v>699</v>
      </c>
      <c r="L836">
        <v>2022</v>
      </c>
    </row>
    <row r="837" spans="1:12" x14ac:dyDescent="0.25">
      <c r="A837" t="s">
        <v>1453</v>
      </c>
      <c r="B837" t="s">
        <v>1509</v>
      </c>
      <c r="C837" t="s">
        <v>1001</v>
      </c>
      <c r="D837">
        <v>12</v>
      </c>
      <c r="E837" t="s">
        <v>306</v>
      </c>
      <c r="F837" t="s">
        <v>1506</v>
      </c>
      <c r="G837" t="s">
        <v>409</v>
      </c>
      <c r="H837" t="s">
        <v>37</v>
      </c>
      <c r="I837" t="s">
        <v>456</v>
      </c>
      <c r="J837" s="2">
        <v>69999</v>
      </c>
      <c r="K837" s="1">
        <v>799</v>
      </c>
      <c r="L837">
        <v>2022</v>
      </c>
    </row>
    <row r="838" spans="1:12" x14ac:dyDescent="0.25">
      <c r="A838" t="s">
        <v>1453</v>
      </c>
      <c r="B838" t="s">
        <v>1510</v>
      </c>
      <c r="C838" t="s">
        <v>57</v>
      </c>
      <c r="D838">
        <v>6</v>
      </c>
      <c r="E838" t="s">
        <v>158</v>
      </c>
      <c r="F838" t="s">
        <v>306</v>
      </c>
      <c r="G838" t="s">
        <v>646</v>
      </c>
      <c r="H838" t="s">
        <v>859</v>
      </c>
      <c r="I838" t="s">
        <v>497</v>
      </c>
      <c r="J838" s="2">
        <v>26999</v>
      </c>
      <c r="K838" s="1">
        <v>299</v>
      </c>
      <c r="L838">
        <v>2022</v>
      </c>
    </row>
    <row r="839" spans="1:12" x14ac:dyDescent="0.25">
      <c r="A839" t="s">
        <v>1453</v>
      </c>
      <c r="B839" t="s">
        <v>1511</v>
      </c>
      <c r="C839" t="s">
        <v>328</v>
      </c>
      <c r="D839">
        <v>6</v>
      </c>
      <c r="E839" t="s">
        <v>158</v>
      </c>
      <c r="F839" t="s">
        <v>306</v>
      </c>
      <c r="G839" t="s">
        <v>636</v>
      </c>
      <c r="H839" t="s">
        <v>828</v>
      </c>
      <c r="I839" t="s">
        <v>23</v>
      </c>
      <c r="J839" s="2">
        <v>22999</v>
      </c>
      <c r="K839" s="1">
        <v>279</v>
      </c>
      <c r="L839">
        <v>2022</v>
      </c>
    </row>
    <row r="840" spans="1:12" x14ac:dyDescent="0.25">
      <c r="A840" t="s">
        <v>1453</v>
      </c>
      <c r="B840" t="s">
        <v>1512</v>
      </c>
      <c r="C840" t="s">
        <v>198</v>
      </c>
      <c r="D840">
        <v>4</v>
      </c>
      <c r="E840" t="s">
        <v>264</v>
      </c>
      <c r="F840" t="s">
        <v>250</v>
      </c>
      <c r="G840" t="s">
        <v>1144</v>
      </c>
      <c r="H840" t="s">
        <v>917</v>
      </c>
      <c r="I840" t="s">
        <v>410</v>
      </c>
      <c r="J840" s="2">
        <v>12499</v>
      </c>
      <c r="K840" s="1">
        <v>159</v>
      </c>
      <c r="L840">
        <v>2023</v>
      </c>
    </row>
    <row r="841" spans="1:12" x14ac:dyDescent="0.25">
      <c r="A841" t="s">
        <v>1453</v>
      </c>
      <c r="B841" t="s">
        <v>1513</v>
      </c>
      <c r="C841" t="s">
        <v>249</v>
      </c>
      <c r="D841">
        <v>6</v>
      </c>
      <c r="E841" t="s">
        <v>264</v>
      </c>
      <c r="F841" t="s">
        <v>250</v>
      </c>
      <c r="G841" t="s">
        <v>419</v>
      </c>
      <c r="H841" t="s">
        <v>917</v>
      </c>
      <c r="I841" t="s">
        <v>410</v>
      </c>
      <c r="J841" s="2">
        <v>14999</v>
      </c>
      <c r="K841" s="1">
        <v>199</v>
      </c>
      <c r="L841">
        <v>2023</v>
      </c>
    </row>
    <row r="842" spans="1:12" x14ac:dyDescent="0.25">
      <c r="A842" t="s">
        <v>1453</v>
      </c>
      <c r="B842" t="s">
        <v>1514</v>
      </c>
      <c r="C842" t="s">
        <v>83</v>
      </c>
      <c r="D842">
        <v>8</v>
      </c>
      <c r="E842" t="s">
        <v>13</v>
      </c>
      <c r="F842" t="s">
        <v>306</v>
      </c>
      <c r="G842" t="s">
        <v>957</v>
      </c>
      <c r="H842" t="s">
        <v>859</v>
      </c>
      <c r="I842" t="s">
        <v>1469</v>
      </c>
      <c r="J842" s="2">
        <v>79999</v>
      </c>
      <c r="K842" s="1">
        <v>999</v>
      </c>
      <c r="L842">
        <v>2023</v>
      </c>
    </row>
    <row r="843" spans="1:12" x14ac:dyDescent="0.25">
      <c r="A843" t="s">
        <v>1453</v>
      </c>
      <c r="B843" t="s">
        <v>1515</v>
      </c>
      <c r="C843" t="s">
        <v>1516</v>
      </c>
      <c r="D843">
        <v>12</v>
      </c>
      <c r="E843" t="s">
        <v>13</v>
      </c>
      <c r="F843" t="s">
        <v>306</v>
      </c>
      <c r="G843" t="s">
        <v>957</v>
      </c>
      <c r="H843" t="s">
        <v>859</v>
      </c>
      <c r="I843" t="s">
        <v>1469</v>
      </c>
      <c r="J843" s="2">
        <v>99999</v>
      </c>
      <c r="K843" s="1">
        <v>1199</v>
      </c>
      <c r="L843">
        <v>2023</v>
      </c>
    </row>
    <row r="844" spans="1:12" x14ac:dyDescent="0.25">
      <c r="A844" t="s">
        <v>1453</v>
      </c>
      <c r="B844" t="s">
        <v>1517</v>
      </c>
      <c r="C844" t="s">
        <v>191</v>
      </c>
      <c r="D844">
        <v>16</v>
      </c>
      <c r="E844" t="s">
        <v>13</v>
      </c>
      <c r="F844" t="s">
        <v>306</v>
      </c>
      <c r="G844" t="s">
        <v>957</v>
      </c>
      <c r="H844" t="s">
        <v>1518</v>
      </c>
      <c r="I844" t="s">
        <v>1469</v>
      </c>
      <c r="J844" s="2">
        <v>119999</v>
      </c>
      <c r="K844" s="1">
        <v>1399</v>
      </c>
      <c r="L844">
        <v>2023</v>
      </c>
    </row>
    <row r="845" spans="1:12" x14ac:dyDescent="0.25">
      <c r="A845" t="s">
        <v>1453</v>
      </c>
      <c r="B845" t="s">
        <v>1519</v>
      </c>
      <c r="C845" t="s">
        <v>1520</v>
      </c>
      <c r="D845">
        <v>12</v>
      </c>
      <c r="E845" t="s">
        <v>309</v>
      </c>
      <c r="F845" t="s">
        <v>306</v>
      </c>
      <c r="G845" t="s">
        <v>1521</v>
      </c>
      <c r="H845" t="s">
        <v>791</v>
      </c>
      <c r="I845" t="s">
        <v>165</v>
      </c>
      <c r="J845" s="2">
        <v>149999</v>
      </c>
      <c r="K845" s="1">
        <v>1699</v>
      </c>
      <c r="L845">
        <v>2023</v>
      </c>
    </row>
    <row r="846" spans="1:12" x14ac:dyDescent="0.25">
      <c r="A846" t="s">
        <v>1453</v>
      </c>
      <c r="B846" t="s">
        <v>1523</v>
      </c>
      <c r="C846" t="s">
        <v>610</v>
      </c>
      <c r="D846">
        <v>12</v>
      </c>
      <c r="E846" t="s">
        <v>306</v>
      </c>
      <c r="F846" t="s">
        <v>1522</v>
      </c>
      <c r="G846" t="s">
        <v>1521</v>
      </c>
      <c r="H846" t="s">
        <v>1191</v>
      </c>
      <c r="I846" t="s">
        <v>456</v>
      </c>
      <c r="J846" s="2">
        <v>69999</v>
      </c>
      <c r="K846" s="1">
        <v>799</v>
      </c>
      <c r="L846">
        <v>2022</v>
      </c>
    </row>
    <row r="847" spans="1:12" x14ac:dyDescent="0.25">
      <c r="A847" t="s">
        <v>1453</v>
      </c>
      <c r="B847" t="s">
        <v>1524</v>
      </c>
      <c r="C847" t="s">
        <v>328</v>
      </c>
      <c r="D847">
        <v>8</v>
      </c>
      <c r="E847" t="s">
        <v>244</v>
      </c>
      <c r="F847" t="s">
        <v>533</v>
      </c>
      <c r="G847" t="s">
        <v>460</v>
      </c>
      <c r="H847" t="s">
        <v>794</v>
      </c>
      <c r="I847" t="s">
        <v>497</v>
      </c>
      <c r="J847" s="2">
        <v>34999</v>
      </c>
      <c r="K847" s="1">
        <v>399</v>
      </c>
      <c r="L847">
        <v>2022</v>
      </c>
    </row>
    <row r="848" spans="1:12" x14ac:dyDescent="0.25">
      <c r="A848" t="s">
        <v>1453</v>
      </c>
      <c r="B848" t="s">
        <v>1525</v>
      </c>
      <c r="C848" t="s">
        <v>442</v>
      </c>
      <c r="D848">
        <v>6</v>
      </c>
      <c r="E848" t="s">
        <v>158</v>
      </c>
      <c r="F848" t="s">
        <v>416</v>
      </c>
      <c r="G848" t="s">
        <v>1526</v>
      </c>
      <c r="H848" t="s">
        <v>904</v>
      </c>
      <c r="I848" t="s">
        <v>456</v>
      </c>
      <c r="J848" s="2">
        <v>28999</v>
      </c>
      <c r="K848" s="1">
        <v>299</v>
      </c>
      <c r="L848">
        <v>2023</v>
      </c>
    </row>
    <row r="849" spans="1:12" x14ac:dyDescent="0.25">
      <c r="A849" t="s">
        <v>1453</v>
      </c>
      <c r="B849" t="s">
        <v>1527</v>
      </c>
      <c r="C849" t="s">
        <v>412</v>
      </c>
      <c r="D849">
        <v>6</v>
      </c>
      <c r="E849" t="s">
        <v>158</v>
      </c>
      <c r="F849" t="s">
        <v>1528</v>
      </c>
      <c r="G849" t="s">
        <v>419</v>
      </c>
      <c r="H849" t="s">
        <v>37</v>
      </c>
      <c r="I849" t="s">
        <v>23</v>
      </c>
      <c r="J849" s="2">
        <v>21999</v>
      </c>
      <c r="K849" s="1">
        <v>249</v>
      </c>
      <c r="L849">
        <v>2023</v>
      </c>
    </row>
    <row r="850" spans="1:12" x14ac:dyDescent="0.25">
      <c r="A850" t="s">
        <v>1453</v>
      </c>
      <c r="B850" t="s">
        <v>1529</v>
      </c>
      <c r="C850" t="s">
        <v>313</v>
      </c>
      <c r="D850">
        <v>4</v>
      </c>
      <c r="E850" t="s">
        <v>264</v>
      </c>
      <c r="F850" t="s">
        <v>250</v>
      </c>
      <c r="G850" t="s">
        <v>1530</v>
      </c>
      <c r="H850" t="s">
        <v>791</v>
      </c>
      <c r="I850" t="s">
        <v>444</v>
      </c>
      <c r="J850" s="2">
        <v>11499</v>
      </c>
      <c r="K850" s="1">
        <v>149</v>
      </c>
      <c r="L850">
        <v>2023</v>
      </c>
    </row>
    <row r="851" spans="1:12" x14ac:dyDescent="0.25">
      <c r="A851" t="s">
        <v>1453</v>
      </c>
      <c r="B851" t="s">
        <v>1531</v>
      </c>
      <c r="C851" t="s">
        <v>221</v>
      </c>
      <c r="D851">
        <v>6</v>
      </c>
      <c r="E851" t="s">
        <v>264</v>
      </c>
      <c r="F851" t="s">
        <v>306</v>
      </c>
      <c r="G851" t="s">
        <v>914</v>
      </c>
      <c r="H851" t="s">
        <v>917</v>
      </c>
      <c r="I851" t="s">
        <v>410</v>
      </c>
      <c r="J851" s="2">
        <v>13999</v>
      </c>
      <c r="K851" s="1">
        <v>189</v>
      </c>
      <c r="L851">
        <v>2023</v>
      </c>
    </row>
    <row r="852" spans="1:12" x14ac:dyDescent="0.25">
      <c r="A852" t="s">
        <v>1453</v>
      </c>
      <c r="B852" t="s">
        <v>1532</v>
      </c>
      <c r="C852" t="s">
        <v>21</v>
      </c>
      <c r="D852">
        <v>8</v>
      </c>
      <c r="E852" t="s">
        <v>13</v>
      </c>
      <c r="F852" t="s">
        <v>306</v>
      </c>
      <c r="G852" t="s">
        <v>1533</v>
      </c>
      <c r="H852" t="s">
        <v>917</v>
      </c>
      <c r="I852" t="s">
        <v>1469</v>
      </c>
      <c r="J852" s="2">
        <v>89999</v>
      </c>
      <c r="K852" s="1">
        <v>1099</v>
      </c>
      <c r="L852">
        <v>2024</v>
      </c>
    </row>
    <row r="853" spans="1:12" x14ac:dyDescent="0.25">
      <c r="A853" t="s">
        <v>1453</v>
      </c>
      <c r="B853" t="s">
        <v>1534</v>
      </c>
      <c r="C853" t="s">
        <v>1516</v>
      </c>
      <c r="D853">
        <v>12</v>
      </c>
      <c r="E853" t="s">
        <v>13</v>
      </c>
      <c r="F853" t="s">
        <v>306</v>
      </c>
      <c r="G853" t="s">
        <v>1533</v>
      </c>
      <c r="H853" t="s">
        <v>892</v>
      </c>
      <c r="I853" t="s">
        <v>1469</v>
      </c>
      <c r="J853" s="2">
        <v>109999</v>
      </c>
      <c r="K853" s="1">
        <v>1299</v>
      </c>
      <c r="L853">
        <v>2024</v>
      </c>
    </row>
    <row r="854" spans="1:12" x14ac:dyDescent="0.25">
      <c r="A854" t="s">
        <v>1453</v>
      </c>
      <c r="B854" t="s">
        <v>1535</v>
      </c>
      <c r="C854" t="s">
        <v>191</v>
      </c>
      <c r="D854">
        <v>16</v>
      </c>
      <c r="E854" t="s">
        <v>13</v>
      </c>
      <c r="F854" t="s">
        <v>306</v>
      </c>
      <c r="G854" t="s">
        <v>1533</v>
      </c>
      <c r="H854" t="s">
        <v>1536</v>
      </c>
      <c r="I854" t="s">
        <v>1469</v>
      </c>
      <c r="J854" s="2">
        <v>129999</v>
      </c>
      <c r="K854" s="1">
        <v>1499</v>
      </c>
      <c r="L854">
        <v>2024</v>
      </c>
    </row>
    <row r="855" spans="1:12" x14ac:dyDescent="0.25">
      <c r="A855" t="s">
        <v>1453</v>
      </c>
      <c r="B855" t="s">
        <v>1537</v>
      </c>
      <c r="C855" t="s">
        <v>1538</v>
      </c>
      <c r="D855">
        <v>12</v>
      </c>
      <c r="E855" t="s">
        <v>309</v>
      </c>
      <c r="F855" t="s">
        <v>306</v>
      </c>
      <c r="G855" t="s">
        <v>957</v>
      </c>
      <c r="H855" t="s">
        <v>791</v>
      </c>
      <c r="I855" t="s">
        <v>1231</v>
      </c>
      <c r="J855" s="2">
        <v>159999</v>
      </c>
      <c r="K855" s="1">
        <v>1899</v>
      </c>
      <c r="L855">
        <v>2024</v>
      </c>
    </row>
    <row r="856" spans="1:12" x14ac:dyDescent="0.25">
      <c r="A856" t="s">
        <v>1453</v>
      </c>
      <c r="B856" t="s">
        <v>1539</v>
      </c>
      <c r="C856" t="s">
        <v>293</v>
      </c>
      <c r="D856">
        <v>12</v>
      </c>
      <c r="E856" t="s">
        <v>306</v>
      </c>
      <c r="F856" t="s">
        <v>526</v>
      </c>
      <c r="G856" t="s">
        <v>1521</v>
      </c>
      <c r="H856" t="s">
        <v>791</v>
      </c>
      <c r="I856" t="s">
        <v>456</v>
      </c>
      <c r="J856" s="2">
        <v>64999</v>
      </c>
      <c r="K856" s="1">
        <v>699</v>
      </c>
      <c r="L856">
        <v>2023</v>
      </c>
    </row>
    <row r="857" spans="1:12" x14ac:dyDescent="0.25">
      <c r="A857" t="s">
        <v>1453</v>
      </c>
      <c r="B857" t="s">
        <v>1540</v>
      </c>
      <c r="C857" t="s">
        <v>328</v>
      </c>
      <c r="D857">
        <v>8</v>
      </c>
      <c r="E857" t="s">
        <v>244</v>
      </c>
      <c r="F857" t="s">
        <v>533</v>
      </c>
      <c r="G857" t="s">
        <v>460</v>
      </c>
      <c r="H857" t="s">
        <v>794</v>
      </c>
      <c r="I857" t="s">
        <v>497</v>
      </c>
      <c r="J857" s="2">
        <v>34999</v>
      </c>
      <c r="K857" s="1">
        <v>399</v>
      </c>
      <c r="L857">
        <v>2023</v>
      </c>
    </row>
    <row r="858" spans="1:12" x14ac:dyDescent="0.25">
      <c r="A858" t="s">
        <v>1453</v>
      </c>
      <c r="B858" t="s">
        <v>1541</v>
      </c>
      <c r="C858" t="s">
        <v>442</v>
      </c>
      <c r="D858">
        <v>6</v>
      </c>
      <c r="E858" t="s">
        <v>158</v>
      </c>
      <c r="F858" t="s">
        <v>416</v>
      </c>
      <c r="G858" t="s">
        <v>1526</v>
      </c>
      <c r="H858" t="s">
        <v>904</v>
      </c>
      <c r="I858" t="s">
        <v>456</v>
      </c>
      <c r="J858" s="2">
        <v>28999</v>
      </c>
      <c r="K858" s="1">
        <v>299</v>
      </c>
      <c r="L858">
        <v>2023</v>
      </c>
    </row>
    <row r="859" spans="1:12" x14ac:dyDescent="0.25">
      <c r="A859" t="s">
        <v>1453</v>
      </c>
      <c r="B859" t="s">
        <v>1542</v>
      </c>
      <c r="C859" t="s">
        <v>412</v>
      </c>
      <c r="D859">
        <v>6</v>
      </c>
      <c r="E859" t="s">
        <v>158</v>
      </c>
      <c r="F859" t="s">
        <v>1528</v>
      </c>
      <c r="G859" t="s">
        <v>419</v>
      </c>
      <c r="H859" t="s">
        <v>37</v>
      </c>
      <c r="I859" t="s">
        <v>23</v>
      </c>
      <c r="J859" s="2">
        <v>21999</v>
      </c>
      <c r="K859" s="1">
        <v>249</v>
      </c>
      <c r="L859">
        <v>2023</v>
      </c>
    </row>
    <row r="860" spans="1:12" x14ac:dyDescent="0.25">
      <c r="A860" t="s">
        <v>1453</v>
      </c>
      <c r="B860" t="s">
        <v>1543</v>
      </c>
      <c r="C860" t="s">
        <v>313</v>
      </c>
      <c r="D860">
        <v>4</v>
      </c>
      <c r="E860" t="s">
        <v>264</v>
      </c>
      <c r="F860" t="s">
        <v>250</v>
      </c>
      <c r="G860" t="s">
        <v>1530</v>
      </c>
      <c r="H860" t="s">
        <v>791</v>
      </c>
      <c r="I860" t="s">
        <v>444</v>
      </c>
      <c r="J860" s="2">
        <v>11499</v>
      </c>
      <c r="K860" s="1">
        <v>149</v>
      </c>
      <c r="L860">
        <v>2023</v>
      </c>
    </row>
    <row r="861" spans="1:12" x14ac:dyDescent="0.25">
      <c r="A861" t="s">
        <v>1453</v>
      </c>
      <c r="B861" t="s">
        <v>1544</v>
      </c>
      <c r="C861" t="s">
        <v>221</v>
      </c>
      <c r="D861">
        <v>6</v>
      </c>
      <c r="E861" t="s">
        <v>264</v>
      </c>
      <c r="F861" t="s">
        <v>306</v>
      </c>
      <c r="G861" t="s">
        <v>914</v>
      </c>
      <c r="H861" t="s">
        <v>917</v>
      </c>
      <c r="I861" t="s">
        <v>410</v>
      </c>
      <c r="J861" s="2">
        <v>13999</v>
      </c>
      <c r="K861" s="1">
        <v>189</v>
      </c>
      <c r="L861">
        <v>2023</v>
      </c>
    </row>
    <row r="862" spans="1:12" x14ac:dyDescent="0.25">
      <c r="A862" t="s">
        <v>1453</v>
      </c>
      <c r="B862" t="s">
        <v>1545</v>
      </c>
      <c r="C862" t="s">
        <v>21</v>
      </c>
      <c r="D862">
        <v>8</v>
      </c>
      <c r="E862" t="s">
        <v>13</v>
      </c>
      <c r="F862" t="s">
        <v>306</v>
      </c>
      <c r="G862" t="s">
        <v>1533</v>
      </c>
      <c r="H862" t="s">
        <v>917</v>
      </c>
      <c r="I862" t="s">
        <v>1469</v>
      </c>
      <c r="J862" s="2">
        <v>89999</v>
      </c>
      <c r="K862" s="1">
        <v>1099</v>
      </c>
      <c r="L862">
        <v>2024</v>
      </c>
    </row>
    <row r="863" spans="1:12" x14ac:dyDescent="0.25">
      <c r="A863" t="s">
        <v>1453</v>
      </c>
      <c r="B863" t="s">
        <v>1546</v>
      </c>
      <c r="C863" t="s">
        <v>1516</v>
      </c>
      <c r="D863">
        <v>12</v>
      </c>
      <c r="E863" t="s">
        <v>13</v>
      </c>
      <c r="F863" t="s">
        <v>306</v>
      </c>
      <c r="G863" t="s">
        <v>1533</v>
      </c>
      <c r="H863" t="s">
        <v>892</v>
      </c>
      <c r="I863" t="s">
        <v>1469</v>
      </c>
      <c r="J863" s="2">
        <v>109999</v>
      </c>
      <c r="K863" s="1">
        <v>1299</v>
      </c>
      <c r="L863">
        <v>2024</v>
      </c>
    </row>
    <row r="864" spans="1:12" x14ac:dyDescent="0.25">
      <c r="A864" t="s">
        <v>1453</v>
      </c>
      <c r="B864" t="s">
        <v>1547</v>
      </c>
      <c r="C864" t="s">
        <v>191</v>
      </c>
      <c r="D864">
        <v>16</v>
      </c>
      <c r="E864" t="s">
        <v>13</v>
      </c>
      <c r="F864" t="s">
        <v>306</v>
      </c>
      <c r="G864" t="s">
        <v>1533</v>
      </c>
      <c r="H864" t="s">
        <v>1536</v>
      </c>
      <c r="I864" t="s">
        <v>1469</v>
      </c>
      <c r="J864" s="2">
        <v>129999</v>
      </c>
      <c r="K864" s="1">
        <v>1499</v>
      </c>
      <c r="L864">
        <v>2024</v>
      </c>
    </row>
    <row r="865" spans="1:12" x14ac:dyDescent="0.25">
      <c r="A865" t="s">
        <v>1453</v>
      </c>
      <c r="B865" t="s">
        <v>1548</v>
      </c>
      <c r="C865" t="s">
        <v>1538</v>
      </c>
      <c r="D865">
        <v>12</v>
      </c>
      <c r="E865" t="s">
        <v>309</v>
      </c>
      <c r="F865" t="s">
        <v>306</v>
      </c>
      <c r="G865" t="s">
        <v>957</v>
      </c>
      <c r="H865" t="s">
        <v>791</v>
      </c>
      <c r="I865" t="s">
        <v>1231</v>
      </c>
      <c r="J865" s="2">
        <v>159999</v>
      </c>
      <c r="K865" s="1">
        <v>1899</v>
      </c>
      <c r="L865">
        <v>2024</v>
      </c>
    </row>
    <row r="866" spans="1:12" x14ac:dyDescent="0.25">
      <c r="A866" t="s">
        <v>1453</v>
      </c>
      <c r="B866" t="s">
        <v>1549</v>
      </c>
      <c r="C866" t="s">
        <v>1550</v>
      </c>
      <c r="D866">
        <v>4</v>
      </c>
      <c r="E866" t="s">
        <v>374</v>
      </c>
      <c r="F866" t="s">
        <v>264</v>
      </c>
      <c r="G866" t="s">
        <v>1551</v>
      </c>
      <c r="H866" t="s">
        <v>859</v>
      </c>
      <c r="I866" t="s">
        <v>391</v>
      </c>
      <c r="J866" s="2">
        <v>17999</v>
      </c>
      <c r="K866" s="1">
        <v>199</v>
      </c>
      <c r="L866">
        <v>2020</v>
      </c>
    </row>
    <row r="867" spans="1:12" x14ac:dyDescent="0.25">
      <c r="A867" t="s">
        <v>1453</v>
      </c>
      <c r="B867" t="s">
        <v>1552</v>
      </c>
      <c r="C867" t="s">
        <v>1550</v>
      </c>
      <c r="D867">
        <v>3</v>
      </c>
      <c r="E867" t="s">
        <v>374</v>
      </c>
      <c r="F867" t="s">
        <v>264</v>
      </c>
      <c r="G867" t="s">
        <v>1553</v>
      </c>
      <c r="H867" t="s">
        <v>859</v>
      </c>
      <c r="I867" t="s">
        <v>1386</v>
      </c>
      <c r="J867" s="2">
        <v>14999</v>
      </c>
      <c r="K867" s="1">
        <v>159</v>
      </c>
      <c r="L867">
        <v>2020</v>
      </c>
    </row>
    <row r="868" spans="1:12" x14ac:dyDescent="0.25">
      <c r="A868" t="s">
        <v>1453</v>
      </c>
      <c r="B868" t="s">
        <v>1554</v>
      </c>
      <c r="C868" t="s">
        <v>1550</v>
      </c>
      <c r="D868">
        <v>4</v>
      </c>
      <c r="E868" t="s">
        <v>374</v>
      </c>
      <c r="F868" t="s">
        <v>264</v>
      </c>
      <c r="G868" t="s">
        <v>626</v>
      </c>
      <c r="H868" t="s">
        <v>859</v>
      </c>
      <c r="I868" t="s">
        <v>391</v>
      </c>
      <c r="J868" s="2">
        <v>19999</v>
      </c>
      <c r="K868" s="1">
        <v>229</v>
      </c>
      <c r="L868">
        <v>2021</v>
      </c>
    </row>
    <row r="869" spans="1:12" x14ac:dyDescent="0.25">
      <c r="A869" t="s">
        <v>1453</v>
      </c>
      <c r="B869" t="s">
        <v>1555</v>
      </c>
      <c r="C869" t="s">
        <v>369</v>
      </c>
      <c r="D869">
        <v>6</v>
      </c>
      <c r="E869" t="s">
        <v>158</v>
      </c>
      <c r="F869" t="s">
        <v>250</v>
      </c>
      <c r="G869" t="s">
        <v>1466</v>
      </c>
      <c r="H869" t="s">
        <v>1556</v>
      </c>
      <c r="I869" t="s">
        <v>681</v>
      </c>
      <c r="J869" s="2">
        <v>34999</v>
      </c>
      <c r="K869" s="1">
        <v>399</v>
      </c>
      <c r="L869">
        <v>2021</v>
      </c>
    </row>
    <row r="870" spans="1:12" x14ac:dyDescent="0.25">
      <c r="A870" t="s">
        <v>1453</v>
      </c>
      <c r="B870" t="s">
        <v>1557</v>
      </c>
      <c r="C870" t="s">
        <v>1558</v>
      </c>
      <c r="D870">
        <v>8</v>
      </c>
      <c r="E870" t="s">
        <v>158</v>
      </c>
      <c r="F870" t="s">
        <v>250</v>
      </c>
      <c r="G870" t="s">
        <v>1559</v>
      </c>
      <c r="H870" t="s">
        <v>1556</v>
      </c>
      <c r="I870" t="s">
        <v>1389</v>
      </c>
      <c r="J870" s="2">
        <v>44999</v>
      </c>
      <c r="K870" s="1">
        <v>499</v>
      </c>
      <c r="L870">
        <v>2021</v>
      </c>
    </row>
    <row r="871" spans="1:12" x14ac:dyDescent="0.25">
      <c r="A871" t="s">
        <v>1453</v>
      </c>
      <c r="B871" t="s">
        <v>1560</v>
      </c>
      <c r="C871" t="s">
        <v>689</v>
      </c>
      <c r="D871">
        <v>6</v>
      </c>
      <c r="E871" t="s">
        <v>264</v>
      </c>
      <c r="F871" t="s">
        <v>264</v>
      </c>
      <c r="G871" t="s">
        <v>947</v>
      </c>
      <c r="H871" t="s">
        <v>1556</v>
      </c>
      <c r="I871" t="s">
        <v>1561</v>
      </c>
      <c r="J871" s="2">
        <v>24999</v>
      </c>
      <c r="K871" s="1">
        <v>299</v>
      </c>
      <c r="L871">
        <v>2022</v>
      </c>
    </row>
    <row r="872" spans="1:12" x14ac:dyDescent="0.25">
      <c r="A872" t="s">
        <v>1453</v>
      </c>
      <c r="B872" t="s">
        <v>1562</v>
      </c>
      <c r="C872" t="s">
        <v>1550</v>
      </c>
      <c r="D872">
        <v>4</v>
      </c>
      <c r="E872" t="s">
        <v>374</v>
      </c>
      <c r="F872" t="s">
        <v>264</v>
      </c>
      <c r="G872" t="s">
        <v>626</v>
      </c>
      <c r="H872" t="s">
        <v>859</v>
      </c>
      <c r="I872" t="s">
        <v>391</v>
      </c>
      <c r="J872" s="2">
        <v>16999</v>
      </c>
      <c r="K872" s="1">
        <v>189</v>
      </c>
      <c r="L872">
        <v>2022</v>
      </c>
    </row>
    <row r="873" spans="1:12" x14ac:dyDescent="0.25">
      <c r="A873" t="s">
        <v>1453</v>
      </c>
      <c r="B873" t="s">
        <v>1563</v>
      </c>
      <c r="C873" t="s">
        <v>1331</v>
      </c>
      <c r="D873">
        <v>3</v>
      </c>
      <c r="E873" t="s">
        <v>374</v>
      </c>
      <c r="F873" t="s">
        <v>264</v>
      </c>
      <c r="G873" t="s">
        <v>1564</v>
      </c>
      <c r="H873" t="s">
        <v>791</v>
      </c>
      <c r="I873" t="s">
        <v>1386</v>
      </c>
      <c r="J873" s="2">
        <v>12999</v>
      </c>
      <c r="K873" s="1">
        <v>149</v>
      </c>
      <c r="L873">
        <v>2022</v>
      </c>
    </row>
    <row r="874" spans="1:12" x14ac:dyDescent="0.25">
      <c r="A874" t="s">
        <v>1453</v>
      </c>
      <c r="B874" t="s">
        <v>1565</v>
      </c>
      <c r="C874" t="s">
        <v>680</v>
      </c>
      <c r="D874">
        <v>6</v>
      </c>
      <c r="E874" t="s">
        <v>264</v>
      </c>
      <c r="F874" t="s">
        <v>250</v>
      </c>
      <c r="G874" t="s">
        <v>1417</v>
      </c>
      <c r="H874" t="s">
        <v>1556</v>
      </c>
      <c r="I874" t="s">
        <v>1389</v>
      </c>
      <c r="J874" s="2">
        <v>39999</v>
      </c>
      <c r="K874" s="1">
        <v>449</v>
      </c>
      <c r="L874">
        <v>2023</v>
      </c>
    </row>
    <row r="875" spans="1:12" x14ac:dyDescent="0.25">
      <c r="A875" t="s">
        <v>1453</v>
      </c>
      <c r="B875" t="s">
        <v>1566</v>
      </c>
      <c r="C875" t="s">
        <v>1567</v>
      </c>
      <c r="D875">
        <v>8</v>
      </c>
      <c r="E875" t="s">
        <v>158</v>
      </c>
      <c r="F875" t="s">
        <v>250</v>
      </c>
      <c r="G875" t="s">
        <v>409</v>
      </c>
      <c r="H875" t="s">
        <v>1568</v>
      </c>
      <c r="I875" t="s">
        <v>758</v>
      </c>
      <c r="J875" s="2">
        <v>54999</v>
      </c>
      <c r="K875" s="1">
        <v>649</v>
      </c>
      <c r="L875">
        <v>2023</v>
      </c>
    </row>
    <row r="876" spans="1:12" x14ac:dyDescent="0.25">
      <c r="A876" t="s">
        <v>1453</v>
      </c>
      <c r="B876" t="s">
        <v>1569</v>
      </c>
      <c r="C876" t="s">
        <v>513</v>
      </c>
      <c r="D876">
        <v>8</v>
      </c>
      <c r="E876" t="s">
        <v>158</v>
      </c>
      <c r="F876" t="s">
        <v>250</v>
      </c>
      <c r="G876" t="s">
        <v>1526</v>
      </c>
      <c r="H876" t="s">
        <v>1570</v>
      </c>
      <c r="I876" t="s">
        <v>758</v>
      </c>
      <c r="J876" s="2">
        <v>34999</v>
      </c>
      <c r="K876" s="1">
        <v>399</v>
      </c>
      <c r="L876">
        <v>2024</v>
      </c>
    </row>
    <row r="877" spans="1:12" x14ac:dyDescent="0.25">
      <c r="A877" t="s">
        <v>1453</v>
      </c>
      <c r="B877" t="s">
        <v>1571</v>
      </c>
      <c r="C877" t="s">
        <v>687</v>
      </c>
      <c r="D877">
        <v>12</v>
      </c>
      <c r="E877" t="s">
        <v>158</v>
      </c>
      <c r="F877" t="s">
        <v>250</v>
      </c>
      <c r="G877" t="s">
        <v>495</v>
      </c>
      <c r="H877" t="s">
        <v>1388</v>
      </c>
      <c r="I877" t="s">
        <v>1572</v>
      </c>
      <c r="J877" s="2">
        <v>44999</v>
      </c>
      <c r="K877" s="1">
        <v>499</v>
      </c>
      <c r="L877">
        <v>2024</v>
      </c>
    </row>
    <row r="878" spans="1:12" x14ac:dyDescent="0.25">
      <c r="A878" t="s">
        <v>1453</v>
      </c>
      <c r="B878" t="s">
        <v>1573</v>
      </c>
      <c r="C878" t="s">
        <v>1574</v>
      </c>
      <c r="D878">
        <v>6</v>
      </c>
      <c r="E878" t="s">
        <v>264</v>
      </c>
      <c r="F878" t="s">
        <v>158</v>
      </c>
      <c r="G878" t="s">
        <v>1575</v>
      </c>
      <c r="H878" t="s">
        <v>1556</v>
      </c>
      <c r="I878" t="s">
        <v>968</v>
      </c>
      <c r="J878" s="2">
        <v>22999</v>
      </c>
      <c r="K878" s="1">
        <v>299</v>
      </c>
      <c r="L878">
        <v>2023</v>
      </c>
    </row>
    <row r="879" spans="1:12" x14ac:dyDescent="0.25">
      <c r="A879" t="s">
        <v>1453</v>
      </c>
      <c r="B879" t="s">
        <v>1576</v>
      </c>
      <c r="C879" t="s">
        <v>1550</v>
      </c>
      <c r="D879">
        <v>4</v>
      </c>
      <c r="E879" t="s">
        <v>374</v>
      </c>
      <c r="F879" t="s">
        <v>264</v>
      </c>
      <c r="G879" t="s">
        <v>626</v>
      </c>
      <c r="H879" t="s">
        <v>859</v>
      </c>
      <c r="I879" t="s">
        <v>391</v>
      </c>
      <c r="J879" s="2">
        <v>16999</v>
      </c>
      <c r="K879" s="1">
        <v>189</v>
      </c>
      <c r="L879">
        <v>2023</v>
      </c>
    </row>
    <row r="880" spans="1:12" x14ac:dyDescent="0.25">
      <c r="A880" t="s">
        <v>1453</v>
      </c>
      <c r="B880" t="s">
        <v>1577</v>
      </c>
      <c r="C880" t="s">
        <v>1578</v>
      </c>
      <c r="D880">
        <v>12</v>
      </c>
      <c r="E880" t="s">
        <v>158</v>
      </c>
      <c r="F880" t="s">
        <v>250</v>
      </c>
      <c r="G880" t="s">
        <v>1521</v>
      </c>
      <c r="H880" t="s">
        <v>1579</v>
      </c>
      <c r="I880" t="s">
        <v>1580</v>
      </c>
      <c r="J880" s="2">
        <v>64999</v>
      </c>
      <c r="K880" s="1">
        <v>799</v>
      </c>
      <c r="L880">
        <v>2023</v>
      </c>
    </row>
    <row r="881" spans="1:12" x14ac:dyDescent="0.25">
      <c r="A881" t="s">
        <v>1453</v>
      </c>
      <c r="B881" t="s">
        <v>1581</v>
      </c>
      <c r="C881" t="s">
        <v>1268</v>
      </c>
      <c r="D881">
        <v>16</v>
      </c>
      <c r="E881" t="s">
        <v>13</v>
      </c>
      <c r="F881" t="s">
        <v>309</v>
      </c>
      <c r="G881" t="s">
        <v>957</v>
      </c>
      <c r="H881" t="s">
        <v>1582</v>
      </c>
      <c r="I881" t="s">
        <v>1269</v>
      </c>
      <c r="J881" s="2">
        <v>74999</v>
      </c>
      <c r="K881" s="1">
        <v>899</v>
      </c>
      <c r="L881">
        <v>2024</v>
      </c>
    </row>
    <row r="882" spans="1:12" x14ac:dyDescent="0.25">
      <c r="A882" t="s">
        <v>1453</v>
      </c>
      <c r="B882" t="s">
        <v>1583</v>
      </c>
      <c r="C882" t="s">
        <v>1331</v>
      </c>
      <c r="D882">
        <v>4</v>
      </c>
      <c r="E882" t="s">
        <v>374</v>
      </c>
      <c r="F882" t="s">
        <v>264</v>
      </c>
      <c r="G882" t="s">
        <v>1564</v>
      </c>
      <c r="H882" t="s">
        <v>791</v>
      </c>
      <c r="I882" t="s">
        <v>1386</v>
      </c>
      <c r="J882" s="2">
        <v>12999</v>
      </c>
      <c r="K882" s="1">
        <v>149</v>
      </c>
      <c r="L882">
        <v>2023</v>
      </c>
    </row>
    <row r="883" spans="1:12" x14ac:dyDescent="0.25">
      <c r="A883" t="s">
        <v>1453</v>
      </c>
      <c r="B883" t="s">
        <v>1584</v>
      </c>
      <c r="C883" t="s">
        <v>1550</v>
      </c>
      <c r="D883">
        <v>3</v>
      </c>
      <c r="E883" t="s">
        <v>374</v>
      </c>
      <c r="F883" t="s">
        <v>264</v>
      </c>
      <c r="G883" t="s">
        <v>1564</v>
      </c>
      <c r="H883" t="s">
        <v>859</v>
      </c>
      <c r="I883" t="s">
        <v>1386</v>
      </c>
      <c r="J883" s="2">
        <v>10999</v>
      </c>
      <c r="K883" s="1">
        <v>129</v>
      </c>
      <c r="L883">
        <v>2023</v>
      </c>
    </row>
    <row r="884" spans="1:12" x14ac:dyDescent="0.25">
      <c r="A884" t="s">
        <v>1453</v>
      </c>
      <c r="B884" t="s">
        <v>1585</v>
      </c>
      <c r="C884" t="s">
        <v>1586</v>
      </c>
      <c r="D884">
        <v>8</v>
      </c>
      <c r="E884" t="s">
        <v>158</v>
      </c>
      <c r="F884" t="s">
        <v>250</v>
      </c>
      <c r="G884" t="s">
        <v>908</v>
      </c>
      <c r="H884" t="s">
        <v>1333</v>
      </c>
      <c r="I884" t="s">
        <v>756</v>
      </c>
      <c r="J884" s="2">
        <v>29999</v>
      </c>
      <c r="K884" s="1">
        <v>399</v>
      </c>
      <c r="L884">
        <v>2024</v>
      </c>
    </row>
    <row r="885" spans="1:12" x14ac:dyDescent="0.25">
      <c r="A885" t="s">
        <v>1453</v>
      </c>
      <c r="B885" t="s">
        <v>1587</v>
      </c>
      <c r="C885" t="s">
        <v>1567</v>
      </c>
      <c r="D885">
        <v>8</v>
      </c>
      <c r="E885" t="s">
        <v>158</v>
      </c>
      <c r="F885" t="s">
        <v>250</v>
      </c>
      <c r="G885" t="s">
        <v>409</v>
      </c>
      <c r="H885" t="s">
        <v>1568</v>
      </c>
      <c r="I885" t="s">
        <v>758</v>
      </c>
      <c r="J885" s="2">
        <v>54999</v>
      </c>
      <c r="K885" s="1">
        <v>649</v>
      </c>
      <c r="L885">
        <v>2024</v>
      </c>
    </row>
    <row r="886" spans="1:12" x14ac:dyDescent="0.25">
      <c r="A886" t="s">
        <v>1453</v>
      </c>
      <c r="B886" t="s">
        <v>1588</v>
      </c>
      <c r="C886" t="s">
        <v>518</v>
      </c>
      <c r="D886">
        <v>12</v>
      </c>
      <c r="E886" t="s">
        <v>13</v>
      </c>
      <c r="F886" t="s">
        <v>309</v>
      </c>
      <c r="G886" t="s">
        <v>1533</v>
      </c>
      <c r="H886" t="s">
        <v>1582</v>
      </c>
      <c r="I886" t="s">
        <v>1589</v>
      </c>
      <c r="J886" s="2">
        <v>84999</v>
      </c>
      <c r="K886" s="1">
        <v>999</v>
      </c>
      <c r="L886">
        <v>2024</v>
      </c>
    </row>
    <row r="887" spans="1:12" x14ac:dyDescent="0.25">
      <c r="A887" t="s">
        <v>1453</v>
      </c>
      <c r="B887" t="s">
        <v>1590</v>
      </c>
      <c r="C887" t="s">
        <v>1591</v>
      </c>
      <c r="D887">
        <v>6</v>
      </c>
      <c r="E887" t="s">
        <v>264</v>
      </c>
      <c r="F887" t="s">
        <v>158</v>
      </c>
      <c r="G887" t="s">
        <v>1575</v>
      </c>
      <c r="H887" t="s">
        <v>1592</v>
      </c>
      <c r="I887" t="s">
        <v>758</v>
      </c>
      <c r="J887" s="2">
        <v>29999</v>
      </c>
      <c r="K887" s="1">
        <v>399</v>
      </c>
      <c r="L887">
        <v>2024</v>
      </c>
    </row>
    <row r="888" spans="1:12" x14ac:dyDescent="0.25">
      <c r="A888" t="s">
        <v>1453</v>
      </c>
      <c r="B888" t="s">
        <v>1593</v>
      </c>
      <c r="C888" t="s">
        <v>1558</v>
      </c>
      <c r="D888">
        <v>8</v>
      </c>
      <c r="E888" t="s">
        <v>158</v>
      </c>
      <c r="F888" t="s">
        <v>250</v>
      </c>
      <c r="G888" t="s">
        <v>908</v>
      </c>
      <c r="H888" t="s">
        <v>1388</v>
      </c>
      <c r="I888" t="s">
        <v>1572</v>
      </c>
      <c r="J888" s="2">
        <v>39999</v>
      </c>
      <c r="K888" s="1">
        <v>499</v>
      </c>
      <c r="L888">
        <v>2024</v>
      </c>
    </row>
    <row r="889" spans="1:12" x14ac:dyDescent="0.25">
      <c r="A889" t="s">
        <v>1453</v>
      </c>
      <c r="B889" t="s">
        <v>1594</v>
      </c>
      <c r="C889" t="s">
        <v>1578</v>
      </c>
      <c r="D889">
        <v>12</v>
      </c>
      <c r="E889" t="s">
        <v>13</v>
      </c>
      <c r="F889" t="s">
        <v>309</v>
      </c>
      <c r="G889" t="s">
        <v>1533</v>
      </c>
      <c r="H889" t="s">
        <v>1582</v>
      </c>
      <c r="I889" t="s">
        <v>1580</v>
      </c>
      <c r="J889" s="2">
        <v>64999</v>
      </c>
      <c r="K889" s="1">
        <v>799</v>
      </c>
      <c r="L889">
        <v>2024</v>
      </c>
    </row>
    <row r="890" spans="1:12" x14ac:dyDescent="0.25">
      <c r="A890" t="s">
        <v>1453</v>
      </c>
      <c r="B890" t="s">
        <v>1595</v>
      </c>
      <c r="C890" t="s">
        <v>1567</v>
      </c>
      <c r="D890">
        <v>8</v>
      </c>
      <c r="E890" t="s">
        <v>158</v>
      </c>
      <c r="F890" t="s">
        <v>250</v>
      </c>
      <c r="G890" t="s">
        <v>409</v>
      </c>
      <c r="H890" t="s">
        <v>1568</v>
      </c>
      <c r="I890" t="s">
        <v>758</v>
      </c>
      <c r="J890" s="2">
        <v>54999</v>
      </c>
      <c r="K890" s="1">
        <v>649</v>
      </c>
      <c r="L890">
        <v>2024</v>
      </c>
    </row>
    <row r="891" spans="1:12" x14ac:dyDescent="0.25">
      <c r="A891" t="s">
        <v>1596</v>
      </c>
      <c r="B891" t="s">
        <v>1597</v>
      </c>
      <c r="C891" t="s">
        <v>1516</v>
      </c>
      <c r="D891">
        <v>6</v>
      </c>
      <c r="E891" t="s">
        <v>570</v>
      </c>
      <c r="F891" t="s">
        <v>533</v>
      </c>
      <c r="G891" t="s">
        <v>447</v>
      </c>
      <c r="H891" t="s">
        <v>210</v>
      </c>
      <c r="I891" t="s">
        <v>497</v>
      </c>
      <c r="J891" s="2">
        <v>37999</v>
      </c>
      <c r="K891" s="1">
        <v>499</v>
      </c>
      <c r="L891">
        <v>2020</v>
      </c>
    </row>
    <row r="892" spans="1:12" x14ac:dyDescent="0.25">
      <c r="A892" t="s">
        <v>1596</v>
      </c>
      <c r="B892" t="s">
        <v>1598</v>
      </c>
      <c r="C892" t="s">
        <v>1001</v>
      </c>
      <c r="D892">
        <v>4</v>
      </c>
      <c r="E892" t="s">
        <v>309</v>
      </c>
      <c r="F892" t="s">
        <v>14</v>
      </c>
      <c r="G892" t="s">
        <v>1599</v>
      </c>
      <c r="H892" t="s">
        <v>194</v>
      </c>
      <c r="I892" t="s">
        <v>497</v>
      </c>
      <c r="J892" s="2">
        <v>13999</v>
      </c>
      <c r="K892" s="1">
        <v>199</v>
      </c>
      <c r="L892">
        <v>2020</v>
      </c>
    </row>
    <row r="893" spans="1:12" x14ac:dyDescent="0.25">
      <c r="A893" t="s">
        <v>1596</v>
      </c>
      <c r="B893" t="s">
        <v>1600</v>
      </c>
      <c r="C893" t="s">
        <v>510</v>
      </c>
      <c r="D893">
        <v>6</v>
      </c>
      <c r="E893" t="s">
        <v>570</v>
      </c>
      <c r="F893" t="s">
        <v>533</v>
      </c>
      <c r="G893" t="s">
        <v>1601</v>
      </c>
      <c r="H893" t="s">
        <v>1602</v>
      </c>
      <c r="I893" t="s">
        <v>497</v>
      </c>
      <c r="J893" s="2">
        <v>16999</v>
      </c>
      <c r="K893" s="1">
        <v>229</v>
      </c>
      <c r="L893">
        <v>2020</v>
      </c>
    </row>
    <row r="894" spans="1:12" x14ac:dyDescent="0.25">
      <c r="A894" t="s">
        <v>1596</v>
      </c>
      <c r="B894" t="s">
        <v>1603</v>
      </c>
      <c r="C894" t="s">
        <v>286</v>
      </c>
      <c r="D894">
        <v>4</v>
      </c>
      <c r="E894" t="s">
        <v>158</v>
      </c>
      <c r="F894" t="s">
        <v>14</v>
      </c>
      <c r="G894" t="s">
        <v>1043</v>
      </c>
      <c r="H894" t="s">
        <v>269</v>
      </c>
      <c r="I894" t="s">
        <v>603</v>
      </c>
      <c r="J894" s="2">
        <v>10999</v>
      </c>
      <c r="K894" s="1">
        <v>149</v>
      </c>
      <c r="L894">
        <v>2020</v>
      </c>
    </row>
    <row r="895" spans="1:12" x14ac:dyDescent="0.25">
      <c r="A895" t="s">
        <v>1596</v>
      </c>
      <c r="B895" t="s">
        <v>1604</v>
      </c>
      <c r="C895" t="s">
        <v>198</v>
      </c>
      <c r="D895">
        <v>6</v>
      </c>
      <c r="E895" t="s">
        <v>570</v>
      </c>
      <c r="F895" t="s">
        <v>14</v>
      </c>
      <c r="G895" t="s">
        <v>453</v>
      </c>
      <c r="H895" t="s">
        <v>787</v>
      </c>
      <c r="I895" t="s">
        <v>497</v>
      </c>
      <c r="J895" s="2">
        <v>29999</v>
      </c>
      <c r="K895" s="1">
        <v>349</v>
      </c>
      <c r="L895">
        <v>2021</v>
      </c>
    </row>
    <row r="896" spans="1:12" x14ac:dyDescent="0.25">
      <c r="A896" t="s">
        <v>1596</v>
      </c>
      <c r="B896" t="s">
        <v>1605</v>
      </c>
      <c r="C896" t="s">
        <v>510</v>
      </c>
      <c r="D896">
        <v>6</v>
      </c>
      <c r="E896" t="s">
        <v>570</v>
      </c>
      <c r="F896" t="s">
        <v>14</v>
      </c>
      <c r="G896" t="s">
        <v>1606</v>
      </c>
      <c r="H896" t="s">
        <v>1602</v>
      </c>
      <c r="I896" t="s">
        <v>497</v>
      </c>
      <c r="J896" s="2">
        <v>18999</v>
      </c>
      <c r="K896" s="1">
        <v>249</v>
      </c>
      <c r="L896">
        <v>2021</v>
      </c>
    </row>
    <row r="897" spans="1:12" x14ac:dyDescent="0.25">
      <c r="A897" t="s">
        <v>1596</v>
      </c>
      <c r="B897" t="s">
        <v>1607</v>
      </c>
      <c r="C897" t="s">
        <v>259</v>
      </c>
      <c r="D897">
        <v>4</v>
      </c>
      <c r="E897" t="s">
        <v>158</v>
      </c>
      <c r="F897" t="s">
        <v>14</v>
      </c>
      <c r="G897" t="s">
        <v>636</v>
      </c>
      <c r="H897" t="s">
        <v>194</v>
      </c>
      <c r="I897" t="s">
        <v>128</v>
      </c>
      <c r="J897" s="2">
        <v>13999</v>
      </c>
      <c r="K897" s="1">
        <v>199</v>
      </c>
      <c r="L897">
        <v>2021</v>
      </c>
    </row>
    <row r="898" spans="1:12" x14ac:dyDescent="0.25">
      <c r="A898" t="s">
        <v>1596</v>
      </c>
      <c r="B898" t="s">
        <v>1608</v>
      </c>
      <c r="C898" t="s">
        <v>402</v>
      </c>
      <c r="D898">
        <v>6</v>
      </c>
      <c r="E898" t="s">
        <v>309</v>
      </c>
      <c r="F898" t="s">
        <v>533</v>
      </c>
      <c r="G898" t="s">
        <v>465</v>
      </c>
      <c r="H898" t="s">
        <v>1609</v>
      </c>
      <c r="I898" t="s">
        <v>497</v>
      </c>
      <c r="J898" s="2">
        <v>25999</v>
      </c>
      <c r="K898" s="1">
        <v>399</v>
      </c>
      <c r="L898">
        <v>2021</v>
      </c>
    </row>
    <row r="899" spans="1:12" x14ac:dyDescent="0.25">
      <c r="A899" t="s">
        <v>1596</v>
      </c>
      <c r="B899" t="s">
        <v>1610</v>
      </c>
      <c r="C899" t="s">
        <v>610</v>
      </c>
      <c r="D899">
        <v>6</v>
      </c>
      <c r="E899" t="s">
        <v>309</v>
      </c>
      <c r="F899" t="s">
        <v>533</v>
      </c>
      <c r="G899" t="s">
        <v>1611</v>
      </c>
      <c r="H899" t="s">
        <v>194</v>
      </c>
      <c r="I899" t="s">
        <v>200</v>
      </c>
      <c r="J899" s="2">
        <v>21999</v>
      </c>
      <c r="K899" s="1">
        <v>279</v>
      </c>
      <c r="L899">
        <v>2021</v>
      </c>
    </row>
    <row r="900" spans="1:12" x14ac:dyDescent="0.25">
      <c r="A900" t="s">
        <v>1596</v>
      </c>
      <c r="B900" t="s">
        <v>1612</v>
      </c>
      <c r="C900" t="s">
        <v>221</v>
      </c>
      <c r="D900">
        <v>4</v>
      </c>
      <c r="E900" t="s">
        <v>309</v>
      </c>
      <c r="F900" t="s">
        <v>306</v>
      </c>
      <c r="G900" t="s">
        <v>842</v>
      </c>
      <c r="H900" t="s">
        <v>194</v>
      </c>
      <c r="I900" t="s">
        <v>200</v>
      </c>
      <c r="J900" s="2">
        <v>14999</v>
      </c>
      <c r="K900" s="1">
        <v>219</v>
      </c>
      <c r="L900">
        <v>2021</v>
      </c>
    </row>
    <row r="901" spans="1:12" x14ac:dyDescent="0.25">
      <c r="A901" t="s">
        <v>1596</v>
      </c>
      <c r="B901" t="s">
        <v>1613</v>
      </c>
      <c r="C901" t="s">
        <v>221</v>
      </c>
      <c r="D901">
        <v>6</v>
      </c>
      <c r="E901" t="s">
        <v>570</v>
      </c>
      <c r="F901" t="s">
        <v>533</v>
      </c>
      <c r="G901" t="s">
        <v>453</v>
      </c>
      <c r="H901" t="s">
        <v>222</v>
      </c>
      <c r="I901" t="s">
        <v>497</v>
      </c>
      <c r="J901" s="2">
        <v>27999</v>
      </c>
      <c r="K901" s="1">
        <v>349</v>
      </c>
      <c r="L901">
        <v>2022</v>
      </c>
    </row>
    <row r="902" spans="1:12" x14ac:dyDescent="0.25">
      <c r="A902" t="s">
        <v>1596</v>
      </c>
      <c r="B902" t="s">
        <v>1614</v>
      </c>
      <c r="C902" t="s">
        <v>491</v>
      </c>
      <c r="D902">
        <v>8</v>
      </c>
      <c r="E902" t="s">
        <v>570</v>
      </c>
      <c r="F902" t="s">
        <v>533</v>
      </c>
      <c r="G902" t="s">
        <v>239</v>
      </c>
      <c r="H902" t="s">
        <v>210</v>
      </c>
      <c r="I902" t="s">
        <v>497</v>
      </c>
      <c r="J902" s="2">
        <v>39999</v>
      </c>
      <c r="K902" s="1">
        <v>499</v>
      </c>
      <c r="L902">
        <v>2022</v>
      </c>
    </row>
    <row r="903" spans="1:12" x14ac:dyDescent="0.25">
      <c r="A903" t="s">
        <v>1596</v>
      </c>
      <c r="B903" t="s">
        <v>1615</v>
      </c>
      <c r="C903" t="s">
        <v>402</v>
      </c>
      <c r="D903">
        <v>6</v>
      </c>
      <c r="E903" t="s">
        <v>309</v>
      </c>
      <c r="F903" t="s">
        <v>416</v>
      </c>
      <c r="G903" t="s">
        <v>370</v>
      </c>
      <c r="H903" t="s">
        <v>194</v>
      </c>
      <c r="I903" t="s">
        <v>497</v>
      </c>
      <c r="J903" s="2">
        <v>18999</v>
      </c>
      <c r="K903" s="1">
        <v>299</v>
      </c>
      <c r="L903">
        <v>2022</v>
      </c>
    </row>
    <row r="904" spans="1:12" x14ac:dyDescent="0.25">
      <c r="A904" t="s">
        <v>1596</v>
      </c>
      <c r="B904" t="s">
        <v>1616</v>
      </c>
      <c r="C904" t="s">
        <v>412</v>
      </c>
      <c r="D904">
        <v>6</v>
      </c>
      <c r="E904" t="s">
        <v>309</v>
      </c>
      <c r="F904" t="s">
        <v>533</v>
      </c>
      <c r="G904" t="s">
        <v>622</v>
      </c>
      <c r="H904" t="s">
        <v>194</v>
      </c>
      <c r="I904" t="s">
        <v>435</v>
      </c>
      <c r="J904" s="2">
        <v>14999</v>
      </c>
      <c r="K904" s="1">
        <v>219</v>
      </c>
      <c r="L904">
        <v>2022</v>
      </c>
    </row>
    <row r="905" spans="1:12" x14ac:dyDescent="0.25">
      <c r="A905" t="s">
        <v>1596</v>
      </c>
      <c r="B905" t="s">
        <v>1617</v>
      </c>
      <c r="C905" t="s">
        <v>588</v>
      </c>
      <c r="D905">
        <v>4</v>
      </c>
      <c r="E905" t="s">
        <v>264</v>
      </c>
      <c r="F905" t="s">
        <v>306</v>
      </c>
      <c r="G905" t="s">
        <v>256</v>
      </c>
      <c r="H905" t="s">
        <v>194</v>
      </c>
      <c r="I905" t="s">
        <v>537</v>
      </c>
      <c r="J905" s="2">
        <v>12499</v>
      </c>
      <c r="K905" s="1">
        <v>199</v>
      </c>
      <c r="L905">
        <v>2022</v>
      </c>
    </row>
    <row r="906" spans="1:12" x14ac:dyDescent="0.25">
      <c r="A906" t="s">
        <v>1596</v>
      </c>
      <c r="B906" t="s">
        <v>1618</v>
      </c>
      <c r="C906" t="s">
        <v>1619</v>
      </c>
      <c r="D906">
        <v>4</v>
      </c>
      <c r="E906" t="s">
        <v>250</v>
      </c>
      <c r="F906" t="s">
        <v>533</v>
      </c>
      <c r="G906" t="s">
        <v>1620</v>
      </c>
      <c r="H906" t="s">
        <v>194</v>
      </c>
      <c r="I906" t="s">
        <v>435</v>
      </c>
      <c r="J906" s="2">
        <v>13999</v>
      </c>
      <c r="K906" s="1">
        <v>229</v>
      </c>
      <c r="L906">
        <v>2022</v>
      </c>
    </row>
    <row r="907" spans="1:12" x14ac:dyDescent="0.25">
      <c r="A907" t="s">
        <v>1596</v>
      </c>
      <c r="B907" t="s">
        <v>1621</v>
      </c>
      <c r="C907" t="s">
        <v>318</v>
      </c>
      <c r="D907">
        <v>6</v>
      </c>
      <c r="E907" t="s">
        <v>309</v>
      </c>
      <c r="F907" t="s">
        <v>533</v>
      </c>
      <c r="G907" t="s">
        <v>1622</v>
      </c>
      <c r="H907" t="s">
        <v>194</v>
      </c>
      <c r="I907" t="s">
        <v>497</v>
      </c>
      <c r="J907" s="2">
        <v>29999</v>
      </c>
      <c r="K907" s="1">
        <v>349</v>
      </c>
      <c r="L907">
        <v>2023</v>
      </c>
    </row>
    <row r="908" spans="1:12" x14ac:dyDescent="0.25">
      <c r="A908" t="s">
        <v>1596</v>
      </c>
      <c r="B908" t="s">
        <v>1623</v>
      </c>
      <c r="C908" t="s">
        <v>83</v>
      </c>
      <c r="D908">
        <v>8</v>
      </c>
      <c r="E908" t="s">
        <v>570</v>
      </c>
      <c r="F908" t="s">
        <v>533</v>
      </c>
      <c r="G908" t="s">
        <v>426</v>
      </c>
      <c r="H908" t="s">
        <v>1602</v>
      </c>
      <c r="I908" t="s">
        <v>497</v>
      </c>
      <c r="J908" s="2">
        <v>39999</v>
      </c>
      <c r="K908" s="1">
        <v>499</v>
      </c>
      <c r="L908">
        <v>2023</v>
      </c>
    </row>
    <row r="909" spans="1:12" x14ac:dyDescent="0.25">
      <c r="A909" t="s">
        <v>1596</v>
      </c>
      <c r="B909" t="s">
        <v>1624</v>
      </c>
      <c r="C909" t="s">
        <v>105</v>
      </c>
      <c r="D909">
        <v>6</v>
      </c>
      <c r="E909" t="s">
        <v>250</v>
      </c>
      <c r="F909" t="s">
        <v>14</v>
      </c>
      <c r="G909" t="s">
        <v>370</v>
      </c>
      <c r="H909" t="s">
        <v>194</v>
      </c>
      <c r="I909" t="s">
        <v>497</v>
      </c>
      <c r="J909" s="2">
        <v>18999</v>
      </c>
      <c r="K909" s="1">
        <v>279</v>
      </c>
      <c r="L909">
        <v>2023</v>
      </c>
    </row>
    <row r="910" spans="1:12" x14ac:dyDescent="0.25">
      <c r="A910" t="s">
        <v>1596</v>
      </c>
      <c r="B910" t="s">
        <v>1625</v>
      </c>
      <c r="C910" t="s">
        <v>318</v>
      </c>
      <c r="D910">
        <v>6</v>
      </c>
      <c r="E910" t="s">
        <v>309</v>
      </c>
      <c r="F910" t="s">
        <v>416</v>
      </c>
      <c r="G910" t="s">
        <v>389</v>
      </c>
      <c r="H910" t="s">
        <v>194</v>
      </c>
      <c r="I910" t="s">
        <v>497</v>
      </c>
      <c r="J910" s="2">
        <v>22999</v>
      </c>
      <c r="K910" s="1">
        <v>329</v>
      </c>
      <c r="L910">
        <v>2023</v>
      </c>
    </row>
    <row r="911" spans="1:12" x14ac:dyDescent="0.25">
      <c r="A911" t="s">
        <v>1596</v>
      </c>
      <c r="B911" t="s">
        <v>1626</v>
      </c>
      <c r="C911" t="s">
        <v>249</v>
      </c>
      <c r="D911">
        <v>4</v>
      </c>
      <c r="E911" t="s">
        <v>158</v>
      </c>
      <c r="F911" t="s">
        <v>306</v>
      </c>
      <c r="G911" t="s">
        <v>936</v>
      </c>
      <c r="H911" t="s">
        <v>194</v>
      </c>
      <c r="I911" t="s">
        <v>537</v>
      </c>
      <c r="J911" s="2">
        <v>12999</v>
      </c>
      <c r="K911" s="1">
        <v>199</v>
      </c>
      <c r="L911">
        <v>2023</v>
      </c>
    </row>
    <row r="912" spans="1:12" x14ac:dyDescent="0.25">
      <c r="A912" t="s">
        <v>1596</v>
      </c>
      <c r="B912" t="s">
        <v>1627</v>
      </c>
      <c r="C912" t="s">
        <v>267</v>
      </c>
      <c r="D912">
        <v>6</v>
      </c>
      <c r="E912" t="s">
        <v>158</v>
      </c>
      <c r="F912" t="s">
        <v>306</v>
      </c>
      <c r="G912" t="s">
        <v>1628</v>
      </c>
      <c r="H912" t="s">
        <v>194</v>
      </c>
      <c r="I912" t="s">
        <v>1629</v>
      </c>
      <c r="J912" s="2">
        <v>14999</v>
      </c>
      <c r="K912" s="1">
        <v>219</v>
      </c>
      <c r="L912">
        <v>2023</v>
      </c>
    </row>
    <row r="913" spans="1:12" x14ac:dyDescent="0.25">
      <c r="A913" t="s">
        <v>1596</v>
      </c>
      <c r="B913" t="s">
        <v>1630</v>
      </c>
      <c r="C913" t="s">
        <v>610</v>
      </c>
      <c r="D913">
        <v>6</v>
      </c>
      <c r="E913" t="s">
        <v>309</v>
      </c>
      <c r="F913" t="s">
        <v>533</v>
      </c>
      <c r="G913" t="s">
        <v>495</v>
      </c>
      <c r="H913" t="s">
        <v>194</v>
      </c>
      <c r="I913" t="s">
        <v>497</v>
      </c>
      <c r="J913" s="2">
        <v>21999</v>
      </c>
      <c r="K913" s="1">
        <v>349</v>
      </c>
      <c r="L913">
        <v>2024</v>
      </c>
    </row>
    <row r="914" spans="1:12" x14ac:dyDescent="0.25">
      <c r="A914" t="s">
        <v>1596</v>
      </c>
      <c r="B914" t="s">
        <v>1631</v>
      </c>
      <c r="C914" t="s">
        <v>402</v>
      </c>
      <c r="D914">
        <v>8</v>
      </c>
      <c r="E914" t="s">
        <v>570</v>
      </c>
      <c r="F914" t="s">
        <v>416</v>
      </c>
      <c r="G914" t="s">
        <v>1632</v>
      </c>
      <c r="H914" t="s">
        <v>194</v>
      </c>
      <c r="I914" t="s">
        <v>497</v>
      </c>
      <c r="J914" s="2">
        <v>24999</v>
      </c>
      <c r="K914" s="1">
        <v>399</v>
      </c>
      <c r="L914">
        <v>2024</v>
      </c>
    </row>
    <row r="915" spans="1:12" x14ac:dyDescent="0.25">
      <c r="A915" t="s">
        <v>1596</v>
      </c>
      <c r="B915" t="s">
        <v>1633</v>
      </c>
      <c r="C915" t="s">
        <v>259</v>
      </c>
      <c r="D915">
        <v>6</v>
      </c>
      <c r="E915" t="s">
        <v>570</v>
      </c>
      <c r="F915" t="s">
        <v>533</v>
      </c>
      <c r="G915" t="s">
        <v>207</v>
      </c>
      <c r="H915" t="s">
        <v>194</v>
      </c>
      <c r="I915" t="s">
        <v>497</v>
      </c>
      <c r="J915" s="2">
        <v>34999</v>
      </c>
      <c r="K915" s="1">
        <v>449</v>
      </c>
      <c r="L915">
        <v>2024</v>
      </c>
    </row>
    <row r="916" spans="1:12" x14ac:dyDescent="0.25">
      <c r="A916" t="s">
        <v>1596</v>
      </c>
      <c r="B916" t="s">
        <v>1634</v>
      </c>
      <c r="C916" t="s">
        <v>491</v>
      </c>
      <c r="D916">
        <v>8</v>
      </c>
      <c r="E916" t="s">
        <v>570</v>
      </c>
      <c r="F916" t="s">
        <v>416</v>
      </c>
      <c r="G916" t="s">
        <v>1635</v>
      </c>
      <c r="H916" t="s">
        <v>1602</v>
      </c>
      <c r="I916" t="s">
        <v>497</v>
      </c>
      <c r="J916" s="2">
        <v>44999</v>
      </c>
      <c r="K916" s="1">
        <v>549</v>
      </c>
      <c r="L916">
        <v>2024</v>
      </c>
    </row>
    <row r="917" spans="1:12" x14ac:dyDescent="0.25">
      <c r="A917" t="s">
        <v>1596</v>
      </c>
      <c r="B917" t="s">
        <v>1636</v>
      </c>
      <c r="C917" t="s">
        <v>259</v>
      </c>
      <c r="D917">
        <v>4</v>
      </c>
      <c r="E917" t="s">
        <v>264</v>
      </c>
      <c r="F917" t="s">
        <v>306</v>
      </c>
      <c r="G917" t="s">
        <v>940</v>
      </c>
      <c r="H917" t="s">
        <v>194</v>
      </c>
      <c r="I917" t="s">
        <v>128</v>
      </c>
      <c r="J917" s="2">
        <v>10999</v>
      </c>
      <c r="K917" s="1">
        <v>149</v>
      </c>
      <c r="L917">
        <v>2024</v>
      </c>
    </row>
    <row r="918" spans="1:12" x14ac:dyDescent="0.25">
      <c r="A918" t="s">
        <v>1596</v>
      </c>
      <c r="B918" t="s">
        <v>1637</v>
      </c>
      <c r="C918" t="s">
        <v>221</v>
      </c>
      <c r="D918">
        <v>6</v>
      </c>
      <c r="E918" t="s">
        <v>309</v>
      </c>
      <c r="F918" t="s">
        <v>533</v>
      </c>
      <c r="G918" t="s">
        <v>652</v>
      </c>
      <c r="H918" t="s">
        <v>194</v>
      </c>
      <c r="I918" t="s">
        <v>497</v>
      </c>
      <c r="J918" s="2">
        <v>22999</v>
      </c>
      <c r="K918" s="1">
        <v>329</v>
      </c>
      <c r="L918">
        <v>2025</v>
      </c>
    </row>
    <row r="919" spans="1:12" x14ac:dyDescent="0.25">
      <c r="A919" t="s">
        <v>1596</v>
      </c>
      <c r="B919" t="s">
        <v>1638</v>
      </c>
      <c r="C919" t="s">
        <v>774</v>
      </c>
      <c r="D919">
        <v>8</v>
      </c>
      <c r="E919" t="s">
        <v>570</v>
      </c>
      <c r="F919" t="s">
        <v>416</v>
      </c>
      <c r="G919" t="s">
        <v>1639</v>
      </c>
      <c r="H919" t="s">
        <v>269</v>
      </c>
      <c r="I919" t="s">
        <v>497</v>
      </c>
      <c r="J919" s="2">
        <v>27999</v>
      </c>
      <c r="K919" s="1">
        <v>399</v>
      </c>
      <c r="L919">
        <v>2025</v>
      </c>
    </row>
    <row r="920" spans="1:12" x14ac:dyDescent="0.25">
      <c r="A920" t="s">
        <v>1596</v>
      </c>
      <c r="B920" t="s">
        <v>1640</v>
      </c>
      <c r="C920" t="s">
        <v>286</v>
      </c>
      <c r="D920">
        <v>6</v>
      </c>
      <c r="E920" t="s">
        <v>158</v>
      </c>
      <c r="F920" t="s">
        <v>306</v>
      </c>
      <c r="G920" t="s">
        <v>1098</v>
      </c>
      <c r="H920" t="s">
        <v>1641</v>
      </c>
      <c r="I920" t="s">
        <v>497</v>
      </c>
      <c r="J920" s="2">
        <v>15999</v>
      </c>
      <c r="K920" s="1">
        <v>229</v>
      </c>
      <c r="L920">
        <v>2024</v>
      </c>
    </row>
    <row r="921" spans="1:12" x14ac:dyDescent="0.25">
      <c r="A921" t="s">
        <v>1642</v>
      </c>
      <c r="B921" t="s">
        <v>1643</v>
      </c>
      <c r="C921" t="s">
        <v>1644</v>
      </c>
      <c r="D921">
        <v>8</v>
      </c>
      <c r="E921" t="s">
        <v>158</v>
      </c>
      <c r="F921" t="s">
        <v>158</v>
      </c>
      <c r="G921" t="s">
        <v>1107</v>
      </c>
      <c r="H921" t="s">
        <v>1579</v>
      </c>
      <c r="I921" t="s">
        <v>758</v>
      </c>
      <c r="J921" s="2">
        <v>23999</v>
      </c>
      <c r="K921" s="1">
        <v>280</v>
      </c>
      <c r="L921">
        <v>2024</v>
      </c>
    </row>
    <row r="922" spans="1:12" x14ac:dyDescent="0.25">
      <c r="A922" t="s">
        <v>1642</v>
      </c>
      <c r="B922" t="s">
        <v>1645</v>
      </c>
      <c r="C922" t="s">
        <v>1644</v>
      </c>
      <c r="D922">
        <v>8</v>
      </c>
      <c r="E922" t="s">
        <v>158</v>
      </c>
      <c r="F922" t="s">
        <v>158</v>
      </c>
      <c r="G922" t="s">
        <v>1107</v>
      </c>
      <c r="H922" t="s">
        <v>1579</v>
      </c>
      <c r="I922" t="s">
        <v>758</v>
      </c>
      <c r="J922" s="2">
        <v>25999</v>
      </c>
      <c r="K922" s="1">
        <v>300</v>
      </c>
      <c r="L922">
        <v>2024</v>
      </c>
    </row>
    <row r="923" spans="1:12" x14ac:dyDescent="0.25">
      <c r="A923" t="s">
        <v>189</v>
      </c>
      <c r="B923" t="s">
        <v>1646</v>
      </c>
      <c r="C923" t="s">
        <v>695</v>
      </c>
      <c r="D923">
        <v>12</v>
      </c>
      <c r="E923" t="s">
        <v>1647</v>
      </c>
      <c r="F923" t="s">
        <v>306</v>
      </c>
      <c r="G923" t="s">
        <v>404</v>
      </c>
      <c r="H923" t="s">
        <v>230</v>
      </c>
      <c r="I923" t="s">
        <v>231</v>
      </c>
      <c r="J923" s="2">
        <v>164999</v>
      </c>
      <c r="K923" s="1">
        <v>1899</v>
      </c>
      <c r="L923">
        <v>2024</v>
      </c>
    </row>
    <row r="924" spans="1:12" x14ac:dyDescent="0.25">
      <c r="A924" t="s">
        <v>189</v>
      </c>
      <c r="B924" t="s">
        <v>1648</v>
      </c>
      <c r="C924" t="s">
        <v>695</v>
      </c>
      <c r="D924">
        <v>12</v>
      </c>
      <c r="E924" t="s">
        <v>1647</v>
      </c>
      <c r="F924" t="s">
        <v>306</v>
      </c>
      <c r="G924" t="s">
        <v>404</v>
      </c>
      <c r="H924" t="s">
        <v>230</v>
      </c>
      <c r="I924" t="s">
        <v>231</v>
      </c>
      <c r="J924" s="2">
        <v>176999</v>
      </c>
      <c r="K924" s="1">
        <v>1719</v>
      </c>
      <c r="L924">
        <v>2024</v>
      </c>
    </row>
    <row r="925" spans="1:12" x14ac:dyDescent="0.25">
      <c r="A925" t="s">
        <v>189</v>
      </c>
      <c r="B925" t="s">
        <v>1649</v>
      </c>
      <c r="C925" t="s">
        <v>695</v>
      </c>
      <c r="D925">
        <v>12</v>
      </c>
      <c r="E925" t="s">
        <v>1647</v>
      </c>
      <c r="F925" t="s">
        <v>306</v>
      </c>
      <c r="G925" t="s">
        <v>404</v>
      </c>
      <c r="H925" t="s">
        <v>230</v>
      </c>
      <c r="I925" t="s">
        <v>231</v>
      </c>
      <c r="J925" s="2">
        <v>200999</v>
      </c>
      <c r="K925" s="1">
        <v>2259</v>
      </c>
      <c r="L925">
        <v>2024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EE5C4-F48F-4263-82A7-AC4278078FEE}">
  <dimension ref="A2:B133"/>
  <sheetViews>
    <sheetView topLeftCell="D111" workbookViewId="0">
      <selection activeCell="A132" sqref="A132"/>
    </sheetView>
  </sheetViews>
  <sheetFormatPr defaultRowHeight="15" x14ac:dyDescent="0.25"/>
  <cols>
    <col min="1" max="1" width="20.85546875" bestFit="1" customWidth="1"/>
    <col min="2" max="2" width="16.28515625" bestFit="1" customWidth="1"/>
    <col min="3" max="3" width="4" bestFit="1" customWidth="1"/>
    <col min="4" max="5" width="2" bestFit="1" customWidth="1"/>
    <col min="6" max="11" width="3" bestFit="1" customWidth="1"/>
    <col min="12" max="12" width="6" bestFit="1" customWidth="1"/>
    <col min="13" max="13" width="6.140625" bestFit="1" customWidth="1"/>
    <col min="14" max="14" width="7.7109375" bestFit="1" customWidth="1"/>
    <col min="15" max="15" width="8.85546875" bestFit="1" customWidth="1"/>
    <col min="16" max="16" width="5.28515625" bestFit="1" customWidth="1"/>
    <col min="17" max="17" width="6.28515625" bestFit="1" customWidth="1"/>
    <col min="18" max="18" width="5" bestFit="1" customWidth="1"/>
    <col min="19" max="19" width="7.140625" bestFit="1" customWidth="1"/>
    <col min="20" max="20" width="11.28515625" bestFit="1" customWidth="1"/>
  </cols>
  <sheetData>
    <row r="2" spans="1:2" x14ac:dyDescent="0.25">
      <c r="A2" s="3" t="s">
        <v>1652</v>
      </c>
      <c r="B2" t="s">
        <v>1653</v>
      </c>
    </row>
    <row r="3" spans="1:2" x14ac:dyDescent="0.25">
      <c r="A3" s="4" t="s">
        <v>10</v>
      </c>
      <c r="B3" s="5">
        <v>97</v>
      </c>
    </row>
    <row r="4" spans="1:2" x14ac:dyDescent="0.25">
      <c r="A4" s="4" t="s">
        <v>1270</v>
      </c>
      <c r="B4" s="5">
        <v>21</v>
      </c>
    </row>
    <row r="5" spans="1:2" x14ac:dyDescent="0.25">
      <c r="A5" s="4" t="s">
        <v>1453</v>
      </c>
      <c r="B5" s="5">
        <v>85</v>
      </c>
    </row>
    <row r="6" spans="1:2" x14ac:dyDescent="0.25">
      <c r="A6" s="4" t="s">
        <v>1149</v>
      </c>
      <c r="B6" s="5">
        <v>42</v>
      </c>
    </row>
    <row r="7" spans="1:2" x14ac:dyDescent="0.25">
      <c r="A7" s="4" t="s">
        <v>1380</v>
      </c>
      <c r="B7" s="5">
        <v>56</v>
      </c>
    </row>
    <row r="8" spans="1:2" x14ac:dyDescent="0.25">
      <c r="A8" s="4" t="s">
        <v>688</v>
      </c>
      <c r="B8" s="5">
        <v>3</v>
      </c>
    </row>
    <row r="9" spans="1:2" x14ac:dyDescent="0.25">
      <c r="A9" s="4" t="s">
        <v>1035</v>
      </c>
      <c r="B9" s="5">
        <v>15</v>
      </c>
    </row>
    <row r="10" spans="1:2" x14ac:dyDescent="0.25">
      <c r="A10" s="4" t="s">
        <v>1060</v>
      </c>
      <c r="B10" s="5">
        <v>62</v>
      </c>
    </row>
    <row r="11" spans="1:2" x14ac:dyDescent="0.25">
      <c r="A11" s="4" t="s">
        <v>1237</v>
      </c>
      <c r="B11" s="5">
        <v>11</v>
      </c>
    </row>
    <row r="12" spans="1:2" x14ac:dyDescent="0.25">
      <c r="A12" s="4" t="s">
        <v>400</v>
      </c>
      <c r="B12" s="5">
        <v>53</v>
      </c>
    </row>
    <row r="13" spans="1:2" x14ac:dyDescent="0.25">
      <c r="A13" s="4" t="s">
        <v>693</v>
      </c>
      <c r="B13" s="5">
        <v>129</v>
      </c>
    </row>
    <row r="14" spans="1:2" x14ac:dyDescent="0.25">
      <c r="A14" s="4" t="s">
        <v>1596</v>
      </c>
      <c r="B14" s="5">
        <v>32</v>
      </c>
    </row>
    <row r="15" spans="1:2" x14ac:dyDescent="0.25">
      <c r="A15" s="4" t="s">
        <v>883</v>
      </c>
      <c r="B15" s="5">
        <v>69</v>
      </c>
    </row>
    <row r="16" spans="1:2" x14ac:dyDescent="0.25">
      <c r="A16" s="4" t="s">
        <v>189</v>
      </c>
      <c r="B16" s="5">
        <v>88</v>
      </c>
    </row>
    <row r="17" spans="1:2" x14ac:dyDescent="0.25">
      <c r="A17" s="4" t="s">
        <v>1250</v>
      </c>
      <c r="B17" s="5">
        <v>9</v>
      </c>
    </row>
    <row r="18" spans="1:2" x14ac:dyDescent="0.25">
      <c r="A18" s="4" t="s">
        <v>1327</v>
      </c>
      <c r="B18" s="5">
        <v>39</v>
      </c>
    </row>
    <row r="19" spans="1:2" x14ac:dyDescent="0.25">
      <c r="A19" s="4" t="s">
        <v>520</v>
      </c>
      <c r="B19" s="5">
        <v>86</v>
      </c>
    </row>
    <row r="20" spans="1:2" x14ac:dyDescent="0.25">
      <c r="A20" s="4" t="s">
        <v>987</v>
      </c>
      <c r="B20" s="5">
        <v>27</v>
      </c>
    </row>
    <row r="23" spans="1:2" x14ac:dyDescent="0.25">
      <c r="A23" s="3" t="s">
        <v>1652</v>
      </c>
      <c r="B23" t="s">
        <v>1654</v>
      </c>
    </row>
    <row r="24" spans="1:2" x14ac:dyDescent="0.25">
      <c r="A24" s="4" t="s">
        <v>17</v>
      </c>
      <c r="B24" s="5">
        <v>51</v>
      </c>
    </row>
    <row r="25" spans="1:2" x14ac:dyDescent="0.25">
      <c r="A25" s="4" t="s">
        <v>435</v>
      </c>
      <c r="B25" s="5">
        <v>21</v>
      </c>
    </row>
    <row r="26" spans="1:2" x14ac:dyDescent="0.25">
      <c r="A26" s="4" t="s">
        <v>470</v>
      </c>
      <c r="B26" s="5">
        <v>20</v>
      </c>
    </row>
    <row r="27" spans="1:2" x14ac:dyDescent="0.25">
      <c r="A27" s="4" t="s">
        <v>128</v>
      </c>
      <c r="B27" s="5">
        <v>76</v>
      </c>
    </row>
    <row r="28" spans="1:2" x14ac:dyDescent="0.25">
      <c r="A28" s="4" t="s">
        <v>431</v>
      </c>
      <c r="B28" s="5">
        <v>22</v>
      </c>
    </row>
    <row r="29" spans="1:2" x14ac:dyDescent="0.25">
      <c r="A29" s="4" t="s">
        <v>200</v>
      </c>
      <c r="B29" s="5">
        <v>64</v>
      </c>
    </row>
    <row r="30" spans="1:2" x14ac:dyDescent="0.25">
      <c r="A30" s="4" t="s">
        <v>497</v>
      </c>
      <c r="B30" s="5">
        <v>66</v>
      </c>
    </row>
    <row r="31" spans="1:2" x14ac:dyDescent="0.25">
      <c r="A31" s="4" t="s">
        <v>23</v>
      </c>
      <c r="B31" s="5">
        <v>123</v>
      </c>
    </row>
    <row r="32" spans="1:2" x14ac:dyDescent="0.25">
      <c r="A32" s="4" t="s">
        <v>456</v>
      </c>
      <c r="B32" s="5">
        <v>61</v>
      </c>
    </row>
    <row r="33" spans="1:2" x14ac:dyDescent="0.25">
      <c r="A33" s="4" t="s">
        <v>195</v>
      </c>
      <c r="B33" s="5">
        <v>39</v>
      </c>
    </row>
    <row r="37" spans="1:2" x14ac:dyDescent="0.25">
      <c r="A37" s="3" t="s">
        <v>1652</v>
      </c>
      <c r="B37" t="s">
        <v>1655</v>
      </c>
    </row>
    <row r="38" spans="1:2" x14ac:dyDescent="0.25">
      <c r="A38" s="4" t="s">
        <v>1649</v>
      </c>
      <c r="B38" s="5">
        <v>200999</v>
      </c>
    </row>
    <row r="39" spans="1:2" x14ac:dyDescent="0.25">
      <c r="A39" s="4" t="s">
        <v>187</v>
      </c>
      <c r="B39" s="5">
        <v>179900</v>
      </c>
    </row>
    <row r="40" spans="1:2" x14ac:dyDescent="0.25">
      <c r="A40" s="4" t="s">
        <v>188</v>
      </c>
      <c r="B40" s="5">
        <v>199900</v>
      </c>
    </row>
    <row r="41" spans="1:2" x14ac:dyDescent="0.25">
      <c r="A41" s="4" t="s">
        <v>1161</v>
      </c>
      <c r="B41" s="5">
        <v>249999</v>
      </c>
    </row>
    <row r="42" spans="1:2" x14ac:dyDescent="0.25">
      <c r="A42" s="4" t="s">
        <v>1189</v>
      </c>
      <c r="B42" s="5">
        <v>249999</v>
      </c>
    </row>
    <row r="43" spans="1:2" x14ac:dyDescent="0.25">
      <c r="A43" s="4" t="s">
        <v>1222</v>
      </c>
      <c r="B43" s="5">
        <v>249999</v>
      </c>
    </row>
    <row r="44" spans="1:2" x14ac:dyDescent="0.25">
      <c r="A44" s="4" t="s">
        <v>1171</v>
      </c>
      <c r="B44" s="5">
        <v>199999</v>
      </c>
    </row>
    <row r="45" spans="1:2" x14ac:dyDescent="0.25">
      <c r="A45" s="4" t="s">
        <v>1228</v>
      </c>
      <c r="B45" s="5">
        <v>259999</v>
      </c>
    </row>
    <row r="46" spans="1:2" x14ac:dyDescent="0.25">
      <c r="A46" s="4" t="s">
        <v>1232</v>
      </c>
      <c r="B46" s="5">
        <v>274999</v>
      </c>
    </row>
    <row r="47" spans="1:2" x14ac:dyDescent="0.25">
      <c r="A47" s="4" t="s">
        <v>1325</v>
      </c>
      <c r="B47" s="5">
        <v>179999</v>
      </c>
    </row>
    <row r="51" spans="1:2" x14ac:dyDescent="0.25">
      <c r="A51" s="3" t="s">
        <v>1656</v>
      </c>
      <c r="B51" s="3" t="s">
        <v>1657</v>
      </c>
    </row>
    <row r="52" spans="1:2" x14ac:dyDescent="0.25">
      <c r="A52" s="3" t="s">
        <v>1652</v>
      </c>
      <c r="B52" t="s">
        <v>189</v>
      </c>
    </row>
    <row r="53" spans="1:2" x14ac:dyDescent="0.25">
      <c r="A53" s="4" t="s">
        <v>273</v>
      </c>
      <c r="B53" s="5">
        <v>4</v>
      </c>
    </row>
    <row r="54" spans="1:2" x14ac:dyDescent="0.25">
      <c r="A54" s="4" t="s">
        <v>245</v>
      </c>
      <c r="B54" s="5">
        <v>9</v>
      </c>
    </row>
    <row r="55" spans="1:2" x14ac:dyDescent="0.25">
      <c r="A55" s="4" t="s">
        <v>218</v>
      </c>
      <c r="B55" s="5">
        <v>6</v>
      </c>
    </row>
    <row r="56" spans="1:2" x14ac:dyDescent="0.25">
      <c r="A56" s="4" t="s">
        <v>193</v>
      </c>
      <c r="B56" s="5">
        <v>6</v>
      </c>
    </row>
    <row r="57" spans="1:2" x14ac:dyDescent="0.25">
      <c r="A57" s="4" t="s">
        <v>261</v>
      </c>
      <c r="B57" s="5">
        <v>9</v>
      </c>
    </row>
    <row r="58" spans="1:2" x14ac:dyDescent="0.25">
      <c r="A58" s="4" t="s">
        <v>298</v>
      </c>
      <c r="B58" s="5">
        <v>4</v>
      </c>
    </row>
    <row r="59" spans="1:2" x14ac:dyDescent="0.25">
      <c r="A59" s="4" t="s">
        <v>289</v>
      </c>
      <c r="B59" s="5">
        <v>4</v>
      </c>
    </row>
    <row r="60" spans="1:2" x14ac:dyDescent="0.25">
      <c r="A60" s="4" t="s">
        <v>256</v>
      </c>
      <c r="B60" s="5">
        <v>3</v>
      </c>
    </row>
    <row r="61" spans="1:2" x14ac:dyDescent="0.25">
      <c r="A61" s="4" t="s">
        <v>239</v>
      </c>
      <c r="B61" s="5">
        <v>7</v>
      </c>
    </row>
    <row r="62" spans="1:2" x14ac:dyDescent="0.25">
      <c r="A62" s="4" t="s">
        <v>207</v>
      </c>
      <c r="B62" s="5">
        <v>13</v>
      </c>
    </row>
    <row r="63" spans="1:2" x14ac:dyDescent="0.25">
      <c r="A63" s="4" t="s">
        <v>404</v>
      </c>
      <c r="B63" s="5">
        <v>3</v>
      </c>
    </row>
    <row r="67" spans="1:2" x14ac:dyDescent="0.25">
      <c r="A67" s="3" t="s">
        <v>1656</v>
      </c>
      <c r="B67" s="3" t="s">
        <v>1657</v>
      </c>
    </row>
    <row r="68" spans="1:2" x14ac:dyDescent="0.25">
      <c r="A68" s="3" t="s">
        <v>1652</v>
      </c>
      <c r="B68" t="s">
        <v>10</v>
      </c>
    </row>
    <row r="69" spans="1:2" x14ac:dyDescent="0.25">
      <c r="A69" s="4" t="s">
        <v>133</v>
      </c>
      <c r="B69" s="5">
        <v>2</v>
      </c>
    </row>
    <row r="70" spans="1:2" x14ac:dyDescent="0.25">
      <c r="A70" s="4" t="s">
        <v>138</v>
      </c>
      <c r="B70" s="5">
        <v>11</v>
      </c>
    </row>
    <row r="71" spans="1:2" x14ac:dyDescent="0.25">
      <c r="A71" s="4" t="s">
        <v>170</v>
      </c>
      <c r="B71" s="5">
        <v>11</v>
      </c>
    </row>
    <row r="72" spans="1:2" x14ac:dyDescent="0.25">
      <c r="A72" s="4" t="s">
        <v>115</v>
      </c>
      <c r="B72" s="5">
        <v>11</v>
      </c>
    </row>
    <row r="73" spans="1:2" x14ac:dyDescent="0.25">
      <c r="A73" s="4" t="s">
        <v>95</v>
      </c>
      <c r="B73" s="5">
        <v>14</v>
      </c>
    </row>
    <row r="74" spans="1:2" x14ac:dyDescent="0.25">
      <c r="A74" s="4" t="s">
        <v>59</v>
      </c>
      <c r="B74" s="5">
        <v>18</v>
      </c>
    </row>
    <row r="75" spans="1:2" x14ac:dyDescent="0.25">
      <c r="A75" s="4" t="s">
        <v>42</v>
      </c>
      <c r="B75" s="5">
        <v>18</v>
      </c>
    </row>
    <row r="76" spans="1:2" x14ac:dyDescent="0.25">
      <c r="A76" s="4" t="s">
        <v>15</v>
      </c>
      <c r="B76" s="5">
        <v>6</v>
      </c>
    </row>
    <row r="77" spans="1:2" x14ac:dyDescent="0.25">
      <c r="A77" s="4" t="s">
        <v>30</v>
      </c>
      <c r="B77" s="5">
        <v>6</v>
      </c>
    </row>
    <row r="80" spans="1:2" x14ac:dyDescent="0.25">
      <c r="A80" s="3" t="s">
        <v>1652</v>
      </c>
      <c r="B80" t="s">
        <v>1653</v>
      </c>
    </row>
    <row r="81" spans="1:2" x14ac:dyDescent="0.25">
      <c r="A81" s="4">
        <v>2014</v>
      </c>
      <c r="B81" s="5">
        <v>2</v>
      </c>
    </row>
    <row r="82" spans="1:2" x14ac:dyDescent="0.25">
      <c r="A82" s="4">
        <v>2016</v>
      </c>
      <c r="B82" s="5">
        <v>5</v>
      </c>
    </row>
    <row r="83" spans="1:2" x14ac:dyDescent="0.25">
      <c r="A83" s="4">
        <v>2017</v>
      </c>
      <c r="B83" s="5">
        <v>9</v>
      </c>
    </row>
    <row r="84" spans="1:2" x14ac:dyDescent="0.25">
      <c r="A84" s="4">
        <v>2018</v>
      </c>
      <c r="B84" s="5">
        <v>21</v>
      </c>
    </row>
    <row r="85" spans="1:2" x14ac:dyDescent="0.25">
      <c r="A85" s="4">
        <v>2019</v>
      </c>
      <c r="B85" s="5">
        <v>46</v>
      </c>
    </row>
    <row r="86" spans="1:2" x14ac:dyDescent="0.25">
      <c r="A86" s="4">
        <v>2020</v>
      </c>
      <c r="B86" s="5">
        <v>100</v>
      </c>
    </row>
    <row r="87" spans="1:2" x14ac:dyDescent="0.25">
      <c r="A87" s="4">
        <v>2021</v>
      </c>
      <c r="B87" s="5">
        <v>107</v>
      </c>
    </row>
    <row r="88" spans="1:2" x14ac:dyDescent="0.25">
      <c r="A88" s="4">
        <v>2022</v>
      </c>
      <c r="B88" s="5">
        <v>147</v>
      </c>
    </row>
    <row r="89" spans="1:2" x14ac:dyDescent="0.25">
      <c r="A89" s="4">
        <v>2023</v>
      </c>
      <c r="B89" s="5">
        <v>183</v>
      </c>
    </row>
    <row r="90" spans="1:2" x14ac:dyDescent="0.25">
      <c r="A90" s="4">
        <v>2024</v>
      </c>
      <c r="B90" s="5">
        <v>292</v>
      </c>
    </row>
    <row r="91" spans="1:2" x14ac:dyDescent="0.25">
      <c r="A91" s="4">
        <v>2025</v>
      </c>
      <c r="B91" s="5">
        <v>12</v>
      </c>
    </row>
    <row r="95" spans="1:2" x14ac:dyDescent="0.25">
      <c r="A95" s="3" t="s">
        <v>1652</v>
      </c>
      <c r="B95" t="s">
        <v>1658</v>
      </c>
    </row>
    <row r="96" spans="1:2" x14ac:dyDescent="0.25">
      <c r="A96" s="4" t="s">
        <v>240</v>
      </c>
      <c r="B96" s="5">
        <v>1899</v>
      </c>
    </row>
    <row r="97" spans="1:2" x14ac:dyDescent="0.25">
      <c r="A97" s="4" t="s">
        <v>232</v>
      </c>
      <c r="B97" s="5">
        <v>1899</v>
      </c>
    </row>
    <row r="98" spans="1:2" x14ac:dyDescent="0.25">
      <c r="A98" s="4" t="s">
        <v>1649</v>
      </c>
      <c r="B98" s="5">
        <v>2259</v>
      </c>
    </row>
    <row r="99" spans="1:2" x14ac:dyDescent="0.25">
      <c r="A99" s="4" t="s">
        <v>1646</v>
      </c>
      <c r="B99" s="5">
        <v>1899</v>
      </c>
    </row>
    <row r="100" spans="1:2" x14ac:dyDescent="0.25">
      <c r="A100" s="4" t="s">
        <v>1537</v>
      </c>
      <c r="B100" s="5">
        <v>1899</v>
      </c>
    </row>
    <row r="101" spans="1:2" x14ac:dyDescent="0.25">
      <c r="A101" s="4" t="s">
        <v>1548</v>
      </c>
      <c r="B101" s="5">
        <v>1899</v>
      </c>
    </row>
    <row r="102" spans="1:2" x14ac:dyDescent="0.25">
      <c r="A102" s="4" t="s">
        <v>1161</v>
      </c>
      <c r="B102" s="5">
        <v>2699</v>
      </c>
    </row>
    <row r="103" spans="1:2" x14ac:dyDescent="0.25">
      <c r="A103" s="4" t="s">
        <v>1189</v>
      </c>
      <c r="B103" s="5">
        <v>2499</v>
      </c>
    </row>
    <row r="104" spans="1:2" x14ac:dyDescent="0.25">
      <c r="A104" s="4" t="s">
        <v>1222</v>
      </c>
      <c r="B104" s="5">
        <v>2499</v>
      </c>
    </row>
    <row r="105" spans="1:2" x14ac:dyDescent="0.25">
      <c r="A105" s="4" t="s">
        <v>1171</v>
      </c>
      <c r="B105" s="5">
        <v>2499</v>
      </c>
    </row>
    <row r="106" spans="1:2" x14ac:dyDescent="0.25">
      <c r="A106" s="4" t="s">
        <v>1228</v>
      </c>
      <c r="B106" s="5">
        <v>2599</v>
      </c>
    </row>
    <row r="107" spans="1:2" x14ac:dyDescent="0.25">
      <c r="A107" s="4" t="s">
        <v>1232</v>
      </c>
      <c r="B107" s="5">
        <v>2799</v>
      </c>
    </row>
    <row r="111" spans="1:2" x14ac:dyDescent="0.25">
      <c r="A111" s="3" t="s">
        <v>1659</v>
      </c>
      <c r="B111" s="3" t="s">
        <v>1657</v>
      </c>
    </row>
    <row r="112" spans="1:2" x14ac:dyDescent="0.25">
      <c r="A112" s="3" t="s">
        <v>1652</v>
      </c>
      <c r="B112">
        <v>8</v>
      </c>
    </row>
    <row r="113" spans="1:2" x14ac:dyDescent="0.25">
      <c r="A113" s="4" t="s">
        <v>10</v>
      </c>
      <c r="B113" s="5">
        <v>12</v>
      </c>
    </row>
    <row r="114" spans="1:2" x14ac:dyDescent="0.25">
      <c r="A114" s="4" t="s">
        <v>1270</v>
      </c>
      <c r="B114" s="5">
        <v>7</v>
      </c>
    </row>
    <row r="115" spans="1:2" x14ac:dyDescent="0.25">
      <c r="A115" s="4" t="s">
        <v>1453</v>
      </c>
      <c r="B115" s="5">
        <v>27</v>
      </c>
    </row>
    <row r="116" spans="1:2" x14ac:dyDescent="0.25">
      <c r="A116" s="4" t="s">
        <v>1149</v>
      </c>
      <c r="B116" s="5">
        <v>23</v>
      </c>
    </row>
    <row r="117" spans="1:2" x14ac:dyDescent="0.25">
      <c r="A117" s="4" t="s">
        <v>1380</v>
      </c>
      <c r="B117" s="5">
        <v>18</v>
      </c>
    </row>
    <row r="118" spans="1:2" x14ac:dyDescent="0.25">
      <c r="A118" s="4" t="s">
        <v>688</v>
      </c>
      <c r="B118" s="5">
        <v>2</v>
      </c>
    </row>
    <row r="119" spans="1:2" x14ac:dyDescent="0.25">
      <c r="A119" s="4" t="s">
        <v>1035</v>
      </c>
      <c r="B119" s="5">
        <v>2</v>
      </c>
    </row>
    <row r="120" spans="1:2" x14ac:dyDescent="0.25">
      <c r="A120" s="4" t="s">
        <v>1060</v>
      </c>
      <c r="B120" s="5">
        <v>23</v>
      </c>
    </row>
    <row r="121" spans="1:2" x14ac:dyDescent="0.25">
      <c r="A121" s="4" t="s">
        <v>400</v>
      </c>
      <c r="B121" s="5">
        <v>19</v>
      </c>
    </row>
    <row r="122" spans="1:2" x14ac:dyDescent="0.25">
      <c r="A122" s="4" t="s">
        <v>693</v>
      </c>
      <c r="B122" s="5">
        <v>53</v>
      </c>
    </row>
    <row r="123" spans="1:2" x14ac:dyDescent="0.25">
      <c r="A123" s="4" t="s">
        <v>1596</v>
      </c>
      <c r="B123" s="5">
        <v>7</v>
      </c>
    </row>
    <row r="124" spans="1:2" x14ac:dyDescent="0.25">
      <c r="A124" s="4" t="s">
        <v>883</v>
      </c>
      <c r="B124" s="5">
        <v>26</v>
      </c>
    </row>
    <row r="125" spans="1:2" x14ac:dyDescent="0.25">
      <c r="A125" s="4" t="s">
        <v>189</v>
      </c>
      <c r="B125" s="5">
        <v>28</v>
      </c>
    </row>
    <row r="126" spans="1:2" x14ac:dyDescent="0.25">
      <c r="A126" s="4" t="s">
        <v>1250</v>
      </c>
      <c r="B126" s="5">
        <v>3</v>
      </c>
    </row>
    <row r="127" spans="1:2" x14ac:dyDescent="0.25">
      <c r="A127" s="4" t="s">
        <v>1327</v>
      </c>
      <c r="B127" s="5">
        <v>13</v>
      </c>
    </row>
    <row r="128" spans="1:2" x14ac:dyDescent="0.25">
      <c r="A128" s="4" t="s">
        <v>520</v>
      </c>
      <c r="B128" s="5">
        <v>36</v>
      </c>
    </row>
    <row r="129" spans="1:2" x14ac:dyDescent="0.25">
      <c r="A129" s="4" t="s">
        <v>987</v>
      </c>
      <c r="B129" s="5">
        <v>4</v>
      </c>
    </row>
    <row r="132" spans="1:2" x14ac:dyDescent="0.25">
      <c r="A132" t="s">
        <v>1653</v>
      </c>
    </row>
    <row r="133" spans="1:2" x14ac:dyDescent="0.25">
      <c r="A133" s="5">
        <v>924</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0C19B-D434-40DF-90BE-359474AD51F6}">
  <dimension ref="A1"/>
  <sheetViews>
    <sheetView showGridLines="0" tabSelected="1" zoomScale="61" workbookViewId="0">
      <selection activeCell="AA20" sqref="AA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Mobiles Dataset (2025)</vt:lpstr>
      <vt:lpstr>Pivot_Table</vt:lpstr>
      <vt:lpstr>Dashoard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Atul Maurya</dc:creator>
  <cp:lastModifiedBy>Admin</cp:lastModifiedBy>
  <dcterms:created xsi:type="dcterms:W3CDTF">2025-02-18T16:33:49Z</dcterms:created>
  <dcterms:modified xsi:type="dcterms:W3CDTF">2025-02-22T10:47:21Z</dcterms:modified>
</cp:coreProperties>
</file>