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rist\Desktop\BAM\programming\"/>
    </mc:Choice>
  </mc:AlternateContent>
  <xr:revisionPtr revIDLastSave="0" documentId="13_ncr:1_{9DC2ECD8-3C71-4FED-B80F-92486B4FEDAA}" xr6:coauthVersionLast="47" xr6:coauthVersionMax="47" xr10:uidLastSave="{00000000-0000-0000-0000-000000000000}"/>
  <bookViews>
    <workbookView xWindow="-108" yWindow="-108" windowWidth="23256" windowHeight="12456" xr2:uid="{2C5AF7D7-0B83-40C9-BAE4-0ED961DE9856}"/>
  </bookViews>
  <sheets>
    <sheet name="tbl_report" sheetId="2" r:id="rId1"/>
  </sheets>
  <definedNames>
    <definedName name="ExternalData_1" localSheetId="0" hidden="1">tbl_report!$A$1:$G$12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06E523-1E53-4006-BC0E-44125AE60E57}" keepAlive="1" name="Query - tbl_report" description="Connection to the 'tbl_report' query in the workbook." type="5" refreshedVersion="7" background="1" saveData="1">
    <dbPr connection="Provider=Microsoft.Mashup.OleDb.1;Data Source=$Workbook$;Location=tbl_report;Extended Properties=&quot;&quot;" command="SELECT * FROM [tbl_report]"/>
  </connection>
</connections>
</file>

<file path=xl/sharedStrings.xml><?xml version="1.0" encoding="utf-8"?>
<sst xmlns="http://schemas.openxmlformats.org/spreadsheetml/2006/main" count="81" uniqueCount="51">
  <si>
    <t>crime_id</t>
  </si>
  <si>
    <t>crime_type</t>
  </si>
  <si>
    <t>date</t>
  </si>
  <si>
    <t>location</t>
  </si>
  <si>
    <t>narrative</t>
  </si>
  <si>
    <t>Robbery</t>
  </si>
  <si>
    <t>macopa street, Bulua</t>
  </si>
  <si>
    <t>nanguha og manok</t>
  </si>
  <si>
    <t>manggahan street Bulua</t>
  </si>
  <si>
    <t>nanguha og mangga</t>
  </si>
  <si>
    <t>kalubihan street bulua</t>
  </si>
  <si>
    <t>nanguha og lubi</t>
  </si>
  <si>
    <t>Assault</t>
  </si>
  <si>
    <t>Theft</t>
  </si>
  <si>
    <t>gumamela street, Bulua</t>
  </si>
  <si>
    <t>Homicide</t>
  </si>
  <si>
    <t>ilang ilang street</t>
  </si>
  <si>
    <t>stab in the neck</t>
  </si>
  <si>
    <t>gikuha ang cp na wlay force na nahitabo</t>
  </si>
  <si>
    <t>sunflower street</t>
  </si>
  <si>
    <t xml:space="preserve">gi tutukan og kutsilyo tas gikuha ang cp_x000D_
</t>
  </si>
  <si>
    <t>Row Labels</t>
  </si>
  <si>
    <t>Grand Total</t>
  </si>
  <si>
    <t>Count of crime_type</t>
  </si>
  <si>
    <t>Count of crime_id</t>
  </si>
  <si>
    <t>Gi tulis tas gikuha ang pitaka</t>
  </si>
  <si>
    <t>victim_name</t>
  </si>
  <si>
    <t>suspect_name</t>
  </si>
  <si>
    <t>Cyra</t>
  </si>
  <si>
    <t>Lirio</t>
  </si>
  <si>
    <t>Ronald</t>
  </si>
  <si>
    <t>Jonel</t>
  </si>
  <si>
    <t>Irene</t>
  </si>
  <si>
    <t>Cardo</t>
  </si>
  <si>
    <t>Bjorn</t>
  </si>
  <si>
    <t>Lando</t>
  </si>
  <si>
    <t>Jodisa</t>
  </si>
  <si>
    <t>Insoy</t>
  </si>
  <si>
    <t>Ej</t>
  </si>
  <si>
    <t>Junjun</t>
  </si>
  <si>
    <t>David</t>
  </si>
  <si>
    <t>Douglas</t>
  </si>
  <si>
    <t>Thomas</t>
  </si>
  <si>
    <t>Mc Arthur</t>
  </si>
  <si>
    <t xml:space="preserve">Ronron </t>
  </si>
  <si>
    <t>Luffey</t>
  </si>
  <si>
    <t>gikuha ang alahas sa balay</t>
  </si>
  <si>
    <t>Rose</t>
  </si>
  <si>
    <t>gisumbag ang nawong</t>
  </si>
  <si>
    <t>gi sumbag ang nawong</t>
  </si>
  <si>
    <t>gikuha ang cp samtang natug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</si>
</sst>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[crime_report ODBC.xlsx]tbl_report!PivotTable1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Crime</a:t>
            </a:r>
            <a:r>
              <a:rPr lang="en-US" baseline="0"/>
              <a:t> Frequency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tbl_report!$J$1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tbl_report!$I$2:$I$6</c:f>
              <c:strCache>
                <c:ptCount val="4"/>
                <c:pt idx="0">
                  <c:v>Theft</c:v>
                </c:pt>
                <c:pt idx="1">
                  <c:v>Robbery</c:v>
                </c:pt>
                <c:pt idx="2">
                  <c:v>Homicide</c:v>
                </c:pt>
                <c:pt idx="3">
                  <c:v>Assault</c:v>
                </c:pt>
              </c:strCache>
            </c:strRef>
          </c:cat>
          <c:val>
            <c:numRef>
              <c:f>tbl_report!$J$2:$J$6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7-4234-AB09-23B6B26A1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6735184"/>
        <c:axId val="2046736432"/>
      </c:barChart>
      <c:catAx>
        <c:axId val="204673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736432"/>
        <c:crosses val="autoZero"/>
        <c:auto val="1"/>
        <c:lblAlgn val="ctr"/>
        <c:lblOffset val="100"/>
        <c:noMultiLvlLbl val="0"/>
      </c:catAx>
      <c:valAx>
        <c:axId val="20467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73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[crime_report ODBC.xlsx]tbl_report!PivotTable2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Cases per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tbl_report!$J$24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tbl_report!$I$25:$I$30</c:f>
              <c:strCache>
                <c:ptCount val="5"/>
                <c:pt idx="0">
                  <c:v>Monday, December 8, 2025</c:v>
                </c:pt>
                <c:pt idx="1">
                  <c:v>Tuesday, December 9, 2025</c:v>
                </c:pt>
                <c:pt idx="2">
                  <c:v>Wednesday, December 10, 2025</c:v>
                </c:pt>
                <c:pt idx="3">
                  <c:v>Thursday, December 11, 2025</c:v>
                </c:pt>
                <c:pt idx="4">
                  <c:v>Friday, December 12, 2025</c:v>
                </c:pt>
              </c:strCache>
            </c:strRef>
          </c:cat>
          <c:val>
            <c:numRef>
              <c:f>tbl_report!$J$25:$J$30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E3-4C0E-B451-3C3013E65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376400"/>
        <c:axId val="300374736"/>
      </c:lineChart>
      <c:catAx>
        <c:axId val="30037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374736"/>
        <c:crosses val="autoZero"/>
        <c:auto val="1"/>
        <c:lblAlgn val="ctr"/>
        <c:lblOffset val="100"/>
        <c:noMultiLvlLbl val="0"/>
      </c:catAx>
      <c:valAx>
        <c:axId val="30037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37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[crime_report ODBC.xlsx]tbl_report!PivotTable3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Crime</a:t>
            </a:r>
            <a:r>
              <a:rPr lang="en-US" baseline="0"/>
              <a:t> Count by 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tbl_report!$Q$1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tbl_report!$P$2:$P$8</c:f>
              <c:strCache>
                <c:ptCount val="6"/>
                <c:pt idx="0">
                  <c:v>sunflower street</c:v>
                </c:pt>
                <c:pt idx="1">
                  <c:v>manggahan street Bulua</c:v>
                </c:pt>
                <c:pt idx="2">
                  <c:v>macopa street, Bulua</c:v>
                </c:pt>
                <c:pt idx="3">
                  <c:v>kalubihan street bulua</c:v>
                </c:pt>
                <c:pt idx="4">
                  <c:v>ilang ilang street</c:v>
                </c:pt>
                <c:pt idx="5">
                  <c:v>gumamela street, Bulua</c:v>
                </c:pt>
              </c:strCache>
            </c:strRef>
          </c:cat>
          <c:val>
            <c:numRef>
              <c:f>tbl_report!$Q$2:$Q$8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7-4684-A393-95BBA76B5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3178432"/>
        <c:axId val="1183175520"/>
      </c:barChart>
      <c:catAx>
        <c:axId val="118317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175520"/>
        <c:crosses val="autoZero"/>
        <c:auto val="1"/>
        <c:lblAlgn val="ctr"/>
        <c:lblOffset val="100"/>
        <c:noMultiLvlLbl val="0"/>
      </c:catAx>
      <c:valAx>
        <c:axId val="118317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17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6</xdr:row>
      <xdr:rowOff>179070</xdr:rowOff>
    </xdr:from>
    <xdr:to>
      <xdr:col>14</xdr:col>
      <xdr:colOff>15240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299D2F-73DE-4525-A9AA-6B2E89D44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2331720</xdr:colOff>
      <xdr:row>29</xdr:row>
      <xdr:rowOff>148590</xdr:rowOff>
    </xdr:from>
    <xdr:to>
      <xdr:col>14</xdr:col>
      <xdr:colOff>7620</xdr:colOff>
      <xdr:row>44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41D09C-2211-4014-BAE4-607709384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7620</xdr:colOff>
      <xdr:row>8</xdr:row>
      <xdr:rowOff>179070</xdr:rowOff>
    </xdr:from>
    <xdr:to>
      <xdr:col>21</xdr:col>
      <xdr:colOff>15240</xdr:colOff>
      <xdr:row>25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E8EC6A-5678-4106-9B7C-E03FB8019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e Jil R. Albor" refreshedDate="46002.863772222219" createdVersion="7" refreshedVersion="7" minRefreshableVersion="3" recordCount="11" xr:uid="{E36C5300-F388-4FE7-9004-2CB1AEB69E87}">
  <cacheSource type="worksheet">
    <worksheetSource name="tbl_report"/>
  </cacheSource>
  <cacheFields count="7">
    <cacheField name="crime_id" numFmtId="0">
      <sharedItems containsSemiMixedTypes="0" containsString="0" containsNumber="1" containsInteger="1" minValue="1" maxValue="11"/>
    </cacheField>
    <cacheField name="crime_type" numFmtId="0">
      <sharedItems count="4">
        <s v="Theft"/>
        <s v="Assault"/>
        <s v="Homicide"/>
        <s v="Robbery"/>
      </sharedItems>
    </cacheField>
    <cacheField name="date" numFmtId="14">
      <sharedItems containsSemiMixedTypes="0" containsNonDate="0" containsDate="1" containsString="0" minDate="2025-12-08T00:00:00" maxDate="2025-12-13T00:00:00" count="5">
        <d v="2025-12-08T00:00:00"/>
        <d v="2025-12-09T00:00:00"/>
        <d v="2025-12-10T00:00:00"/>
        <d v="2025-12-11T00:00:00"/>
        <d v="2025-12-12T00:00:00"/>
      </sharedItems>
    </cacheField>
    <cacheField name="location" numFmtId="0">
      <sharedItems count="6">
        <s v="macopa street, Bulua"/>
        <s v="manggahan street Bulua"/>
        <s v="kalubihan street bulua"/>
        <s v="gumamela street, Bulua"/>
        <s v="ilang ilang street"/>
        <s v="sunflower street"/>
      </sharedItems>
    </cacheField>
    <cacheField name="victim_name" numFmtId="0">
      <sharedItems/>
    </cacheField>
    <cacheField name="suspect_name" numFmtId="0">
      <sharedItems/>
    </cacheField>
    <cacheField name="narrativ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x v="0"/>
    <x v="0"/>
    <x v="0"/>
    <s v="Cyra"/>
    <s v="Lirio"/>
    <s v="nanguha og manok"/>
  </r>
  <r>
    <n v="2"/>
    <x v="0"/>
    <x v="0"/>
    <x v="1"/>
    <s v="Ronald"/>
    <s v="Jonel"/>
    <s v="nanguha og mangga"/>
  </r>
  <r>
    <n v="3"/>
    <x v="0"/>
    <x v="1"/>
    <x v="2"/>
    <s v="Irene"/>
    <s v="Cardo"/>
    <s v="nanguha og lubi"/>
  </r>
  <r>
    <n v="4"/>
    <x v="1"/>
    <x v="1"/>
    <x v="1"/>
    <s v="Bjorn"/>
    <s v="Lando"/>
    <s v="gi assault"/>
  </r>
  <r>
    <n v="5"/>
    <x v="0"/>
    <x v="1"/>
    <x v="3"/>
    <s v="Jodisa"/>
    <s v="Insoy"/>
    <s v="zzzz"/>
  </r>
  <r>
    <n v="6"/>
    <x v="2"/>
    <x v="2"/>
    <x v="4"/>
    <s v="Ej"/>
    <s v="Junjun"/>
    <s v="stab in the neck"/>
  </r>
  <r>
    <n v="7"/>
    <x v="0"/>
    <x v="2"/>
    <x v="4"/>
    <s v="David"/>
    <s v="Junjun"/>
    <s v="gikuha ang cp na wlay force na nahitabo"/>
  </r>
  <r>
    <n v="8"/>
    <x v="3"/>
    <x v="3"/>
    <x v="5"/>
    <s v="Douglas"/>
    <s v="Thomas"/>
    <s v="gi tutukan og kutsilyo tas gikuha ang cp_x000d__x000a_"/>
  </r>
  <r>
    <n v="9"/>
    <x v="3"/>
    <x v="3"/>
    <x v="5"/>
    <s v="Mc Arthur"/>
    <s v="Thomas"/>
    <s v="Gi tulis tas gikuha ang pitaka"/>
  </r>
  <r>
    <n v="10"/>
    <x v="3"/>
    <x v="3"/>
    <x v="0"/>
    <s v="Ronron "/>
    <s v="Luffey"/>
    <s v="gikuha ang alahas sa balay"/>
  </r>
  <r>
    <n v="11"/>
    <x v="1"/>
    <x v="4"/>
    <x v="3"/>
    <s v="Rose"/>
    <s v="Lando"/>
    <s v="gisumbag ang nawo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23A41-243E-47F5-AE7D-B4215087AEE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I1:J6" firstHeaderRow="1" firstDataRow="1" firstDataCol="1"/>
  <pivotFields count="7">
    <pivotField showAll="0"/>
    <pivotField axis="axisRow" dataField="1" showAll="0" sortType="descending">
      <items count="5">
        <item x="0"/>
        <item x="3"/>
        <item x="2"/>
        <item x="1"/>
        <item t="default"/>
      </items>
    </pivotField>
    <pivotField numFmtId="14"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rime_typ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45EEE-5863-4AC0-963B-232B6257992B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P1:Q8" firstHeaderRow="1" firstDataRow="1" firstDataCol="1"/>
  <pivotFields count="7">
    <pivotField dataField="1" showAll="0"/>
    <pivotField showAll="0"/>
    <pivotField numFmtId="14" showAll="0"/>
    <pivotField axis="axisRow" showAll="0" sortType="descending">
      <items count="7">
        <item x="5"/>
        <item x="1"/>
        <item x="0"/>
        <item x="2"/>
        <item x="4"/>
        <item x="3"/>
        <item t="default"/>
      </items>
    </pivotField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rime_id" fld="0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7029B-740E-4F2E-B74A-80F5A4DAD7EC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I24:J30" firstHeaderRow="1" firstDataRow="1" firstDataCol="1"/>
  <pivotFields count="7">
    <pivotField dataField="1" showAll="0"/>
    <pivotField showAll="0"/>
    <pivotField axis="axisRow" numFmtId="164" showAll="0" sortType="ascending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rime_id" fld="0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EBF639-6292-4B42-8B5E-2BA385C4809B}" autoFormatId="16" applyNumberFormats="0" applyBorderFormats="0" applyFontFormats="0" applyPatternFormats="0" applyAlignmentFormats="0" applyWidthHeightFormats="0">
  <queryTableRefresh nextId="11">
    <queryTableFields count="7">
      <queryTableField id="1" name="crime_id" tableColumnId="1"/>
      <queryTableField id="2" name="crime_type" tableColumnId="2"/>
      <queryTableField id="3" name="date" tableColumnId="3"/>
      <queryTableField id="4" name="location" tableColumnId="4"/>
      <queryTableField id="7" name="victim_name" tableColumnId="5"/>
      <queryTableField id="8" name="suspect_name" tableColumnId="7"/>
      <queryTableField id="6" name="narrativ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E7AF7D-785D-4606-9D81-E7DECAA02245}" name="tbl_report" displayName="tbl_report" ref="A1:G12" tableType="queryTable" totalsRowShown="0">
  <autoFilter ref="A1:G12" xr:uid="{1AE7AF7D-785D-4606-9D81-E7DECAA02245}"/>
  <tableColumns count="7">
    <tableColumn id="1" xr3:uid="{E3FF9C00-25E7-4C63-9D43-258F037E21CE}" uniqueName="1" name="crime_id" queryTableFieldId="1"/>
    <tableColumn id="2" xr3:uid="{2E6B44CA-08CA-4EA9-9B6F-B617FBD97658}" uniqueName="2" name="crime_type" queryTableFieldId="2" dataDxfId="5"/>
    <tableColumn id="3" xr3:uid="{66A0910F-B051-4FBA-AB98-FCFDDFD7D958}" uniqueName="3" name="date" queryTableFieldId="3" dataDxfId="4"/>
    <tableColumn id="4" xr3:uid="{07345AF6-7020-4B59-8BAE-B8D31902988E}" uniqueName="4" name="location" queryTableFieldId="4" dataDxfId="3"/>
    <tableColumn id="5" xr3:uid="{BD77F983-D36D-4250-985C-930625B152B3}" uniqueName="5" name="victim_name" queryTableFieldId="7" dataDxfId="2"/>
    <tableColumn id="7" xr3:uid="{CB53D5DC-E02C-419A-B9B8-BA2237692348}" uniqueName="7" name="suspect_name" queryTableFieldId="8" dataDxfId="1"/>
    <tableColumn id="6" xr3:uid="{6EDEB6A2-AC29-4F62-B64A-79423299F297}" uniqueName="6" name="narrativ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8A2C-4B8B-40EB-9880-D0F10C239F97}">
  <dimension ref="A1:Q30"/>
  <sheetViews>
    <sheetView tabSelected="1" workbookViewId="0">
      <selection activeCell="Q29" sqref="Q29"/>
    </sheetView>
  </sheetViews>
  <sheetFormatPr defaultRowHeight="14.4" x14ac:dyDescent="0.3"/>
  <cols>
    <col min="1" max="1" width="10.44140625" bestFit="1" customWidth="1"/>
    <col min="2" max="2" width="12.6640625" bestFit="1" customWidth="1"/>
    <col min="3" max="3" width="10.5546875" bestFit="1" customWidth="1"/>
    <col min="4" max="4" width="20.77734375" bestFit="1" customWidth="1"/>
    <col min="5" max="5" width="14.109375" bestFit="1" customWidth="1"/>
    <col min="6" max="6" width="15.44140625" bestFit="1" customWidth="1"/>
    <col min="7" max="8" width="34.109375" bestFit="1" customWidth="1"/>
    <col min="9" max="9" width="27.44140625" bestFit="1" customWidth="1"/>
    <col min="10" max="11" width="18.44140625" bestFit="1" customWidth="1"/>
    <col min="16" max="16" width="20.77734375" bestFit="1" customWidth="1"/>
    <col min="17" max="18" width="16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27</v>
      </c>
      <c r="G1" t="s">
        <v>4</v>
      </c>
      <c r="I1" s="3" t="s">
        <v>21</v>
      </c>
      <c r="J1" t="s">
        <v>23</v>
      </c>
      <c r="P1" s="3" t="s">
        <v>21</v>
      </c>
      <c r="Q1" t="s">
        <v>24</v>
      </c>
    </row>
    <row r="2" spans="1:17" x14ac:dyDescent="0.3">
      <c r="A2">
        <v>1</v>
      </c>
      <c r="B2" s="1" t="s">
        <v>13</v>
      </c>
      <c r="C2" s="2">
        <v>45999</v>
      </c>
      <c r="D2" s="1" t="s">
        <v>6</v>
      </c>
      <c r="E2" s="1" t="s">
        <v>28</v>
      </c>
      <c r="F2" s="1" t="s">
        <v>29</v>
      </c>
      <c r="G2" s="1" t="s">
        <v>7</v>
      </c>
      <c r="I2" s="4" t="s">
        <v>13</v>
      </c>
      <c r="J2" s="1">
        <v>5</v>
      </c>
      <c r="P2" s="4" t="s">
        <v>19</v>
      </c>
      <c r="Q2" s="1">
        <v>2</v>
      </c>
    </row>
    <row r="3" spans="1:17" x14ac:dyDescent="0.3">
      <c r="A3">
        <v>2</v>
      </c>
      <c r="B3" s="1" t="s">
        <v>13</v>
      </c>
      <c r="C3" s="2">
        <v>45999</v>
      </c>
      <c r="D3" s="1" t="s">
        <v>8</v>
      </c>
      <c r="E3" s="1" t="s">
        <v>30</v>
      </c>
      <c r="F3" s="1" t="s">
        <v>31</v>
      </c>
      <c r="G3" s="1" t="s">
        <v>9</v>
      </c>
      <c r="I3" s="4" t="s">
        <v>5</v>
      </c>
      <c r="J3" s="1">
        <v>3</v>
      </c>
      <c r="P3" s="4" t="s">
        <v>8</v>
      </c>
      <c r="Q3" s="1">
        <v>2</v>
      </c>
    </row>
    <row r="4" spans="1:17" x14ac:dyDescent="0.3">
      <c r="A4">
        <v>3</v>
      </c>
      <c r="B4" s="1" t="s">
        <v>13</v>
      </c>
      <c r="C4" s="2">
        <v>46000</v>
      </c>
      <c r="D4" s="1" t="s">
        <v>10</v>
      </c>
      <c r="E4" s="1" t="s">
        <v>32</v>
      </c>
      <c r="F4" s="1" t="s">
        <v>33</v>
      </c>
      <c r="G4" s="1" t="s">
        <v>11</v>
      </c>
      <c r="I4" s="4" t="s">
        <v>15</v>
      </c>
      <c r="J4" s="1">
        <v>1</v>
      </c>
      <c r="P4" s="4" t="s">
        <v>6</v>
      </c>
      <c r="Q4" s="1">
        <v>2</v>
      </c>
    </row>
    <row r="5" spans="1:17" x14ac:dyDescent="0.3">
      <c r="A5">
        <v>4</v>
      </c>
      <c r="B5" s="1" t="s">
        <v>12</v>
      </c>
      <c r="C5" s="2">
        <v>46000</v>
      </c>
      <c r="D5" s="1" t="s">
        <v>8</v>
      </c>
      <c r="E5" s="1" t="s">
        <v>34</v>
      </c>
      <c r="F5" s="1" t="s">
        <v>35</v>
      </c>
      <c r="G5" s="1" t="s">
        <v>49</v>
      </c>
      <c r="I5" s="4" t="s">
        <v>12</v>
      </c>
      <c r="J5" s="1">
        <v>2</v>
      </c>
      <c r="P5" s="4" t="s">
        <v>10</v>
      </c>
      <c r="Q5" s="1">
        <v>1</v>
      </c>
    </row>
    <row r="6" spans="1:17" x14ac:dyDescent="0.3">
      <c r="A6">
        <v>5</v>
      </c>
      <c r="B6" s="1" t="s">
        <v>13</v>
      </c>
      <c r="C6" s="2">
        <v>46000</v>
      </c>
      <c r="D6" s="1" t="s">
        <v>14</v>
      </c>
      <c r="E6" s="1" t="s">
        <v>36</v>
      </c>
      <c r="F6" s="1" t="s">
        <v>37</v>
      </c>
      <c r="G6" s="1" t="s">
        <v>50</v>
      </c>
      <c r="I6" s="4" t="s">
        <v>22</v>
      </c>
      <c r="J6" s="1">
        <v>11</v>
      </c>
      <c r="P6" s="4" t="s">
        <v>16</v>
      </c>
      <c r="Q6" s="1">
        <v>2</v>
      </c>
    </row>
    <row r="7" spans="1:17" x14ac:dyDescent="0.3">
      <c r="A7">
        <v>6</v>
      </c>
      <c r="B7" s="1" t="s">
        <v>15</v>
      </c>
      <c r="C7" s="2">
        <v>46001</v>
      </c>
      <c r="D7" s="1" t="s">
        <v>16</v>
      </c>
      <c r="E7" s="1" t="s">
        <v>38</v>
      </c>
      <c r="F7" s="1" t="s">
        <v>39</v>
      </c>
      <c r="G7" s="1" t="s">
        <v>17</v>
      </c>
      <c r="P7" s="4" t="s">
        <v>14</v>
      </c>
      <c r="Q7" s="1">
        <v>2</v>
      </c>
    </row>
    <row r="8" spans="1:17" x14ac:dyDescent="0.3">
      <c r="A8">
        <v>7</v>
      </c>
      <c r="B8" s="1" t="s">
        <v>13</v>
      </c>
      <c r="C8" s="2">
        <v>46001</v>
      </c>
      <c r="D8" s="1" t="s">
        <v>16</v>
      </c>
      <c r="E8" s="1" t="s">
        <v>40</v>
      </c>
      <c r="F8" s="1" t="s">
        <v>39</v>
      </c>
      <c r="G8" s="1" t="s">
        <v>18</v>
      </c>
      <c r="P8" s="4" t="s">
        <v>22</v>
      </c>
      <c r="Q8" s="1">
        <v>11</v>
      </c>
    </row>
    <row r="9" spans="1:17" x14ac:dyDescent="0.3">
      <c r="A9">
        <v>8</v>
      </c>
      <c r="B9" s="1" t="s">
        <v>5</v>
      </c>
      <c r="C9" s="2">
        <v>46002</v>
      </c>
      <c r="D9" s="1" t="s">
        <v>19</v>
      </c>
      <c r="E9" s="1" t="s">
        <v>41</v>
      </c>
      <c r="F9" s="1" t="s">
        <v>42</v>
      </c>
      <c r="G9" s="1" t="s">
        <v>20</v>
      </c>
    </row>
    <row r="10" spans="1:17" x14ac:dyDescent="0.3">
      <c r="A10">
        <v>9</v>
      </c>
      <c r="B10" s="1" t="s">
        <v>5</v>
      </c>
      <c r="C10" s="2">
        <v>46002</v>
      </c>
      <c r="D10" s="1" t="s">
        <v>19</v>
      </c>
      <c r="E10" s="1" t="s">
        <v>43</v>
      </c>
      <c r="F10" s="1" t="s">
        <v>42</v>
      </c>
      <c r="G10" s="1" t="s">
        <v>25</v>
      </c>
    </row>
    <row r="11" spans="1:17" x14ac:dyDescent="0.3">
      <c r="A11">
        <v>10</v>
      </c>
      <c r="B11" s="1" t="s">
        <v>5</v>
      </c>
      <c r="C11" s="2">
        <v>46002</v>
      </c>
      <c r="D11" s="1" t="s">
        <v>6</v>
      </c>
      <c r="E11" s="1" t="s">
        <v>44</v>
      </c>
      <c r="F11" s="1" t="s">
        <v>45</v>
      </c>
      <c r="G11" s="1" t="s">
        <v>46</v>
      </c>
    </row>
    <row r="12" spans="1:17" x14ac:dyDescent="0.3">
      <c r="A12">
        <v>11</v>
      </c>
      <c r="B12" s="1" t="s">
        <v>12</v>
      </c>
      <c r="C12" s="2">
        <v>46003</v>
      </c>
      <c r="D12" s="1" t="s">
        <v>14</v>
      </c>
      <c r="E12" s="1" t="s">
        <v>47</v>
      </c>
      <c r="F12" s="1" t="s">
        <v>35</v>
      </c>
      <c r="G12" s="1" t="s">
        <v>48</v>
      </c>
    </row>
    <row r="24" spans="9:10" x14ac:dyDescent="0.3">
      <c r="I24" s="3" t="s">
        <v>21</v>
      </c>
      <c r="J24" t="s">
        <v>24</v>
      </c>
    </row>
    <row r="25" spans="9:10" x14ac:dyDescent="0.3">
      <c r="I25" s="5">
        <v>45999</v>
      </c>
      <c r="J25" s="1">
        <v>2</v>
      </c>
    </row>
    <row r="26" spans="9:10" x14ac:dyDescent="0.3">
      <c r="I26" s="5">
        <v>46000</v>
      </c>
      <c r="J26" s="1">
        <v>3</v>
      </c>
    </row>
    <row r="27" spans="9:10" x14ac:dyDescent="0.3">
      <c r="I27" s="5">
        <v>46001</v>
      </c>
      <c r="J27" s="1">
        <v>2</v>
      </c>
    </row>
    <row r="28" spans="9:10" x14ac:dyDescent="0.3">
      <c r="I28" s="5">
        <v>46002</v>
      </c>
      <c r="J28" s="1">
        <v>3</v>
      </c>
    </row>
    <row r="29" spans="9:10" x14ac:dyDescent="0.3">
      <c r="I29" s="5">
        <v>46003</v>
      </c>
      <c r="J29" s="1">
        <v>1</v>
      </c>
    </row>
    <row r="30" spans="9:10" x14ac:dyDescent="0.3">
      <c r="I30" s="5" t="s">
        <v>22</v>
      </c>
      <c r="J30" s="1">
        <v>11</v>
      </c>
    </row>
  </sheetData>
  <phoneticPr fontId="1" type="noConversion"/>
  <pageMargins left="0.7" right="0.7" top="0.75" bottom="0.75" header="0.3" footer="0.3"/>
  <pageSetup orientation="portrait" r:id="rId4"/>
  <drawing r:id="rId5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CAB69B-5740-407A-AB62-0CA7ED96A3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Kristine Jil R. Albor</dc:creator>
  <cp:lastModifiedBy>Kristine Jil R. Albor</cp:lastModifiedBy>
  <dcterms:created xsi:type="dcterms:W3CDTF">2025-12-08T17:43:06Z</dcterms:created>
  <dcterms:modified xsi:type="dcterms:W3CDTF">2025-12-11T12:54:28Z</dcterms:modified>
</cp:coreProperties>
</file>